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lp\data\1\"/>
    </mc:Choice>
  </mc:AlternateContent>
  <xr:revisionPtr revIDLastSave="0" documentId="8_{CA455729-CADB-4CF1-A6C3-49EA1AC7EDD0}" xr6:coauthVersionLast="47" xr6:coauthVersionMax="47" xr10:uidLastSave="{00000000-0000-0000-0000-000000000000}"/>
  <bookViews>
    <workbookView xWindow="5550" yWindow="5070" windowWidth="21750" windowHeight="104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495" i="1" l="1"/>
  <c r="V2369" i="1"/>
  <c r="V770" i="1"/>
  <c r="V2429" i="1"/>
  <c r="V14" i="1"/>
  <c r="V1296" i="1"/>
  <c r="V2538" i="1"/>
  <c r="V2797" i="1"/>
  <c r="V365" i="1"/>
  <c r="V2074" i="1"/>
  <c r="V992" i="1"/>
  <c r="V1465" i="1"/>
  <c r="V1250" i="1"/>
  <c r="V15" i="1"/>
  <c r="V2497" i="1"/>
  <c r="V1341" i="1"/>
  <c r="V928" i="1"/>
  <c r="V1279" i="1"/>
  <c r="V1703" i="1"/>
  <c r="V1813" i="1"/>
  <c r="V92" i="1"/>
  <c r="V1137" i="1"/>
  <c r="V79" i="1"/>
  <c r="V169" i="1"/>
  <c r="V593" i="1"/>
  <c r="V1832" i="1"/>
  <c r="V2814" i="1"/>
  <c r="V1926" i="1"/>
  <c r="V51" i="1"/>
  <c r="V1876" i="1"/>
  <c r="V1657" i="1"/>
  <c r="V2216" i="1"/>
  <c r="V311" i="1"/>
  <c r="V2629" i="1"/>
  <c r="V302" i="1"/>
  <c r="V2054" i="1"/>
  <c r="V2392" i="1"/>
  <c r="V2081" i="1"/>
  <c r="V1148" i="1"/>
  <c r="V1672" i="1"/>
  <c r="V1253" i="1"/>
  <c r="V610" i="1"/>
  <c r="V1237" i="1"/>
  <c r="V1246" i="1"/>
  <c r="V1954" i="1"/>
  <c r="V367" i="1"/>
  <c r="V1670" i="1"/>
  <c r="V1722" i="1"/>
  <c r="V637" i="1"/>
  <c r="V1831" i="1"/>
  <c r="V1370" i="1"/>
  <c r="V1446" i="1"/>
  <c r="V556" i="1"/>
  <c r="V967" i="1"/>
  <c r="V721" i="1"/>
  <c r="V1389" i="1"/>
  <c r="V2120" i="1"/>
  <c r="V840" i="1"/>
  <c r="V2238" i="1"/>
  <c r="V1521" i="1"/>
  <c r="V1992" i="1"/>
  <c r="V1185" i="1"/>
  <c r="V2720" i="1"/>
  <c r="V2453" i="1"/>
  <c r="V2644" i="1"/>
  <c r="V463" i="1"/>
  <c r="V2026" i="1"/>
  <c r="V97" i="1"/>
  <c r="V387" i="1"/>
  <c r="V2099" i="1"/>
  <c r="V328" i="1"/>
  <c r="V2397" i="1"/>
  <c r="V2600" i="1"/>
  <c r="V728" i="1"/>
  <c r="V1203" i="1"/>
  <c r="V1604" i="1"/>
  <c r="V2810" i="1"/>
  <c r="V501" i="1"/>
  <c r="V1780" i="1"/>
  <c r="V1382" i="1"/>
  <c r="V2593" i="1"/>
  <c r="V1423" i="1"/>
  <c r="V2176" i="1"/>
  <c r="V2764" i="1"/>
  <c r="V390" i="1"/>
  <c r="V546" i="1"/>
  <c r="V944" i="1"/>
  <c r="V1014" i="1"/>
  <c r="V1683" i="1"/>
  <c r="V848" i="1"/>
  <c r="V2823" i="1"/>
  <c r="V2311" i="1"/>
  <c r="V1641" i="1"/>
  <c r="V935" i="1"/>
  <c r="V125" i="1"/>
  <c r="V748" i="1"/>
  <c r="V1320" i="1"/>
  <c r="V1843" i="1"/>
  <c r="V2261" i="1"/>
  <c r="V2070" i="1"/>
  <c r="V1969" i="1"/>
  <c r="V913" i="1"/>
  <c r="V2630" i="1"/>
  <c r="V1289" i="1"/>
  <c r="V2579" i="1"/>
  <c r="V1555" i="1"/>
  <c r="V2431" i="1"/>
  <c r="V432" i="1"/>
  <c r="V147" i="1"/>
  <c r="V932" i="1"/>
  <c r="V738" i="1"/>
  <c r="V1931" i="1"/>
  <c r="V997" i="1"/>
  <c r="V430" i="1"/>
  <c r="V2248" i="1"/>
  <c r="V1156" i="1"/>
  <c r="V963" i="1"/>
  <c r="V1362" i="1"/>
  <c r="V2811" i="1"/>
  <c r="V1568" i="1"/>
  <c r="V338" i="1"/>
  <c r="V250" i="1"/>
  <c r="V2686" i="1"/>
  <c r="V2040" i="1"/>
  <c r="V2387" i="1"/>
  <c r="V139" i="1"/>
  <c r="V2721" i="1"/>
  <c r="V1768" i="1"/>
  <c r="V1384" i="1"/>
  <c r="V215" i="1"/>
  <c r="V1818" i="1"/>
  <c r="V816" i="1"/>
  <c r="V2511" i="1"/>
  <c r="V172" i="1"/>
  <c r="V717" i="1"/>
  <c r="V136" i="1"/>
  <c r="V2567" i="1"/>
  <c r="V2715" i="1"/>
  <c r="V1217" i="1"/>
  <c r="V2476" i="1"/>
  <c r="V2360" i="1"/>
  <c r="V226" i="1"/>
  <c r="V1988" i="1"/>
  <c r="V107" i="1"/>
  <c r="V1457" i="1"/>
  <c r="V236" i="1"/>
  <c r="V1428" i="1"/>
  <c r="V2385" i="1"/>
  <c r="V618" i="1"/>
  <c r="V1115" i="1"/>
  <c r="V2682" i="1"/>
  <c r="V2482" i="1"/>
  <c r="V804" i="1"/>
  <c r="V285" i="1"/>
  <c r="V1351" i="1"/>
  <c r="V2207" i="1"/>
  <c r="V1545" i="1"/>
  <c r="V2321" i="1"/>
  <c r="V1194" i="1"/>
  <c r="V1682" i="1"/>
  <c r="V1665" i="1"/>
  <c r="V103" i="1"/>
  <c r="V2488" i="1"/>
  <c r="V1010" i="1"/>
  <c r="V1746" i="1"/>
  <c r="V1542" i="1"/>
  <c r="V711" i="1"/>
  <c r="V986" i="1"/>
  <c r="V1846" i="1"/>
  <c r="V368" i="1"/>
  <c r="V30" i="1"/>
  <c r="V284" i="1"/>
  <c r="V680" i="1"/>
  <c r="V2320" i="1"/>
  <c r="V355" i="1"/>
  <c r="V1770" i="1"/>
  <c r="V1939" i="1"/>
  <c r="V140" i="1"/>
  <c r="V1710" i="1"/>
  <c r="V2539" i="1"/>
  <c r="V1594" i="1"/>
  <c r="V1377" i="1"/>
  <c r="V776" i="1"/>
  <c r="V2015" i="1"/>
  <c r="V709" i="1"/>
  <c r="V1816" i="1"/>
  <c r="V488" i="1"/>
  <c r="V1027" i="1"/>
  <c r="V1850" i="1"/>
  <c r="V953" i="1"/>
  <c r="V621" i="1"/>
  <c r="V958" i="1"/>
  <c r="V402" i="1"/>
  <c r="V447" i="1"/>
  <c r="V2147" i="1"/>
  <c r="V2604" i="1"/>
  <c r="V2184" i="1"/>
  <c r="V678" i="1"/>
  <c r="V987" i="1"/>
  <c r="V1073" i="1"/>
  <c r="V2589" i="1"/>
  <c r="V2757" i="1"/>
  <c r="V638" i="1"/>
  <c r="V1990" i="1"/>
  <c r="V2181" i="1"/>
  <c r="V959" i="1"/>
  <c r="V1309" i="1"/>
  <c r="V1516" i="1"/>
  <c r="V1269" i="1"/>
  <c r="V2367" i="1"/>
  <c r="V1517" i="1"/>
  <c r="V2703" i="1"/>
  <c r="V2647" i="1"/>
  <c r="V825" i="1"/>
  <c r="V999" i="1"/>
  <c r="V1520" i="1"/>
  <c r="V662" i="1"/>
  <c r="V2221" i="1"/>
  <c r="V2708" i="1"/>
  <c r="V1930" i="1"/>
  <c r="V2451" i="1"/>
  <c r="V2684" i="1"/>
  <c r="V1936" i="1"/>
  <c r="V2210" i="1"/>
  <c r="V647" i="1"/>
  <c r="V2671" i="1"/>
  <c r="V611" i="1"/>
  <c r="V572" i="1"/>
  <c r="V457" i="1"/>
  <c r="V2709" i="1"/>
  <c r="V38" i="1"/>
  <c r="V1996" i="1"/>
  <c r="V339" i="1"/>
  <c r="V474" i="1"/>
  <c r="V1435" i="1"/>
  <c r="V421" i="1"/>
  <c r="V2335" i="1"/>
  <c r="V701" i="1"/>
  <c r="V563" i="1"/>
  <c r="V998" i="1"/>
  <c r="V263" i="1"/>
  <c r="V1629" i="1"/>
  <c r="V1350" i="1"/>
  <c r="V225" i="1"/>
  <c r="V2298" i="1"/>
  <c r="V1866" i="1"/>
  <c r="V1949" i="1"/>
  <c r="V955" i="1"/>
  <c r="V2774" i="1"/>
  <c r="V504" i="1"/>
  <c r="V2505" i="1"/>
  <c r="V2117" i="1"/>
  <c r="V1388" i="1"/>
  <c r="V1593" i="1"/>
  <c r="V2460" i="1"/>
  <c r="V325" i="1"/>
  <c r="V2106" i="1"/>
  <c r="V2187" i="1"/>
  <c r="V674" i="1"/>
  <c r="V1009" i="1"/>
  <c r="V1856" i="1"/>
  <c r="V1902" i="1"/>
  <c r="V1407" i="1"/>
  <c r="V2226" i="1"/>
  <c r="V17" i="1"/>
  <c r="V496" i="1"/>
  <c r="V1881" i="1"/>
  <c r="V522" i="1"/>
  <c r="V138" i="1"/>
  <c r="V2746" i="1"/>
  <c r="V602" i="1"/>
  <c r="V2826" i="1"/>
  <c r="V1945" i="1"/>
  <c r="V1497" i="1"/>
  <c r="V1240" i="1"/>
  <c r="V323" i="1"/>
  <c r="V1171" i="1"/>
  <c r="V672" i="1"/>
  <c r="V1036" i="1"/>
  <c r="V760" i="1"/>
  <c r="V870" i="1"/>
  <c r="V109" i="1"/>
  <c r="V1977" i="1"/>
  <c r="V1151" i="1"/>
  <c r="V2674" i="1"/>
  <c r="V1551" i="1"/>
  <c r="V2796" i="1"/>
  <c r="V2426" i="1"/>
  <c r="V2531" i="1"/>
  <c r="V790" i="1"/>
  <c r="V1441" i="1"/>
  <c r="V450" i="1"/>
  <c r="V199" i="1"/>
  <c r="V665" i="1"/>
  <c r="V710" i="1"/>
  <c r="V1421" i="1"/>
  <c r="V32" i="1"/>
  <c r="V519" i="1"/>
  <c r="V2337" i="1"/>
  <c r="V28" i="1"/>
  <c r="V990" i="1"/>
  <c r="V2688" i="1"/>
  <c r="V1986" i="1"/>
  <c r="V1061" i="1"/>
  <c r="V1431" i="1"/>
  <c r="V213" i="1"/>
  <c r="V1376" i="1"/>
  <c r="V1873" i="1"/>
  <c r="V847" i="1"/>
  <c r="V1523" i="1"/>
  <c r="V858" i="1"/>
  <c r="V2701" i="1"/>
  <c r="V2725" i="1"/>
  <c r="V1496" i="1"/>
  <c r="V2788" i="1"/>
  <c r="V795" i="1"/>
  <c r="V1750" i="1"/>
  <c r="V451" i="1"/>
  <c r="V164" i="1"/>
  <c r="V1775" i="1"/>
  <c r="V2611" i="1"/>
  <c r="V154" i="1"/>
  <c r="V881" i="1"/>
  <c r="V412" i="1"/>
  <c r="V2801" i="1"/>
  <c r="V1145" i="1"/>
  <c r="V1695" i="1"/>
  <c r="V1997" i="1"/>
  <c r="V2639" i="1"/>
  <c r="V388" i="1"/>
  <c r="V1981" i="1"/>
  <c r="V2562" i="1"/>
  <c r="V274" i="1"/>
  <c r="V807" i="1"/>
  <c r="V590" i="1"/>
  <c r="V1942" i="1"/>
  <c r="V1810" i="1"/>
  <c r="V385" i="1"/>
  <c r="V2809" i="1"/>
  <c r="V2577" i="1"/>
  <c r="V1080" i="1"/>
  <c r="V1404" i="1"/>
  <c r="V2235" i="1"/>
  <c r="V2479" i="1"/>
  <c r="V224" i="1"/>
  <c r="V941" i="1"/>
  <c r="V1578" i="1"/>
  <c r="V1522" i="1"/>
  <c r="V694" i="1"/>
  <c r="V2503" i="1"/>
  <c r="V2596" i="1"/>
  <c r="V34" i="1"/>
  <c r="V2510" i="1"/>
  <c r="V2779" i="1"/>
  <c r="V1230" i="1"/>
  <c r="V2293" i="1"/>
  <c r="V1565" i="1"/>
  <c r="V2148" i="1"/>
  <c r="V1313" i="1"/>
  <c r="V1099" i="1"/>
  <c r="V498" i="1"/>
  <c r="V2199" i="1"/>
  <c r="V1959" i="1"/>
  <c r="V1338" i="1"/>
  <c r="V2633" i="1"/>
  <c r="V2742" i="1"/>
  <c r="V1688" i="1"/>
  <c r="V2270" i="1"/>
  <c r="V1390" i="1"/>
  <c r="V1888" i="1"/>
  <c r="V547" i="1"/>
  <c r="V31" i="1"/>
  <c r="V1173" i="1"/>
  <c r="V1118" i="1"/>
  <c r="V1632" i="1"/>
  <c r="V705" i="1"/>
  <c r="V2433" i="1"/>
  <c r="V1566" i="1"/>
  <c r="V342" i="1"/>
  <c r="V1909" i="1"/>
  <c r="V676" i="1"/>
  <c r="V525" i="1"/>
  <c r="V1059" i="1"/>
  <c r="V1609" i="1"/>
  <c r="V1058" i="1"/>
  <c r="V1723" i="1"/>
  <c r="V1836" i="1"/>
  <c r="V179" i="1"/>
  <c r="V1001" i="1"/>
  <c r="V2164" i="1"/>
  <c r="V1558" i="1"/>
  <c r="V2514" i="1"/>
  <c r="V2022" i="1"/>
  <c r="V2581" i="1"/>
  <c r="V653" i="1"/>
  <c r="V1055" i="1"/>
  <c r="V2472" i="1"/>
  <c r="V1015" i="1"/>
  <c r="V252" i="1"/>
  <c r="V431" i="1"/>
  <c r="V148" i="1"/>
  <c r="V2282" i="1"/>
  <c r="V2157" i="1"/>
  <c r="V2603" i="1"/>
  <c r="V2637" i="1"/>
  <c r="V968" i="1"/>
  <c r="V937" i="1"/>
  <c r="V1162" i="1"/>
  <c r="V2125" i="1"/>
  <c r="V1211" i="1"/>
  <c r="V1819" i="1"/>
  <c r="V899" i="1"/>
  <c r="V279" i="1"/>
  <c r="V787" i="1"/>
  <c r="V1502" i="1"/>
  <c r="V1553" i="1"/>
  <c r="V1197" i="1"/>
  <c r="V630" i="1"/>
  <c r="V2738" i="1"/>
  <c r="V1298" i="1"/>
  <c r="V2607" i="1"/>
  <c r="V39" i="1"/>
  <c r="V1169" i="1"/>
  <c r="V1337" i="1"/>
  <c r="V2086" i="1"/>
  <c r="V1179" i="1"/>
  <c r="V864" i="1"/>
  <c r="V2457" i="1"/>
  <c r="V2129" i="1"/>
  <c r="V1920" i="1"/>
  <c r="V1008" i="1"/>
  <c r="V188" i="1"/>
  <c r="V2744" i="1"/>
  <c r="V1454" i="1"/>
  <c r="V193" i="1"/>
  <c r="V2258" i="1"/>
  <c r="V822" i="1"/>
  <c r="V234" i="1"/>
  <c r="V648" i="1"/>
  <c r="V2459" i="1"/>
  <c r="V2218" i="1"/>
  <c r="V2555" i="1"/>
  <c r="V327" i="1"/>
  <c r="V1107" i="1"/>
  <c r="V354" i="1"/>
  <c r="V464" i="1"/>
  <c r="V233" i="1"/>
  <c r="V487" i="1"/>
  <c r="V1829" i="1"/>
  <c r="V966" i="1"/>
  <c r="V521" i="1"/>
  <c r="V762" i="1"/>
  <c r="V2553" i="1"/>
  <c r="V506" i="1"/>
  <c r="V889" i="1"/>
  <c r="V1155" i="1"/>
  <c r="V1847" i="1"/>
  <c r="V2528" i="1"/>
  <c r="V679" i="1"/>
  <c r="V2136" i="1"/>
  <c r="V2359" i="1"/>
  <c r="V979" i="1"/>
  <c r="V877" i="1"/>
  <c r="V1919" i="1"/>
  <c r="V664" i="1"/>
  <c r="V535" i="1"/>
  <c r="V115" i="1"/>
  <c r="V2399" i="1"/>
  <c r="V413" i="1"/>
  <c r="V2169" i="1"/>
  <c r="V2775" i="1"/>
  <c r="V2651" i="1"/>
  <c r="V1175" i="1"/>
  <c r="V619" i="1"/>
  <c r="V1181" i="1"/>
  <c r="V845" i="1"/>
  <c r="V459" i="1"/>
  <c r="V341" i="1"/>
  <c r="V1473" i="1"/>
  <c r="V2013" i="1"/>
  <c r="V2458" i="1"/>
  <c r="V2434" i="1"/>
  <c r="V914" i="1"/>
  <c r="V1232" i="1"/>
  <c r="V370" i="1"/>
  <c r="V753" i="1"/>
  <c r="V2512" i="1"/>
  <c r="V2098" i="1"/>
  <c r="V793" i="1"/>
  <c r="V2368" i="1"/>
  <c r="V1755" i="1"/>
  <c r="V1821" i="1"/>
  <c r="V2790" i="1"/>
  <c r="V1987" i="1"/>
  <c r="V142" i="1"/>
  <c r="V505" i="1"/>
  <c r="V157" i="1"/>
  <c r="V181" i="1"/>
  <c r="V208" i="1"/>
  <c r="V52" i="1"/>
  <c r="V553" i="1"/>
  <c r="V180" i="1"/>
  <c r="V1965" i="1"/>
  <c r="V1248" i="1"/>
  <c r="V2010" i="1"/>
  <c r="V2314" i="1"/>
  <c r="V1458" i="1"/>
  <c r="V2197" i="1"/>
  <c r="V1224" i="1"/>
  <c r="V2236" i="1"/>
  <c r="V2045" i="1"/>
  <c r="V1334" i="1"/>
  <c r="V1200" i="1"/>
  <c r="V879" i="1"/>
  <c r="V1261" i="1"/>
  <c r="V1056" i="1"/>
  <c r="V2613" i="1"/>
  <c r="V800" i="1"/>
  <c r="V982" i="1"/>
  <c r="V1218" i="1"/>
  <c r="V418" i="1"/>
  <c r="V499" i="1"/>
  <c r="V1005" i="1"/>
  <c r="V243" i="1"/>
  <c r="V789" i="1"/>
  <c r="V649" i="1"/>
  <c r="V1471" i="1"/>
  <c r="V596" i="1"/>
  <c r="V1771" i="1"/>
  <c r="V192" i="1"/>
  <c r="V2174" i="1"/>
  <c r="V2635" i="1"/>
  <c r="V1588" i="1"/>
  <c r="V1510" i="1"/>
  <c r="V1890" i="1"/>
  <c r="V2443" i="1"/>
  <c r="V1752" i="1"/>
  <c r="V101" i="1"/>
  <c r="V1946" i="1"/>
  <c r="V305" i="1"/>
  <c r="V340" i="1"/>
  <c r="V218" i="1"/>
  <c r="V1905" i="1"/>
  <c r="V2540" i="1"/>
  <c r="V2159" i="1"/>
  <c r="V1577" i="1"/>
  <c r="V515" i="1"/>
  <c r="V1267" i="1"/>
  <c r="V747" i="1"/>
  <c r="V221" i="1"/>
  <c r="V1379" i="1"/>
  <c r="V1889" i="1"/>
  <c r="V939" i="1"/>
  <c r="V750" i="1"/>
  <c r="V266" i="1"/>
  <c r="V1673" i="1"/>
  <c r="V2237" i="1"/>
  <c r="V2038" i="1"/>
  <c r="V2732" i="1"/>
  <c r="V2072" i="1"/>
  <c r="V7" i="1"/>
  <c r="V259" i="1"/>
  <c r="V706" i="1"/>
  <c r="V1562" i="1"/>
  <c r="V2043" i="1"/>
  <c r="V1138" i="1"/>
  <c r="V1398" i="1"/>
  <c r="V1962" i="1"/>
  <c r="V901" i="1"/>
  <c r="V1759" i="1"/>
  <c r="V1189" i="1"/>
  <c r="V530" i="1"/>
  <c r="V2406" i="1"/>
  <c r="V445" i="1"/>
  <c r="V1047" i="1"/>
  <c r="V1596" i="1"/>
  <c r="V2302" i="1"/>
  <c r="V2175" i="1"/>
  <c r="V1814" i="1"/>
  <c r="V2319" i="1"/>
  <c r="V2267" i="1"/>
  <c r="V1940" i="1"/>
  <c r="V2677" i="1"/>
  <c r="V2631" i="1"/>
  <c r="V2024" i="1"/>
  <c r="V1342" i="1"/>
  <c r="V1613" i="1"/>
  <c r="V856" i="1"/>
  <c r="V65" i="1"/>
  <c r="V2679" i="1"/>
  <c r="V25" i="1"/>
  <c r="V1112" i="1"/>
  <c r="V162" i="1"/>
  <c r="V1433" i="1"/>
  <c r="V810" i="1"/>
  <c r="V1367" i="1"/>
  <c r="V622" i="1"/>
  <c r="V345" i="1"/>
  <c r="V2587" i="1"/>
  <c r="V623" i="1"/>
  <c r="V161" i="1"/>
  <c r="V319" i="1"/>
  <c r="V532" i="1"/>
  <c r="V768" i="1"/>
  <c r="V2037" i="1"/>
  <c r="V1103" i="1"/>
  <c r="V993" i="1"/>
  <c r="V69" i="1"/>
  <c r="V900" i="1"/>
  <c r="V2134" i="1"/>
  <c r="V1444" i="1"/>
  <c r="V1950" i="1"/>
  <c r="V884" i="1"/>
  <c r="V1833" i="1"/>
  <c r="V419" i="1"/>
  <c r="V2196" i="1"/>
  <c r="V150" i="1"/>
  <c r="V2121" i="1"/>
  <c r="V1716" i="1"/>
  <c r="V2769" i="1"/>
  <c r="V2324" i="1"/>
  <c r="V1146" i="1"/>
  <c r="V2658" i="1"/>
  <c r="V661" i="1"/>
  <c r="V277" i="1"/>
  <c r="V11" i="1"/>
  <c r="V1998" i="1"/>
  <c r="V2251" i="1"/>
  <c r="V1072" i="1"/>
  <c r="V806" i="1"/>
  <c r="V615" i="1"/>
  <c r="V2138" i="1"/>
  <c r="V1731" i="1"/>
  <c r="V118" i="1"/>
  <c r="V1786" i="1"/>
  <c r="V49" i="1"/>
  <c r="V5" i="1"/>
  <c r="V1119" i="1"/>
  <c r="V2532" i="1"/>
  <c r="V2695" i="1"/>
  <c r="V652" i="1"/>
  <c r="V1449" i="1"/>
  <c r="V2723" i="1"/>
  <c r="V1626" i="1"/>
  <c r="V2115" i="1"/>
  <c r="V2234" i="1"/>
  <c r="V655" i="1"/>
  <c r="V1030" i="1"/>
  <c r="V2670" i="1"/>
  <c r="V1393" i="1"/>
  <c r="V145" i="1"/>
  <c r="V378" i="1"/>
  <c r="V2700" i="1"/>
  <c r="V2571" i="1"/>
  <c r="V1825" i="1"/>
  <c r="V372" i="1"/>
  <c r="V2685" i="1"/>
  <c r="V725" i="1"/>
  <c r="V2784" i="1"/>
  <c r="V1737" i="1"/>
  <c r="V1576" i="1"/>
  <c r="V2745" i="1"/>
  <c r="V1795" i="1"/>
  <c r="V2020" i="1"/>
  <c r="V2542" i="1"/>
  <c r="V604" i="1"/>
  <c r="V2751" i="1"/>
  <c r="V735" i="1"/>
  <c r="V2471" i="1"/>
  <c r="V1839" i="1"/>
  <c r="V1581" i="1"/>
  <c r="V2334" i="1"/>
  <c r="V1297" i="1"/>
  <c r="V2132" i="1"/>
  <c r="V2256" i="1"/>
  <c r="V2338" i="1"/>
  <c r="V1756" i="1"/>
  <c r="V2366" i="1"/>
  <c r="V1923" i="1"/>
  <c r="V2202" i="1"/>
  <c r="V1739" i="1"/>
  <c r="V2195" i="1"/>
  <c r="V1883" i="1"/>
  <c r="V1828" i="1"/>
  <c r="V2819" i="1"/>
  <c r="V1243" i="1"/>
  <c r="V1530" i="1"/>
  <c r="V1486" i="1"/>
  <c r="V996" i="1"/>
  <c r="V2269" i="1"/>
  <c r="V156" i="1"/>
  <c r="V1745" i="1"/>
  <c r="V1219" i="1"/>
  <c r="V1559" i="1"/>
  <c r="V888" i="1"/>
  <c r="V2309" i="1"/>
  <c r="V1415" i="1"/>
  <c r="V923" i="1"/>
  <c r="V918" i="1"/>
  <c r="V1967" i="1"/>
  <c r="V559" i="1"/>
  <c r="V1904" i="1"/>
  <c r="V67" i="1"/>
  <c r="V2470" i="1"/>
  <c r="V592" i="1"/>
  <c r="V1102" i="1"/>
  <c r="V2752" i="1"/>
  <c r="V902" i="1"/>
  <c r="V36" i="1"/>
  <c r="V1392" i="1"/>
  <c r="V374" i="1"/>
  <c r="V1586" i="1"/>
  <c r="V1312" i="1"/>
  <c r="V1985" i="1"/>
  <c r="V230" i="1"/>
  <c r="V843" i="1"/>
  <c r="V754" i="1"/>
  <c r="V2233" i="1"/>
  <c r="V425" i="1"/>
  <c r="V2250" i="1"/>
  <c r="V2749" i="1"/>
  <c r="V1908" i="1"/>
  <c r="V2290" i="1"/>
  <c r="V1427" i="1"/>
  <c r="V2478" i="1"/>
  <c r="V2245" i="1"/>
  <c r="V383" i="1"/>
  <c r="V1198" i="1"/>
  <c r="V400" i="1"/>
  <c r="V1329" i="1"/>
  <c r="V86" i="1"/>
  <c r="V2673" i="1"/>
  <c r="V960" i="1"/>
  <c r="V1692" i="1"/>
  <c r="V2731" i="1"/>
  <c r="V1064" i="1"/>
  <c r="V1705" i="1"/>
  <c r="V736" i="1"/>
  <c r="V1583" i="1"/>
  <c r="V681" i="1"/>
  <c r="V2341" i="1"/>
  <c r="V517" i="1"/>
  <c r="V1043" i="1"/>
  <c r="V2039" i="1"/>
  <c r="V2535" i="1"/>
  <c r="V1071" i="1"/>
  <c r="V1636" i="1"/>
  <c r="V2729" i="1"/>
  <c r="V1895" i="1"/>
  <c r="V539" i="1"/>
  <c r="V2065" i="1"/>
  <c r="V2598" i="1"/>
  <c r="V2527" i="1"/>
  <c r="V1263" i="1"/>
  <c r="V2687" i="1"/>
  <c r="V272" i="1"/>
  <c r="V601" i="1"/>
  <c r="V2446" i="1"/>
  <c r="V2034" i="1"/>
  <c r="V2559" i="1"/>
  <c r="V2108" i="1"/>
  <c r="V2104" i="1"/>
  <c r="V146" i="1"/>
  <c r="V1153" i="1"/>
  <c r="V1618" i="1"/>
  <c r="V756" i="1"/>
  <c r="V253" i="1"/>
  <c r="V2418" i="1"/>
  <c r="V1477" i="1"/>
  <c r="V1074" i="1"/>
  <c r="V191" i="1"/>
  <c r="V2474" i="1"/>
  <c r="V151" i="1"/>
  <c r="V502" i="1"/>
  <c r="V911" i="1"/>
  <c r="V108" i="1"/>
  <c r="V2281" i="1"/>
  <c r="V1272" i="1"/>
  <c r="V392" i="1"/>
  <c r="V1798" i="1"/>
  <c r="V2051" i="1"/>
  <c r="V1924" i="1"/>
  <c r="V363" i="1"/>
  <c r="V1225" i="1"/>
  <c r="V2713" i="1"/>
  <c r="V2672" i="1"/>
  <c r="V1231" i="1"/>
  <c r="V1539" i="1"/>
  <c r="V2156" i="1"/>
  <c r="V734" i="1"/>
  <c r="V844" i="1"/>
  <c r="V657" i="1"/>
  <c r="V1809" i="1"/>
  <c r="V1637" i="1"/>
  <c r="V1332" i="1"/>
  <c r="V469" i="1"/>
  <c r="V1223" i="1"/>
  <c r="V1900" i="1"/>
  <c r="V336" i="1"/>
  <c r="V1871" i="1"/>
  <c r="V382" i="1"/>
  <c r="V2798" i="1"/>
  <c r="V905" i="1"/>
  <c r="V60" i="1"/>
  <c r="V2055" i="1"/>
  <c r="V2095" i="1"/>
  <c r="V929" i="1"/>
  <c r="V2375" i="1"/>
  <c r="V2102" i="1"/>
  <c r="V2131" i="1"/>
  <c r="V2018" i="1"/>
  <c r="V2403" i="1"/>
  <c r="V240" i="1"/>
  <c r="V477" i="1"/>
  <c r="V1447" i="1"/>
  <c r="V2645" i="1"/>
  <c r="V291" i="1"/>
  <c r="V2483" i="1"/>
  <c r="V1742" i="1"/>
  <c r="V1744" i="1"/>
  <c r="V1445" i="1"/>
  <c r="V433" i="1"/>
  <c r="V1740" i="1"/>
  <c r="V313" i="1"/>
  <c r="V828" i="1"/>
  <c r="V1807" i="1"/>
  <c r="V1212" i="1"/>
  <c r="V1806" i="1"/>
  <c r="V105" i="1"/>
  <c r="V2362" i="1"/>
  <c r="V2252" i="1"/>
  <c r="V863" i="1"/>
  <c r="V529" i="1"/>
  <c r="V2792" i="1"/>
  <c r="V2578" i="1"/>
  <c r="V898" i="1"/>
  <c r="V2029" i="1"/>
  <c r="V1863" i="1"/>
  <c r="V1222" i="1"/>
  <c r="V581" i="1"/>
  <c r="V2783" i="1"/>
  <c r="V2381" i="1"/>
  <c r="V2288" i="1"/>
  <c r="V867" i="1"/>
  <c r="V591" i="1"/>
  <c r="V1414" i="1"/>
  <c r="V389" i="1"/>
  <c r="V80" i="1"/>
  <c r="V1708" i="1"/>
  <c r="V1524" i="1"/>
  <c r="V2061" i="1"/>
  <c r="V1543" i="1"/>
  <c r="V2402" i="1"/>
  <c r="V874" i="1"/>
  <c r="V769" i="1"/>
  <c r="V2435" i="1"/>
  <c r="V241" i="1"/>
  <c r="V627" i="1"/>
  <c r="V1608" i="1"/>
  <c r="V595" i="1"/>
  <c r="V2393" i="1"/>
  <c r="V1035" i="1"/>
  <c r="V324" i="1"/>
  <c r="V1152" i="1"/>
  <c r="V616" i="1"/>
  <c r="V2259" i="1"/>
  <c r="V805" i="1"/>
  <c r="V2260" i="1"/>
  <c r="V1961" i="1"/>
  <c r="V985" i="1"/>
  <c r="V1584" i="1"/>
  <c r="V2524" i="1"/>
  <c r="V2501" i="1"/>
  <c r="V1679" i="1"/>
  <c r="V1840" i="1"/>
  <c r="V1711" i="1"/>
  <c r="V1611" i="1"/>
  <c r="V1590" i="1"/>
  <c r="V1844" i="1"/>
  <c r="V1098" i="1"/>
  <c r="V2285" i="1"/>
  <c r="V2564" i="1"/>
  <c r="V2448" i="1"/>
  <c r="V1464" i="1"/>
  <c r="V280" i="1"/>
  <c r="V1354" i="1"/>
  <c r="V2812" i="1"/>
  <c r="V1487" i="1"/>
  <c r="V1968" i="1"/>
  <c r="V2464" i="1"/>
  <c r="V732" i="1"/>
  <c r="V1966" i="1"/>
  <c r="V1044" i="1"/>
  <c r="V2496" i="1"/>
  <c r="V168" i="1"/>
  <c r="V919" i="1"/>
  <c r="V1728" i="1"/>
  <c r="V2227" i="1"/>
  <c r="V68" i="1"/>
  <c r="V2415" i="1"/>
  <c r="V543" i="1"/>
  <c r="V1353" i="1"/>
  <c r="V2042" i="1"/>
  <c r="V245" i="1"/>
  <c r="V2623" i="1"/>
  <c r="V2266" i="1"/>
  <c r="V2573" i="1"/>
  <c r="V1794" i="1"/>
  <c r="V1540" i="1"/>
  <c r="V1323" i="1"/>
  <c r="V2279" i="1"/>
  <c r="V26" i="1"/>
  <c r="V1734" i="1"/>
  <c r="V2376" i="1"/>
  <c r="V773" i="1"/>
  <c r="V577" i="1"/>
  <c r="V620" i="1"/>
  <c r="V582" i="1"/>
  <c r="V2208" i="1"/>
  <c r="V1674" i="1"/>
  <c r="V2007" i="1"/>
  <c r="V729" i="1"/>
  <c r="V2241" i="1"/>
  <c r="V1310" i="1"/>
  <c r="V1204" i="1"/>
  <c r="V1691" i="1"/>
  <c r="V2103" i="1"/>
  <c r="V2683" i="1"/>
  <c r="V1838" i="1"/>
  <c r="V1108" i="1"/>
  <c r="V1067" i="1"/>
  <c r="V865" i="1"/>
  <c r="V872" i="1"/>
  <c r="V823" i="1"/>
  <c r="V2444" i="1"/>
  <c r="V1851" i="1"/>
  <c r="V920" i="1"/>
  <c r="V1743" i="1"/>
  <c r="V565" i="1"/>
  <c r="V1144" i="1"/>
  <c r="V127" i="1"/>
  <c r="V1696" i="1"/>
  <c r="V1893" i="1"/>
  <c r="V1991" i="1"/>
  <c r="V524" i="1"/>
  <c r="V1817" i="1"/>
  <c r="V2339" i="1"/>
  <c r="V1488" i="1"/>
  <c r="V130" i="1"/>
  <c r="V2017" i="1"/>
  <c r="V670" i="1"/>
  <c r="V1163" i="1"/>
  <c r="V57" i="1"/>
  <c r="V1886" i="1"/>
  <c r="V1419" i="1"/>
  <c r="V1941" i="1"/>
  <c r="V348" i="1"/>
  <c r="V1019" i="1"/>
  <c r="V1952" i="1"/>
  <c r="V526" i="1"/>
  <c r="V1585" i="1"/>
  <c r="V2028" i="1"/>
  <c r="V833" i="1"/>
  <c r="V343" i="1"/>
  <c r="V1506" i="1"/>
  <c r="V183" i="1"/>
  <c r="V1894" i="1"/>
  <c r="V1317" i="1"/>
  <c r="V2726" i="1"/>
  <c r="V1729" i="1"/>
  <c r="V1620" i="1"/>
  <c r="V1283" i="1"/>
  <c r="V1792" i="1"/>
  <c r="V1938" i="1"/>
  <c r="V1453" i="1"/>
  <c r="V1234" i="1"/>
  <c r="V1086" i="1"/>
  <c r="V2189" i="1"/>
  <c r="V699" i="1"/>
  <c r="V720" i="1"/>
  <c r="V1068" i="1"/>
  <c r="V177" i="1"/>
  <c r="V1490" i="1"/>
  <c r="V2364" i="1"/>
  <c r="V812" i="1"/>
  <c r="V2493" i="1"/>
  <c r="V2155" i="1"/>
  <c r="V258" i="1"/>
  <c r="V1322" i="1"/>
  <c r="V1006" i="1"/>
  <c r="V1305" i="1"/>
  <c r="V1188" i="1"/>
  <c r="V1820" i="1"/>
  <c r="V449" i="1"/>
  <c r="V1913" i="1"/>
  <c r="V1262" i="1"/>
  <c r="V416" i="1"/>
  <c r="V1928" i="1"/>
  <c r="V120" i="1"/>
  <c r="V2625" i="1"/>
  <c r="V733" i="1"/>
  <c r="V1111" i="1"/>
  <c r="V1121" i="1"/>
  <c r="V523" i="1"/>
  <c r="V772" i="1"/>
  <c r="V255" i="1"/>
  <c r="V1803" i="1"/>
  <c r="V271" i="1"/>
  <c r="V2172" i="1"/>
  <c r="V2100" i="1"/>
  <c r="V106" i="1"/>
  <c r="V1749" i="1"/>
  <c r="V1921" i="1"/>
  <c r="V1774" i="1"/>
  <c r="V2097" i="1"/>
  <c r="V1311" i="1"/>
  <c r="V398" i="1"/>
  <c r="V2521" i="1"/>
  <c r="V727" i="1"/>
  <c r="V1374" i="1"/>
  <c r="V767" i="1"/>
  <c r="V88" i="1"/>
  <c r="V337" i="1"/>
  <c r="V2191" i="1"/>
  <c r="V1925" i="1"/>
  <c r="V1907" i="1"/>
  <c r="V1644" i="1"/>
  <c r="V1646" i="1"/>
  <c r="V87" i="1"/>
  <c r="V2661" i="1"/>
  <c r="V575" i="1"/>
  <c r="V458" i="1"/>
  <c r="V1233" i="1"/>
  <c r="V2546" i="1"/>
  <c r="V1344" i="1"/>
  <c r="V1944" i="1"/>
  <c r="V473" i="1"/>
  <c r="V1238" i="1"/>
  <c r="V56" i="1"/>
  <c r="V1509" i="1"/>
  <c r="V1896" i="1"/>
  <c r="V849" i="1"/>
  <c r="V1766" i="1"/>
  <c r="V2308" i="1"/>
  <c r="V1796" i="1"/>
  <c r="V1088" i="1"/>
  <c r="V163" i="1"/>
  <c r="V907" i="1"/>
  <c r="V1662" i="1"/>
  <c r="V1575" i="1"/>
  <c r="V2069" i="1"/>
  <c r="V2030" i="1"/>
  <c r="V1714" i="1"/>
  <c r="V358" i="1"/>
  <c r="V1461" i="1"/>
  <c r="V811" i="1"/>
  <c r="V364" i="1"/>
  <c r="V210" i="1"/>
  <c r="V64" i="1"/>
  <c r="V2634" i="1"/>
  <c r="V1448" i="1"/>
  <c r="V434" i="1"/>
  <c r="V632" i="1"/>
  <c r="V2424" i="1"/>
  <c r="V2620" i="1"/>
  <c r="V2767" i="1"/>
  <c r="V242" i="1"/>
  <c r="V486" i="1"/>
  <c r="V74" i="1"/>
  <c r="V1087" i="1"/>
  <c r="V569" i="1"/>
  <c r="V1602" i="1"/>
  <c r="V1450" i="1"/>
  <c r="V1327" i="1"/>
  <c r="V380" i="1"/>
  <c r="V1956" i="1"/>
  <c r="V584" i="1"/>
  <c r="V1182" i="1"/>
  <c r="V2824" i="1"/>
  <c r="V296" i="1"/>
  <c r="V2441" i="1"/>
  <c r="V715" i="1"/>
  <c r="V1167" i="1"/>
  <c r="V1735" i="1"/>
  <c r="V117" i="1"/>
  <c r="V73" i="1"/>
  <c r="V1062" i="1"/>
  <c r="V415" i="1"/>
  <c r="V2105" i="1"/>
  <c r="V377" i="1"/>
  <c r="V1621" i="1"/>
  <c r="V12" i="1"/>
  <c r="V2419" i="1"/>
  <c r="V534" i="1"/>
  <c r="V184" i="1"/>
  <c r="V1012" i="1"/>
  <c r="V461" i="1"/>
  <c r="V1917" i="1"/>
  <c r="V2223" i="1"/>
  <c r="V2071" i="1"/>
  <c r="V41" i="1"/>
  <c r="V214" i="1"/>
  <c r="V2502" i="1"/>
  <c r="V1463" i="1"/>
  <c r="V23" i="1"/>
  <c r="V2743" i="1"/>
  <c r="V1315" i="1"/>
  <c r="V2414" i="1"/>
  <c r="V2537" i="1"/>
  <c r="V976" i="1"/>
  <c r="V859" i="1"/>
  <c r="V1381" i="1"/>
  <c r="V1599" i="1"/>
  <c r="V971" i="1"/>
  <c r="V826" i="1"/>
  <c r="V2706" i="1"/>
  <c r="V2690" i="1"/>
  <c r="V1808" i="1"/>
  <c r="V1063" i="1"/>
  <c r="V2622" i="1"/>
  <c r="V669" i="1"/>
  <c r="V2722" i="1"/>
  <c r="V1684" i="1"/>
  <c r="V2762" i="1"/>
  <c r="V536" i="1"/>
  <c r="V1706" i="1"/>
  <c r="V2344" i="1"/>
  <c r="V1302" i="1"/>
  <c r="V594" i="1"/>
  <c r="V1125" i="1"/>
  <c r="V1995" i="1"/>
  <c r="V1865" i="1"/>
  <c r="V1607" i="1"/>
  <c r="V1556" i="1"/>
  <c r="V1955" i="1"/>
  <c r="V2053" i="1"/>
  <c r="V2312" i="1"/>
  <c r="V1554" i="1"/>
  <c r="V1861" i="1"/>
  <c r="V2310" i="1"/>
  <c r="V256" i="1"/>
  <c r="V1141" i="1"/>
  <c r="V2648" i="1"/>
  <c r="V297" i="1"/>
  <c r="V2513" i="1"/>
  <c r="V320" i="1"/>
  <c r="V2122" i="1"/>
  <c r="V645" i="1"/>
  <c r="V2491" i="1"/>
  <c r="V1031" i="1"/>
  <c r="V697" i="1"/>
  <c r="V482" i="1"/>
  <c r="V1492" i="1"/>
  <c r="V850" i="1"/>
  <c r="V2808" i="1"/>
  <c r="V1933" i="1"/>
  <c r="V1330" i="1"/>
  <c r="V1455" i="1"/>
  <c r="V2407" i="1"/>
  <c r="V573" i="1"/>
  <c r="V2209" i="1"/>
  <c r="V2076" i="1"/>
  <c r="V1133" i="1"/>
  <c r="V1872" i="1"/>
  <c r="V1399" i="1"/>
  <c r="V1721" i="1"/>
  <c r="V2077" i="1"/>
  <c r="V759" i="1"/>
  <c r="V1666" i="1"/>
  <c r="V2066" i="1"/>
  <c r="V2818" i="1"/>
  <c r="V2768" i="1"/>
  <c r="V1328" i="1"/>
  <c r="V1651" i="1"/>
  <c r="V1601" i="1"/>
  <c r="V2763" i="1"/>
  <c r="V2325" i="1"/>
  <c r="V836" i="1"/>
  <c r="V904" i="1"/>
  <c r="V1579" i="1"/>
  <c r="V494" i="1"/>
  <c r="V1257" i="1"/>
  <c r="V1694" i="1"/>
  <c r="V631" i="1"/>
  <c r="V2178" i="1"/>
  <c r="V1355" i="1"/>
  <c r="V114" i="1"/>
  <c r="V868" i="1"/>
  <c r="V2330" i="1"/>
  <c r="V1552" i="1"/>
  <c r="V1154" i="1"/>
  <c r="V777" i="1"/>
  <c r="V1215" i="1"/>
  <c r="V2089" i="1"/>
  <c r="V2388" i="1"/>
  <c r="V695" i="1"/>
  <c r="V2297" i="1"/>
  <c r="V1276" i="1"/>
  <c r="V497" i="1"/>
  <c r="V1494" i="1"/>
  <c r="V2390" i="1"/>
  <c r="V2777" i="1"/>
  <c r="V831" i="1"/>
  <c r="V2336" i="1"/>
  <c r="V2271" i="1"/>
  <c r="V228" i="1"/>
  <c r="V1879" i="1"/>
  <c r="V2372" i="1"/>
  <c r="V2118" i="1"/>
  <c r="V644" i="1"/>
  <c r="V1041" i="1"/>
  <c r="V2183" i="1"/>
  <c r="V2124" i="1"/>
  <c r="V683" i="1"/>
  <c r="V666" i="1"/>
  <c r="V731" i="1"/>
  <c r="V2194" i="1"/>
  <c r="V2717" i="1"/>
  <c r="V1383" i="1"/>
  <c r="V137" i="1"/>
  <c r="V1993" i="1"/>
  <c r="V1822" i="1"/>
  <c r="V104" i="1"/>
  <c r="V1470" i="1"/>
  <c r="V1979" i="1"/>
  <c r="V1762" i="1"/>
  <c r="V292" i="1"/>
  <c r="V2595" i="1"/>
  <c r="V880" i="1"/>
  <c r="V1845" i="1"/>
  <c r="V1110" i="1"/>
  <c r="V2361" i="1"/>
  <c r="V2109" i="1"/>
  <c r="V2582" i="1"/>
  <c r="V428" i="1"/>
  <c r="V882" i="1"/>
  <c r="V1647" i="1"/>
  <c r="V1707" i="1"/>
  <c r="V774" i="1"/>
  <c r="V2048" i="1"/>
  <c r="V352" i="1"/>
  <c r="V331" i="1"/>
  <c r="V589" i="1"/>
  <c r="V2759" i="1"/>
  <c r="V391" i="1"/>
  <c r="V1627" i="1"/>
  <c r="V1571" i="1"/>
  <c r="V1717" i="1"/>
  <c r="V1687" i="1"/>
  <c r="V1718" i="1"/>
  <c r="V2560" i="1"/>
  <c r="V1501" i="1"/>
  <c r="V2547" i="1"/>
  <c r="V1547" i="1"/>
  <c r="V2654" i="1"/>
  <c r="V2475" i="1"/>
  <c r="V2523" i="1"/>
  <c r="V1372" i="1"/>
  <c r="V2212" i="1"/>
  <c r="V2533" i="1"/>
  <c r="V2544" i="1"/>
  <c r="V2204" i="1"/>
  <c r="V2580" i="1"/>
  <c r="V2536" i="1"/>
  <c r="V1797" i="1"/>
  <c r="V617" i="1"/>
  <c r="V1837" i="1"/>
  <c r="V397" i="1"/>
  <c r="V758" i="1"/>
  <c r="V1284" i="1"/>
  <c r="V792" i="1"/>
  <c r="V2355" i="1"/>
  <c r="V1799" i="1"/>
  <c r="V122" i="1"/>
  <c r="V2389" i="1"/>
  <c r="V2425" i="1"/>
  <c r="V688" i="1"/>
  <c r="V1994" i="1"/>
  <c r="V417" i="1"/>
  <c r="V98" i="1"/>
  <c r="V143" i="1"/>
  <c r="V1479" i="1"/>
  <c r="V574" i="1"/>
  <c r="V481" i="1"/>
  <c r="V909" i="1"/>
  <c r="V726" i="1"/>
  <c r="V1757" i="1"/>
  <c r="V2323" i="1"/>
  <c r="V2349" i="1"/>
  <c r="V1159" i="1"/>
  <c r="V1560" i="1"/>
  <c r="V1658" i="1"/>
  <c r="V455" i="1"/>
  <c r="V335" i="1"/>
  <c r="V1114" i="1"/>
  <c r="V744" i="1"/>
  <c r="V2127" i="1"/>
  <c r="V2791" i="1"/>
  <c r="V1160" i="1"/>
  <c r="V1130" i="1"/>
  <c r="V347" i="1"/>
  <c r="V2785" i="1"/>
  <c r="V1500" i="1"/>
  <c r="V995" i="1"/>
  <c r="V1661" i="1"/>
  <c r="V1927" i="1"/>
  <c r="V269" i="1"/>
  <c r="V96" i="1"/>
  <c r="V991" i="1"/>
  <c r="V1213" i="1"/>
  <c r="V1424" i="1"/>
  <c r="V2046" i="1"/>
  <c r="V1242" i="1"/>
  <c r="V1631" i="1"/>
  <c r="V2111" i="1"/>
  <c r="V384" i="1"/>
  <c r="V1051" i="1"/>
  <c r="V1499" i="1"/>
  <c r="V1533" i="1"/>
  <c r="V1512" i="1"/>
  <c r="V600" i="1"/>
  <c r="V558" i="1"/>
  <c r="V2025" i="1"/>
  <c r="V1252" i="1"/>
  <c r="V2781" i="1"/>
  <c r="V691" i="1"/>
  <c r="V2710" i="1"/>
  <c r="V1408" i="1"/>
  <c r="V1720" i="1"/>
  <c r="V1045" i="1"/>
  <c r="V830" i="1"/>
  <c r="V2799" i="1"/>
  <c r="V2696" i="1"/>
  <c r="V2760" i="1"/>
  <c r="V1029" i="1"/>
  <c r="V2659" i="1"/>
  <c r="V155" i="1"/>
  <c r="V2078" i="1"/>
  <c r="V121" i="1"/>
  <c r="V476" i="1"/>
  <c r="V37" i="1"/>
  <c r="V2016" i="1"/>
  <c r="V809" i="1"/>
  <c r="V1758" i="1"/>
  <c r="V2003" i="1"/>
  <c r="V2755" i="1"/>
  <c r="V746" i="1"/>
  <c r="V77" i="1"/>
  <c r="V1100" i="1"/>
  <c r="V977" i="1"/>
  <c r="V45" i="1"/>
  <c r="V741" i="1"/>
  <c r="V165" i="1"/>
  <c r="V1899" i="1"/>
  <c r="V2442" i="1"/>
  <c r="V2597" i="1"/>
  <c r="V438" i="1"/>
  <c r="V1249" i="1"/>
  <c r="V446" i="1"/>
  <c r="V435" i="1"/>
  <c r="V2224" i="1"/>
  <c r="V571" i="1"/>
  <c r="V1266" i="1"/>
  <c r="V1882" i="1"/>
  <c r="V2741" i="1"/>
  <c r="V588" i="1"/>
  <c r="V948" i="1"/>
  <c r="V693" i="1"/>
  <c r="V1158" i="1"/>
  <c r="V511" i="1"/>
  <c r="V1116" i="1"/>
  <c r="V520" i="1"/>
  <c r="V897" i="1"/>
  <c r="V989" i="1"/>
  <c r="V2422" i="1"/>
  <c r="V1192" i="1"/>
  <c r="V2206" i="1"/>
  <c r="V2380" i="1"/>
  <c r="V1531" i="1"/>
  <c r="V1862" i="1"/>
  <c r="V885" i="1"/>
  <c r="V19" i="1"/>
  <c r="V1712" i="1"/>
  <c r="V2428" i="1"/>
  <c r="V2257" i="1"/>
  <c r="V304" i="1"/>
  <c r="V356" i="1"/>
  <c r="V975" i="1"/>
  <c r="V2096" i="1"/>
  <c r="V1815" i="1"/>
  <c r="V782" i="1"/>
  <c r="V2316" i="1"/>
  <c r="V2517" i="1"/>
  <c r="V1624" i="1"/>
  <c r="V2200" i="1"/>
  <c r="V1685" i="1"/>
  <c r="V1291" i="1"/>
  <c r="V1906" i="1"/>
  <c r="V934" i="1"/>
  <c r="V1357" i="1"/>
  <c r="V182" i="1"/>
  <c r="V724" i="1"/>
  <c r="V186" i="1"/>
  <c r="V471" i="1"/>
  <c r="V1541" i="1"/>
  <c r="V1800" i="1"/>
  <c r="V2748" i="1"/>
  <c r="V564" i="1"/>
  <c r="V1271" i="1"/>
  <c r="V1698" i="1"/>
  <c r="V465" i="1"/>
  <c r="V1092" i="1"/>
  <c r="V2825" i="1"/>
  <c r="V2354" i="1"/>
  <c r="V1195" i="1"/>
  <c r="V516" i="1"/>
  <c r="V2525" i="1"/>
  <c r="V842" i="1"/>
  <c r="V2615" i="1"/>
  <c r="V2135" i="1"/>
  <c r="V1180" i="1"/>
  <c r="V1268" i="1"/>
  <c r="V1241" i="1"/>
  <c r="V2489" i="1"/>
  <c r="V1901" i="1"/>
  <c r="V1973" i="1"/>
  <c r="V20" i="1"/>
  <c r="V128" i="1"/>
  <c r="V170" i="1"/>
  <c r="V2243" i="1"/>
  <c r="V2638" i="1"/>
  <c r="V2618" i="1"/>
  <c r="V63" i="1"/>
  <c r="V2091" i="1"/>
  <c r="V1514" i="1"/>
  <c r="V1096" i="1"/>
  <c r="V739" i="1"/>
  <c r="V851" i="1"/>
  <c r="V2058" i="1"/>
  <c r="V2516" i="1"/>
  <c r="V1943" i="1"/>
  <c r="V444" i="1"/>
  <c r="V2606" i="1"/>
  <c r="V2262" i="1"/>
  <c r="V2719" i="1"/>
  <c r="V2776" i="1"/>
  <c r="V89" i="1"/>
  <c r="V423" i="1"/>
  <c r="V1918" i="1"/>
  <c r="V2346" i="1"/>
  <c r="V171" i="1"/>
  <c r="V1106" i="1"/>
  <c r="V2678" i="1"/>
  <c r="V677" i="1"/>
  <c r="V983" i="1"/>
  <c r="V1702" i="1"/>
  <c r="V196" i="1"/>
  <c r="V1858" i="1"/>
  <c r="V562" i="1"/>
  <c r="V640" i="1"/>
  <c r="V1789" i="1"/>
  <c r="V1011" i="1"/>
  <c r="V1343" i="1"/>
  <c r="V852" i="1"/>
  <c r="V2056" i="1"/>
  <c r="V1075" i="1"/>
  <c r="V956" i="1"/>
  <c r="V2085" i="1"/>
  <c r="V791" i="1"/>
  <c r="V2021" i="1"/>
  <c r="V2572" i="1"/>
  <c r="V2817" i="1"/>
  <c r="V1077" i="1"/>
  <c r="V2583" i="1"/>
  <c r="V2740" i="1"/>
  <c r="V835" i="1"/>
  <c r="V2276" i="1"/>
  <c r="V1413" i="1"/>
  <c r="V46" i="1"/>
  <c r="V396" i="1"/>
  <c r="V2557" i="1"/>
  <c r="V2624" i="1"/>
  <c r="V1373" i="1"/>
  <c r="V1287" i="1"/>
  <c r="V2107" i="1"/>
  <c r="V1802" i="1"/>
  <c r="V293" i="1"/>
  <c r="V2079" i="1"/>
  <c r="V299" i="1"/>
  <c r="V1360" i="1"/>
  <c r="V969" i="1"/>
  <c r="V2160" i="1"/>
  <c r="V1227" i="1"/>
  <c r="V684" i="1"/>
  <c r="V1663" i="1"/>
  <c r="V16" i="1"/>
  <c r="V784" i="1"/>
  <c r="V239" i="1"/>
  <c r="V1773" i="1"/>
  <c r="V2455" i="1"/>
  <c r="V167" i="1"/>
  <c r="V2423" i="1"/>
  <c r="V1649" i="1"/>
  <c r="V2462" i="1"/>
  <c r="V203" i="1"/>
  <c r="V2765" i="1"/>
  <c r="V381" i="1"/>
  <c r="V1668" i="1"/>
  <c r="V75" i="1"/>
  <c r="V2342" i="1"/>
  <c r="V1835" i="1"/>
  <c r="V1678" i="1"/>
  <c r="V13" i="1"/>
  <c r="V2735" i="1"/>
  <c r="V1363" i="1"/>
  <c r="V2737" i="1"/>
  <c r="V860" i="1"/>
  <c r="V1331" i="1"/>
  <c r="V2494" i="1"/>
  <c r="V1932" i="1"/>
  <c r="V1385" i="1"/>
  <c r="V2119" i="1"/>
  <c r="V654" i="1"/>
  <c r="V743" i="1"/>
  <c r="V1214" i="1"/>
  <c r="V467" i="1"/>
  <c r="V749" i="1"/>
  <c r="V1860" i="1"/>
  <c r="V1394" i="1"/>
  <c r="V475" i="1"/>
  <c r="V223" i="1"/>
  <c r="V344" i="1"/>
  <c r="V2005" i="1"/>
  <c r="V1336" i="1"/>
  <c r="V2490" i="1"/>
  <c r="V1364" i="1"/>
  <c r="V2146" i="1"/>
  <c r="V951" i="1"/>
  <c r="V2287" i="1"/>
  <c r="V1104" i="1"/>
  <c r="V209" i="1"/>
  <c r="V2500" i="1"/>
  <c r="V110" i="1"/>
  <c r="V1519" i="1"/>
  <c r="V1467" i="1"/>
  <c r="V2114" i="1"/>
  <c r="V1023" i="1"/>
  <c r="V1513" i="1"/>
  <c r="V1625" i="1"/>
  <c r="V722" i="1"/>
  <c r="V1564" i="1"/>
  <c r="V813" i="1"/>
  <c r="V2541" i="1"/>
  <c r="V2454" i="1"/>
  <c r="V126" i="1"/>
  <c r="V197" i="1"/>
  <c r="V801" i="1"/>
  <c r="V1085" i="1"/>
  <c r="V1784" i="1"/>
  <c r="V1134" i="1"/>
  <c r="V1852" i="1"/>
  <c r="V1937" i="1"/>
  <c r="V1425" i="1"/>
  <c r="V837" i="1"/>
  <c r="V1299" i="1"/>
  <c r="V2041" i="1"/>
  <c r="V1763" i="1"/>
  <c r="V981" i="1"/>
  <c r="V119" i="1"/>
  <c r="V2568" i="1"/>
  <c r="V1265" i="1"/>
  <c r="V1715" i="1"/>
  <c r="V1097" i="1"/>
  <c r="V2036" i="1"/>
  <c r="V2294" i="1"/>
  <c r="V1805" i="1"/>
  <c r="V2786" i="1"/>
  <c r="V1597" i="1"/>
  <c r="V1459" i="1"/>
  <c r="V295" i="1"/>
  <c r="V189" i="1"/>
  <c r="V1781" i="1"/>
  <c r="V685" i="1"/>
  <c r="V2394" i="1"/>
  <c r="V2112" i="1"/>
  <c r="V1508" i="1"/>
  <c r="V1699" i="1"/>
  <c r="V780" i="1"/>
  <c r="V2386" i="1"/>
  <c r="V489" i="1"/>
  <c r="V1429" i="1"/>
  <c r="V2396" i="1"/>
  <c r="V650" i="1"/>
  <c r="V2650" i="1"/>
  <c r="V44" i="1"/>
  <c r="V1656" i="1"/>
  <c r="V2263" i="1"/>
  <c r="V2612" i="1"/>
  <c r="V2739" i="1"/>
  <c r="V1139" i="1"/>
  <c r="V994" i="1"/>
  <c r="V1416" i="1"/>
  <c r="V891" i="1"/>
  <c r="V2152" i="1"/>
  <c r="V2705" i="1"/>
  <c r="V668" i="1"/>
  <c r="V66" i="1"/>
  <c r="V702" i="1"/>
  <c r="V369" i="1"/>
  <c r="V2239" i="1"/>
  <c r="V202" i="1"/>
  <c r="V1980" i="1"/>
  <c r="V1634" i="1"/>
  <c r="V1605" i="1"/>
  <c r="V484" i="1"/>
  <c r="V1569" i="1"/>
  <c r="V1557" i="1"/>
  <c r="V2292" i="1"/>
  <c r="V1491" i="1"/>
  <c r="V1534" i="1"/>
  <c r="V27" i="1"/>
  <c r="V2001" i="1"/>
  <c r="V1978" i="1"/>
  <c r="V1642" i="1"/>
  <c r="V1537" i="1"/>
  <c r="V641" i="1"/>
  <c r="V1443" i="1"/>
  <c r="V2161" i="1"/>
  <c r="V62" i="1"/>
  <c r="V1397" i="1"/>
  <c r="V1412" i="1"/>
  <c r="V1700" i="1"/>
  <c r="V1295" i="1"/>
  <c r="V2144" i="1"/>
  <c r="V1572" i="1"/>
  <c r="V1664" i="1"/>
  <c r="V2485" i="1"/>
  <c r="V1136" i="1"/>
  <c r="V540" i="1"/>
  <c r="V1247" i="1"/>
  <c r="V1884" i="1"/>
  <c r="V686" i="1"/>
  <c r="V2734" i="1"/>
  <c r="V1060" i="1"/>
  <c r="V1093" i="1"/>
  <c r="V1549" i="1"/>
  <c r="V2139" i="1"/>
  <c r="V1280" i="1"/>
  <c r="V2083" i="1"/>
  <c r="V1109" i="1"/>
  <c r="V646" i="1"/>
  <c r="V479" i="1"/>
  <c r="V2507" i="1"/>
  <c r="V549" i="1"/>
  <c r="V1640" i="1"/>
  <c r="V1356" i="1"/>
  <c r="V1548" i="1"/>
  <c r="V1948" i="1"/>
  <c r="V81" i="1"/>
  <c r="V861" i="1"/>
  <c r="V1493" i="1"/>
  <c r="V2264" i="1"/>
  <c r="V1953" i="1"/>
  <c r="V84" i="1"/>
  <c r="V2301" i="1"/>
  <c r="V2268" i="1"/>
  <c r="V1288" i="1"/>
  <c r="V2728" i="1"/>
  <c r="V663" i="1"/>
  <c r="V2093" i="1"/>
  <c r="V2813" i="1"/>
  <c r="V1339" i="1"/>
  <c r="V896" i="1"/>
  <c r="V537" i="1"/>
  <c r="V2128" i="1"/>
  <c r="V1811" i="1"/>
  <c r="V2219" i="1"/>
  <c r="V1853" i="1"/>
  <c r="V2064" i="1"/>
  <c r="V2173" i="1"/>
  <c r="V2586" i="1"/>
  <c r="V2012" i="1"/>
  <c r="V1290" i="1"/>
  <c r="V244" i="1"/>
  <c r="V1830" i="1"/>
  <c r="V2412" i="1"/>
  <c r="V1199" i="1"/>
  <c r="V922" i="1"/>
  <c r="V819" i="1"/>
  <c r="V495" i="1"/>
  <c r="V94" i="1"/>
  <c r="V1877" i="1"/>
  <c r="V1236" i="1"/>
  <c r="V2110" i="1"/>
  <c r="V1999" i="1"/>
  <c r="V2222" i="1"/>
  <c r="V2084" i="1"/>
  <c r="V2827" i="1"/>
  <c r="V1395" i="1"/>
  <c r="V334" i="1"/>
  <c r="V404" i="1"/>
  <c r="V2116" i="1"/>
  <c r="V1842" i="1"/>
  <c r="V757" i="1"/>
  <c r="V1503" i="1"/>
  <c r="V1538" i="1"/>
  <c r="V1442" i="1"/>
  <c r="V2730" i="1"/>
  <c r="V2440" i="1"/>
  <c r="V2162" i="1"/>
  <c r="V1026" i="1"/>
  <c r="V788" i="1"/>
  <c r="V2113" i="1"/>
  <c r="V1128" i="1"/>
  <c r="V2273" i="1"/>
  <c r="V635" i="1"/>
  <c r="V643" i="1"/>
  <c r="V333" i="1"/>
  <c r="V692" i="1"/>
  <c r="V2203" i="1"/>
  <c r="V456" i="1"/>
  <c r="V1791" i="1"/>
  <c r="V1676" i="1"/>
  <c r="V2307" i="1"/>
  <c r="V1498" i="1"/>
  <c r="V965" i="1"/>
  <c r="V626" i="1"/>
  <c r="V1567" i="1"/>
  <c r="V917" i="1"/>
  <c r="V2699" i="1"/>
  <c r="V1727" i="1"/>
  <c r="V1767" i="1"/>
  <c r="V2499" i="1"/>
  <c r="V2754" i="1"/>
  <c r="V212" i="1"/>
  <c r="V2793" i="1"/>
  <c r="V1848" i="1"/>
  <c r="V1254" i="1"/>
  <c r="V2588" i="1"/>
  <c r="V1934" i="1"/>
  <c r="V306" i="1"/>
  <c r="V1751" i="1"/>
  <c r="V2295" i="1"/>
  <c r="V2073" i="1"/>
  <c r="V984" i="1"/>
  <c r="V375" i="1"/>
  <c r="V2317" i="1"/>
  <c r="V713" i="1"/>
  <c r="V629" i="1"/>
  <c r="V2186" i="1"/>
  <c r="V890" i="1"/>
  <c r="V2272" i="1"/>
  <c r="V2213" i="1"/>
  <c r="V2296" i="1"/>
  <c r="V2480" i="1"/>
  <c r="V667" i="1"/>
  <c r="V2473" i="1"/>
  <c r="V1628" i="1"/>
  <c r="V1345" i="1"/>
  <c r="V1301" i="1"/>
  <c r="V2766" i="1"/>
  <c r="V846" i="1"/>
  <c r="V1529" i="1"/>
  <c r="V2653" i="1"/>
  <c r="V1375" i="1"/>
  <c r="V2062" i="1"/>
  <c r="V634" i="1"/>
  <c r="V1518" i="1"/>
  <c r="V2009" i="1"/>
  <c r="V2044" i="1"/>
  <c r="V508" i="1"/>
  <c r="V440" i="1"/>
  <c r="V1380" i="1"/>
  <c r="V931" i="1"/>
  <c r="V1693" i="1"/>
  <c r="V2167" i="1"/>
  <c r="V2549" i="1"/>
  <c r="V129" i="1"/>
  <c r="V2363" i="1"/>
  <c r="V2420" i="1"/>
  <c r="V599" i="1"/>
  <c r="V2657" i="1"/>
  <c r="V1675" i="1"/>
  <c r="V359" i="1"/>
  <c r="V1079" i="1"/>
  <c r="V2602" i="1"/>
  <c r="V603" i="1"/>
  <c r="V2068" i="1"/>
  <c r="V1022" i="1"/>
  <c r="V1536" i="1"/>
  <c r="V1468" i="1"/>
  <c r="V2133" i="1"/>
  <c r="V1193" i="1"/>
  <c r="V1764" i="1"/>
  <c r="V1686" i="1"/>
  <c r="V2640" i="1"/>
  <c r="V286" i="1"/>
  <c r="V2126" i="1"/>
  <c r="V1418" i="1"/>
  <c r="V420" i="1"/>
  <c r="V1184" i="1"/>
  <c r="V406" i="1"/>
  <c r="V1958" i="1"/>
  <c r="V2463" i="1"/>
  <c r="V533" i="1"/>
  <c r="V362" i="1"/>
  <c r="V198" i="1"/>
  <c r="V454" i="1"/>
  <c r="V2736" i="1"/>
  <c r="V1335" i="1"/>
  <c r="V1469" i="1"/>
  <c r="V930" i="1"/>
  <c r="V48" i="1"/>
  <c r="V1989" i="1"/>
  <c r="V2329" i="1"/>
  <c r="V2153" i="1"/>
  <c r="V462" i="1"/>
  <c r="V1270" i="1"/>
  <c r="V24" i="1"/>
  <c r="V2461" i="1"/>
  <c r="V1892" i="1"/>
  <c r="V2353" i="1"/>
  <c r="V2438" i="1"/>
  <c r="V1042" i="1"/>
  <c r="V2554" i="1"/>
  <c r="V940" i="1"/>
  <c r="V2780" i="1"/>
  <c r="V1037" i="1"/>
  <c r="V513" i="1"/>
  <c r="V141" i="1"/>
  <c r="V2636" i="1"/>
  <c r="V42" i="1"/>
  <c r="V1738" i="1"/>
  <c r="V2610" i="1"/>
  <c r="V2820" i="1"/>
  <c r="V1587" i="1"/>
  <c r="V628" i="1"/>
  <c r="V166" i="1"/>
  <c r="V609" i="1"/>
  <c r="V231" i="1"/>
  <c r="V2351" i="1"/>
  <c r="V566" i="1"/>
  <c r="V1630" i="1"/>
  <c r="V2800" i="1"/>
  <c r="V936" i="1"/>
  <c r="V1438" i="1"/>
  <c r="V2711" i="1"/>
  <c r="V1619" i="1"/>
  <c r="V950" i="1"/>
  <c r="V2552" i="1"/>
  <c r="V483" i="1"/>
  <c r="V2487" i="1"/>
  <c r="V282" i="1"/>
  <c r="V949" i="1"/>
  <c r="V1623" i="1"/>
  <c r="V276" i="1"/>
  <c r="V2520" i="1"/>
  <c r="V1422" i="1"/>
  <c r="V144" i="1"/>
  <c r="V1546" i="1"/>
  <c r="V113" i="1"/>
  <c r="V1082" i="1"/>
  <c r="V2707" i="1"/>
  <c r="V1472" i="1"/>
  <c r="V2669" i="1"/>
  <c r="V1975" i="1"/>
  <c r="V411" i="1"/>
  <c r="V2278" i="1"/>
  <c r="V232" i="1"/>
  <c r="V1417" i="1"/>
  <c r="V2702" i="1"/>
  <c r="V1617" i="1"/>
  <c r="V2417" i="1"/>
  <c r="V2275" i="1"/>
  <c r="V173" i="1"/>
  <c r="V1387" i="1"/>
  <c r="V2326" i="1"/>
  <c r="V1264" i="1"/>
  <c r="V54" i="1"/>
  <c r="V2675" i="1"/>
  <c r="V895" i="1"/>
  <c r="V1485" i="1"/>
  <c r="V2605" i="1"/>
  <c r="V625" i="1"/>
  <c r="V2137" i="1"/>
  <c r="V755" i="1"/>
  <c r="V2504" i="1"/>
  <c r="V1402" i="1"/>
  <c r="V802" i="1"/>
  <c r="V1277" i="1"/>
  <c r="V1515" i="1"/>
  <c r="V200" i="1"/>
  <c r="V178" i="1"/>
  <c r="V257" i="1"/>
  <c r="V29" i="1"/>
  <c r="V321" i="1"/>
  <c r="V570" i="1"/>
  <c r="V2277" i="1"/>
  <c r="V264" i="1"/>
  <c r="V2008" i="1"/>
  <c r="V294" i="1"/>
  <c r="V1122" i="1"/>
  <c r="V957" i="1"/>
  <c r="V350" i="1"/>
  <c r="V946" i="1"/>
  <c r="V1713" i="1"/>
  <c r="V1970" i="1"/>
  <c r="V349" i="1"/>
  <c r="V528" i="1"/>
  <c r="V2449" i="1"/>
  <c r="V554" i="1"/>
  <c r="V2566" i="1"/>
  <c r="V2404" i="1"/>
  <c r="V2035" i="1"/>
  <c r="V779" i="1"/>
  <c r="V1002" i="1"/>
  <c r="V808" i="1"/>
  <c r="V943" i="1"/>
  <c r="V829" i="1"/>
  <c r="V1228" i="1"/>
  <c r="V1066" i="1"/>
  <c r="V2508" i="1"/>
  <c r="V834" i="1"/>
  <c r="V1117" i="1"/>
  <c r="V2398" i="1"/>
  <c r="V1525" i="1"/>
  <c r="V1403" i="1"/>
  <c r="V100" i="1"/>
  <c r="V973" i="1"/>
  <c r="V821" i="1"/>
  <c r="V278" i="1"/>
  <c r="V1050" i="1"/>
  <c r="V945" i="1"/>
  <c r="V2753" i="1"/>
  <c r="V1875" i="1"/>
  <c r="V2067" i="1"/>
  <c r="V21" i="1"/>
  <c r="V2806" i="1"/>
  <c r="V409" i="1"/>
  <c r="V366" i="1"/>
  <c r="V2619" i="1"/>
  <c r="V1409" i="1"/>
  <c r="V426" i="1"/>
  <c r="V260" i="1"/>
  <c r="V2590" i="1"/>
  <c r="V2047" i="1"/>
  <c r="V1165" i="1"/>
  <c r="V2545" i="1"/>
  <c r="V2614" i="1"/>
  <c r="V912" i="1"/>
  <c r="V1677" i="1"/>
  <c r="V1255" i="1"/>
  <c r="V2789" i="1"/>
  <c r="V2663" i="1"/>
  <c r="V222" i="1"/>
  <c r="V568" i="1"/>
  <c r="V737" i="1"/>
  <c r="V723" i="1"/>
  <c r="V492" i="1"/>
  <c r="V2303" i="1"/>
  <c r="V1040" i="1"/>
  <c r="V2509" i="1"/>
  <c r="V1916" i="1"/>
  <c r="V2220" i="1"/>
  <c r="V2352" i="1"/>
  <c r="V478" i="1"/>
  <c r="V301" i="1"/>
  <c r="V1563" i="1"/>
  <c r="V1202" i="1"/>
  <c r="V1561" i="1"/>
  <c r="V158" i="1"/>
  <c r="V783" i="1"/>
  <c r="V824" i="1"/>
  <c r="V1273" i="1"/>
  <c r="V924" i="1"/>
  <c r="V1592" i="1"/>
  <c r="V123" i="1"/>
  <c r="V1174" i="1"/>
  <c r="V1765" i="1"/>
  <c r="V1285" i="1"/>
  <c r="V216" i="1"/>
  <c r="V1857" i="1"/>
  <c r="V2627" i="1"/>
  <c r="V1318" i="1"/>
  <c r="V2145" i="1"/>
  <c r="V926" i="1"/>
  <c r="V1000" i="1"/>
  <c r="V1046" i="1"/>
  <c r="V2771" i="1"/>
  <c r="V1150" i="1"/>
  <c r="V552" i="1"/>
  <c r="V1426" i="1"/>
  <c r="V1135" i="1"/>
  <c r="V633" i="1"/>
  <c r="V265" i="1"/>
  <c r="V1732" i="1"/>
  <c r="V2795" i="1"/>
  <c r="V687" i="1"/>
  <c r="V876" i="1"/>
  <c r="V1595" i="1"/>
  <c r="V2660" i="1"/>
  <c r="V1324" i="1"/>
  <c r="V1972" i="1"/>
  <c r="V765" i="1"/>
  <c r="V2662" i="1"/>
  <c r="V1275" i="1"/>
  <c r="V353" i="1"/>
  <c r="V841" i="1"/>
  <c r="V1176" i="1"/>
  <c r="V1039" i="1"/>
  <c r="V78" i="1"/>
  <c r="V2050" i="1"/>
  <c r="V2011" i="1"/>
  <c r="V2198" i="1"/>
  <c r="V613" i="1"/>
  <c r="V2666" i="1"/>
  <c r="V9" i="1"/>
  <c r="V1550" i="1"/>
  <c r="V1638" i="1"/>
  <c r="V330" i="1"/>
  <c r="V1474" i="1"/>
  <c r="V2626" i="1"/>
  <c r="V251" i="1"/>
  <c r="V2584" i="1"/>
  <c r="V357" i="1"/>
  <c r="V1386" i="1"/>
  <c r="V2680" i="1"/>
  <c r="V974" i="1"/>
  <c r="V2247" i="1"/>
  <c r="V2421" i="1"/>
  <c r="V1974" i="1"/>
  <c r="V2591" i="1"/>
  <c r="V1783" i="1"/>
  <c r="V751" i="1"/>
  <c r="V1369" i="1"/>
  <c r="V99" i="1"/>
  <c r="V2668" i="1"/>
  <c r="V2211" i="1"/>
  <c r="V2570" i="1"/>
  <c r="V964" i="1"/>
  <c r="V1274" i="1"/>
  <c r="V2704" i="1"/>
  <c r="V2816" i="1"/>
  <c r="V1017" i="1"/>
  <c r="V219" i="1"/>
  <c r="V1874" i="1"/>
  <c r="V1048" i="1"/>
  <c r="V132" i="1"/>
  <c r="V85" i="1"/>
  <c r="V1003" i="1"/>
  <c r="V2060" i="1"/>
  <c r="V2529" i="1"/>
  <c r="V1736" i="1"/>
  <c r="V300" i="1"/>
  <c r="V1891" i="1"/>
  <c r="V712" i="1"/>
  <c r="V2231" i="1"/>
  <c r="V660" i="1"/>
  <c r="V237" i="1"/>
  <c r="V2246" i="1"/>
  <c r="V2253" i="1"/>
  <c r="V2379" i="1"/>
  <c r="V2632" i="1"/>
  <c r="V1790" i="1"/>
  <c r="V690" i="1"/>
  <c r="V778" i="1"/>
  <c r="V1633" i="1"/>
  <c r="V500" i="1"/>
  <c r="V1462" i="1"/>
  <c r="V2413" i="1"/>
  <c r="V2284" i="1"/>
  <c r="V838" i="1"/>
  <c r="V1361" i="1"/>
  <c r="V1466" i="1"/>
  <c r="V2652" i="1"/>
  <c r="V1020" i="1"/>
  <c r="V2452" i="1"/>
  <c r="V1053" i="1"/>
  <c r="V1161" i="1"/>
  <c r="V1778" i="1"/>
  <c r="V942" i="1"/>
  <c r="V116" i="1"/>
  <c r="V1196" i="1"/>
  <c r="V2794" i="1"/>
  <c r="V174" i="1"/>
  <c r="V2432" i="1"/>
  <c r="V1038" i="1"/>
  <c r="V229" i="1"/>
  <c r="V1190" i="1"/>
  <c r="V1235" i="1"/>
  <c r="V1614" i="1"/>
  <c r="V2601" i="1"/>
  <c r="V267" i="1"/>
  <c r="V76" i="1"/>
  <c r="V1216" i="1"/>
  <c r="V1259" i="1"/>
  <c r="V531" i="1"/>
  <c r="V2228" i="1"/>
  <c r="V249" i="1"/>
  <c r="V1897" i="1"/>
  <c r="V2205" i="1"/>
  <c r="V704" i="1"/>
  <c r="V1359" i="1"/>
  <c r="V1726" i="1"/>
  <c r="V1078" i="1"/>
  <c r="V854" i="1"/>
  <c r="V1229" i="1"/>
  <c r="V2803" i="1"/>
  <c r="V2141" i="1"/>
  <c r="V1391" i="1"/>
  <c r="V988" i="1"/>
  <c r="V40" i="1"/>
  <c r="V605" i="1"/>
  <c r="V2356" i="1"/>
  <c r="V509" i="1"/>
  <c r="V1582" i="1"/>
  <c r="V1481" i="1"/>
  <c r="V1358" i="1"/>
  <c r="V1347" i="1"/>
  <c r="V2756" i="1"/>
  <c r="V283" i="1"/>
  <c r="V1123" i="1"/>
  <c r="V2724" i="1"/>
  <c r="V2057" i="1"/>
  <c r="V1164" i="1"/>
  <c r="V472" i="1"/>
  <c r="V1782" i="1"/>
  <c r="V514" i="1"/>
  <c r="V1704" i="1"/>
  <c r="V58" i="1"/>
  <c r="V938" i="1"/>
  <c r="V1478" i="1"/>
  <c r="V862" i="1"/>
  <c r="V2002" i="1"/>
  <c r="V2608" i="1"/>
  <c r="V786" i="1"/>
  <c r="V1076" i="1"/>
  <c r="V682" i="1"/>
  <c r="V1915" i="1"/>
  <c r="V866" i="1"/>
  <c r="V386" i="1"/>
  <c r="V1947" i="1"/>
  <c r="V2592" i="1"/>
  <c r="V152" i="1"/>
  <c r="V2484" i="1"/>
  <c r="V466" i="1"/>
  <c r="V642" i="1"/>
  <c r="V227" i="1"/>
  <c r="V707" i="1"/>
  <c r="V1437" i="1"/>
  <c r="V2101" i="1"/>
  <c r="V1303" i="1"/>
  <c r="V1475" i="1"/>
  <c r="V1021" i="1"/>
  <c r="V1645" i="1"/>
  <c r="V490" i="1"/>
  <c r="V2370" i="1"/>
  <c r="V2551" i="1"/>
  <c r="V1957" i="1"/>
  <c r="V1730" i="1"/>
  <c r="V480" i="1"/>
  <c r="V1855" i="1"/>
  <c r="V1785" i="1"/>
  <c r="V1826" i="1"/>
  <c r="V70" i="1"/>
  <c r="V1340" i="1"/>
  <c r="V2286" i="1"/>
  <c r="V1669" i="1"/>
  <c r="V2333" i="1"/>
  <c r="V1834" i="1"/>
  <c r="V1052" i="1"/>
  <c r="V1639" i="1"/>
  <c r="V2006" i="1"/>
  <c r="V1209" i="1"/>
  <c r="V1532" i="1"/>
  <c r="V1724" i="1"/>
  <c r="V1306" i="1"/>
  <c r="V307" i="1"/>
  <c r="V1326" i="1"/>
  <c r="V2667" i="1"/>
  <c r="V2621" i="1"/>
  <c r="V2548" i="1"/>
  <c r="V2594" i="1"/>
  <c r="V2306" i="1"/>
  <c r="V820" i="1"/>
  <c r="V1903" i="1"/>
  <c r="V2495" i="1"/>
  <c r="V781" i="1"/>
  <c r="V408" i="1"/>
  <c r="V2643" i="1"/>
  <c r="V2395" i="1"/>
  <c r="V1187" i="1"/>
  <c r="V803" i="1"/>
  <c r="V1221" i="1"/>
  <c r="V2642" i="1"/>
  <c r="V2617" i="1"/>
  <c r="V2232" i="1"/>
  <c r="V2427" i="1"/>
  <c r="V1166" i="1"/>
  <c r="V1378" i="1"/>
  <c r="V2130" i="1"/>
  <c r="V1456" i="1"/>
  <c r="V2019" i="1"/>
  <c r="V2563" i="1"/>
  <c r="V453" i="1"/>
  <c r="V608" i="1"/>
  <c r="V288" i="1"/>
  <c r="V437" i="1"/>
  <c r="V2350" i="1"/>
  <c r="V1573" i="1"/>
  <c r="V1294" i="1"/>
  <c r="V2439" i="1"/>
  <c r="V587" i="1"/>
  <c r="V636" i="1"/>
  <c r="V1849" i="1"/>
  <c r="V2778" i="1"/>
  <c r="V175" i="1"/>
  <c r="V507" i="1"/>
  <c r="V441" i="1"/>
  <c r="V567" i="1"/>
  <c r="V947" i="1"/>
  <c r="V2000" i="1"/>
  <c r="V2280" i="1"/>
  <c r="V2151" i="1"/>
  <c r="V714" i="1"/>
  <c r="V1659" i="1"/>
  <c r="V1147" i="1"/>
  <c r="V1910" i="1"/>
  <c r="V2486" i="1"/>
  <c r="V2782" i="1"/>
  <c r="V1635" i="1"/>
  <c r="V2714" i="1"/>
  <c r="V270" i="1"/>
  <c r="V176" i="1"/>
  <c r="V2059" i="1"/>
  <c r="V1251" i="1"/>
  <c r="V2561" i="1"/>
  <c r="V2166" i="1"/>
  <c r="V1028" i="1"/>
  <c r="V719" i="1"/>
  <c r="V1606" i="1"/>
  <c r="V766" i="1"/>
  <c r="V1484" i="1"/>
  <c r="V1914" i="1"/>
  <c r="V2254" i="1"/>
  <c r="V1680" i="1"/>
  <c r="V485" i="1"/>
  <c r="V903" i="1"/>
  <c r="V794" i="1"/>
  <c r="V1054" i="1"/>
  <c r="V195" i="1"/>
  <c r="V111" i="1"/>
  <c r="V2772" i="1"/>
  <c r="V1420" i="1"/>
  <c r="V43" i="1"/>
  <c r="V745" i="1"/>
  <c r="V1321" i="1"/>
  <c r="V47" i="1"/>
  <c r="V2143" i="1"/>
  <c r="V2456" i="1"/>
  <c r="V2676" i="1"/>
  <c r="V1405" i="1"/>
  <c r="V1603" i="1"/>
  <c r="V544" i="1"/>
  <c r="V1769" i="1"/>
  <c r="V921" i="1"/>
  <c r="V886" i="1"/>
  <c r="V2170" i="1"/>
  <c r="V742" i="1"/>
  <c r="V2599" i="1"/>
  <c r="V1186" i="1"/>
  <c r="V580" i="1"/>
  <c r="V952" i="1"/>
  <c r="V869" i="1"/>
  <c r="V153" i="1"/>
  <c r="V2049" i="1"/>
  <c r="V2436" i="1"/>
  <c r="V908" i="1"/>
  <c r="V1208" i="1"/>
  <c r="V194" i="1"/>
  <c r="V700" i="1"/>
  <c r="V2255" i="1"/>
  <c r="V2179" i="1"/>
  <c r="V1430" i="1"/>
  <c r="V2758" i="1"/>
  <c r="V254" i="1"/>
  <c r="V2331" i="1"/>
  <c r="V799" i="1"/>
  <c r="V83" i="1"/>
  <c r="V281" i="1"/>
  <c r="V1396" i="1"/>
  <c r="V1544" i="1"/>
  <c r="V2140" i="1"/>
  <c r="V360" i="1"/>
  <c r="V2327" i="1"/>
  <c r="V542" i="1"/>
  <c r="V1760" i="1"/>
  <c r="V1400" i="1"/>
  <c r="V268" i="1"/>
  <c r="V1170" i="1"/>
  <c r="V436" i="1"/>
  <c r="V310" i="1"/>
  <c r="V980" i="1"/>
  <c r="V2712" i="1"/>
  <c r="V2031" i="1"/>
  <c r="V2168" i="1"/>
  <c r="V2761" i="1"/>
  <c r="V1348" i="1"/>
  <c r="V1870" i="1"/>
  <c r="V656" i="1"/>
  <c r="V1365" i="1"/>
  <c r="V124" i="1"/>
  <c r="V925" i="1"/>
  <c r="V561" i="1"/>
  <c r="V606" i="1"/>
  <c r="V2522" i="1"/>
  <c r="V1286" i="1"/>
  <c r="V1129" i="1"/>
  <c r="V557" i="1"/>
  <c r="V1018" i="1"/>
  <c r="V933" i="1"/>
  <c r="V2357" i="1"/>
  <c r="V2378" i="1"/>
  <c r="V1527" i="1"/>
  <c r="V1183" i="1"/>
  <c r="V1142" i="1"/>
  <c r="V2408" i="1"/>
  <c r="V1007" i="1"/>
  <c r="V371" i="1"/>
  <c r="V1451" i="1"/>
  <c r="V1983" i="1"/>
  <c r="V2410" i="1"/>
  <c r="V131" i="1"/>
  <c r="V1127" i="1"/>
  <c r="V2467" i="1"/>
  <c r="V1719" i="1"/>
  <c r="V1671" i="1"/>
  <c r="V298" i="1"/>
  <c r="V159" i="1"/>
  <c r="V315" i="1"/>
  <c r="V91" i="1"/>
  <c r="V689" i="1"/>
  <c r="V1091" i="1"/>
  <c r="V698" i="1"/>
  <c r="V583" i="1"/>
  <c r="V2807" i="1"/>
  <c r="V1157" i="1"/>
  <c r="V2240" i="1"/>
  <c r="V2033" i="1"/>
  <c r="V2283" i="1"/>
  <c r="V308" i="1"/>
  <c r="V2821" i="1"/>
  <c r="V235" i="1"/>
  <c r="V2815" i="1"/>
  <c r="V322" i="1"/>
  <c r="V470" i="1"/>
  <c r="V855" i="1"/>
  <c r="V1366" i="1"/>
  <c r="V1867" i="1"/>
  <c r="V2575" i="1"/>
  <c r="V2445" i="1"/>
  <c r="V815" i="1"/>
  <c r="V1964" i="1"/>
  <c r="V1124" i="1"/>
  <c r="V775" i="1"/>
  <c r="V915" i="1"/>
  <c r="V961" i="1"/>
  <c r="V275" i="1"/>
  <c r="V112" i="1"/>
  <c r="V1371" i="1"/>
  <c r="V857" i="1"/>
  <c r="V443" i="1"/>
  <c r="V970" i="1"/>
  <c r="V1779" i="1"/>
  <c r="V414" i="1"/>
  <c r="V1776" i="1"/>
  <c r="V238" i="1"/>
  <c r="V639" i="1"/>
  <c r="V1239" i="1"/>
  <c r="V1411" i="1"/>
  <c r="V1911" i="1"/>
  <c r="V2063" i="1"/>
  <c r="V887" i="1"/>
  <c r="V1511" i="1"/>
  <c r="V1300" i="1"/>
  <c r="V1101" i="1"/>
  <c r="V1049" i="1"/>
  <c r="V883" i="1"/>
  <c r="V1033" i="1"/>
  <c r="V53" i="1"/>
  <c r="V2383" i="1"/>
  <c r="V2689" i="1"/>
  <c r="V893" i="1"/>
  <c r="V1761" i="1"/>
  <c r="V2681" i="1"/>
  <c r="V2347" i="1"/>
  <c r="V671" i="1"/>
  <c r="V1432" i="1"/>
  <c r="V2163" i="1"/>
  <c r="V1982" i="1"/>
  <c r="V2052" i="1"/>
  <c r="V1612" i="1"/>
  <c r="V1065" i="1"/>
  <c r="V2492" i="1"/>
  <c r="V346" i="1"/>
  <c r="V624" i="1"/>
  <c r="V1701" i="1"/>
  <c r="V718" i="1"/>
  <c r="V2802" i="1"/>
  <c r="V211" i="1"/>
  <c r="V424" i="1"/>
  <c r="V1801" i="1"/>
  <c r="V468" i="1"/>
  <c r="V761" i="1"/>
  <c r="V892" i="1"/>
  <c r="V2409" i="1"/>
  <c r="V538" i="1"/>
  <c r="V2727" i="1"/>
  <c r="V2365" i="1"/>
  <c r="V527" i="1"/>
  <c r="V2787" i="1"/>
  <c r="V361" i="1"/>
  <c r="V287" i="1"/>
  <c r="V1149" i="1"/>
  <c r="V2358" i="1"/>
  <c r="V2332" i="1"/>
  <c r="V2477" i="1"/>
  <c r="V2447" i="1"/>
  <c r="V1912" i="1"/>
  <c r="V410" i="1"/>
  <c r="V1812" i="1"/>
  <c r="V1689" i="1"/>
  <c r="V50" i="1"/>
  <c r="V2304" i="1"/>
  <c r="V1648" i="1"/>
  <c r="V2123" i="1"/>
  <c r="V1034" i="1"/>
  <c r="V873" i="1"/>
  <c r="V1976" i="1"/>
  <c r="V2027" i="1"/>
  <c r="V916" i="1"/>
  <c r="V8" i="1"/>
  <c r="V2214" i="1"/>
  <c r="V2649" i="1"/>
  <c r="V2343" i="1"/>
  <c r="V1489" i="1"/>
  <c r="V2716" i="1"/>
  <c r="V716" i="1"/>
  <c r="V1747" i="1"/>
  <c r="V541" i="1"/>
  <c r="V1172" i="1"/>
  <c r="V2466" i="1"/>
  <c r="V2075" i="1"/>
  <c r="V1245" i="1"/>
  <c r="V2401" i="1"/>
  <c r="V1132" i="1"/>
  <c r="V878" i="1"/>
  <c r="V1616" i="1"/>
  <c r="V1057" i="1"/>
  <c r="V1878" i="1"/>
  <c r="V2289" i="1"/>
  <c r="V827" i="1"/>
  <c r="V1434" i="1"/>
  <c r="V399" i="1"/>
  <c r="V273" i="1"/>
  <c r="V1207" i="1"/>
  <c r="V133" i="1"/>
  <c r="V18" i="1"/>
  <c r="V2718" i="1"/>
  <c r="V2158" i="1"/>
  <c r="V2430" i="1"/>
  <c r="V160" i="1"/>
  <c r="V71" i="1"/>
  <c r="V1929" i="1"/>
  <c r="V1281" i="1"/>
  <c r="V1168" i="1"/>
  <c r="V1787" i="1"/>
  <c r="V2526" i="1"/>
  <c r="V1105" i="1"/>
  <c r="V1885" i="1"/>
  <c r="V2416" i="1"/>
  <c r="V2694" i="1"/>
  <c r="V2437" i="1"/>
  <c r="V1653" i="1"/>
  <c r="V2090" i="1"/>
  <c r="V1960" i="1"/>
  <c r="V1935" i="1"/>
  <c r="V1090" i="1"/>
  <c r="V1089" i="1"/>
  <c r="V61" i="1"/>
  <c r="V1824" i="1"/>
  <c r="V518" i="1"/>
  <c r="V427" i="1"/>
  <c r="V135" i="1"/>
  <c r="V2305" i="1"/>
  <c r="V460" i="1"/>
  <c r="V220" i="1"/>
  <c r="V2087" i="1"/>
  <c r="V797" i="1"/>
  <c r="V2014" i="1"/>
  <c r="V2411" i="1"/>
  <c r="V673" i="1"/>
  <c r="V1482" i="1"/>
  <c r="V318" i="1"/>
  <c r="V248" i="1"/>
  <c r="V585" i="1"/>
  <c r="V1652" i="1"/>
  <c r="V93" i="1"/>
  <c r="V817" i="1"/>
  <c r="V2405" i="1"/>
  <c r="V2229" i="1"/>
  <c r="V1655" i="1"/>
  <c r="V2185" i="1"/>
  <c r="V1126" i="1"/>
  <c r="V764" i="1"/>
  <c r="V429" i="1"/>
  <c r="V1922" i="1"/>
  <c r="V2641" i="1"/>
  <c r="V972" i="1"/>
  <c r="V1690" i="1"/>
  <c r="V2150" i="1"/>
  <c r="V190" i="1"/>
  <c r="V1793" i="1"/>
  <c r="V818" i="1"/>
  <c r="V2733" i="1"/>
  <c r="V204" i="1"/>
  <c r="V2328" i="1"/>
  <c r="V2315" i="1"/>
  <c r="V906" i="1"/>
  <c r="V1069" i="1"/>
  <c r="V579" i="1"/>
  <c r="V2515" i="1"/>
  <c r="V2558" i="1"/>
  <c r="V185" i="1"/>
  <c r="V839" i="1"/>
  <c r="V1293" i="1"/>
  <c r="V2693" i="1"/>
  <c r="V22" i="1"/>
  <c r="V2518" i="1"/>
  <c r="V607" i="1"/>
  <c r="V2154" i="1"/>
  <c r="V1083" i="1"/>
  <c r="V2180" i="1"/>
  <c r="V2628" i="1"/>
  <c r="V1570" i="1"/>
  <c r="V90" i="1"/>
  <c r="V379" i="1"/>
  <c r="V2322" i="1"/>
  <c r="V351" i="1"/>
  <c r="V1244" i="1"/>
  <c r="V2274" i="1"/>
  <c r="V2574" i="1"/>
  <c r="V2655" i="1"/>
  <c r="V2616" i="1"/>
  <c r="V2082" i="1"/>
  <c r="V1205" i="1"/>
  <c r="V1333" i="1"/>
  <c r="V2373" i="1"/>
  <c r="V2469" i="1"/>
  <c r="V2646" i="1"/>
  <c r="V187" i="1"/>
  <c r="V403" i="1"/>
  <c r="V2265" i="1"/>
  <c r="V2747" i="1"/>
  <c r="V1697" i="1"/>
  <c r="V1709" i="1"/>
  <c r="V658" i="1"/>
  <c r="V1864" i="1"/>
  <c r="V102" i="1"/>
  <c r="V1951" i="1"/>
  <c r="V2534" i="1"/>
  <c r="V1278" i="1"/>
  <c r="V1032" i="1"/>
  <c r="V1643" i="1"/>
  <c r="V2244" i="1"/>
  <c r="V696" i="1"/>
  <c r="V2697" i="1"/>
  <c r="V290" i="1"/>
  <c r="V1741" i="1"/>
  <c r="V1177" i="1"/>
  <c r="V407" i="1"/>
  <c r="V1598" i="1"/>
  <c r="V1201" i="1"/>
  <c r="V2374" i="1"/>
  <c r="V2691" i="1"/>
  <c r="V326" i="1"/>
  <c r="V1615" i="1"/>
  <c r="V1346" i="1"/>
  <c r="V1963" i="1"/>
  <c r="V1206" i="1"/>
  <c r="V1507" i="1"/>
  <c r="V1841" i="1"/>
  <c r="V493" i="1"/>
  <c r="V2345" i="1"/>
  <c r="V1316" i="1"/>
  <c r="V1081" i="1"/>
  <c r="V289" i="1"/>
  <c r="V1823" i="1"/>
  <c r="V785" i="1"/>
  <c r="V394" i="1"/>
  <c r="V1600" i="1"/>
  <c r="V752" i="1"/>
  <c r="V1436" i="1"/>
  <c r="V2192" i="1"/>
  <c r="V798" i="1"/>
  <c r="V1452" i="1"/>
  <c r="V2142" i="1"/>
  <c r="V95" i="1"/>
  <c r="V2609" i="1"/>
  <c r="V551" i="1"/>
  <c r="V2348" i="1"/>
  <c r="V1589" i="1"/>
  <c r="V2318" i="1"/>
  <c r="V2215" i="1"/>
  <c r="V1483" i="1"/>
  <c r="V832" i="1"/>
  <c r="V1580" i="1"/>
  <c r="V978" i="1"/>
  <c r="V405" i="1"/>
  <c r="V730" i="1"/>
  <c r="V2004" i="1"/>
  <c r="V2698" i="1"/>
  <c r="V1178" i="1"/>
  <c r="V2182" i="1"/>
  <c r="V33" i="1"/>
  <c r="V2080" i="1"/>
  <c r="V1410" i="1"/>
  <c r="V1788" i="1"/>
  <c r="V2565" i="1"/>
  <c r="V2193" i="1"/>
  <c r="V2092" i="1"/>
  <c r="V1460" i="1"/>
  <c r="V954" i="1"/>
  <c r="V1504" i="1"/>
  <c r="V763" i="1"/>
  <c r="V1440" i="1"/>
  <c r="V2750" i="1"/>
  <c r="V1352" i="1"/>
  <c r="V2291" i="1"/>
  <c r="V2023" i="1"/>
  <c r="V771" i="1"/>
  <c r="V1971" i="1"/>
  <c r="V6" i="1"/>
  <c r="V598" i="1"/>
  <c r="V1827" i="1"/>
  <c r="V576" i="1"/>
  <c r="V1476" i="1"/>
  <c r="V422" i="1"/>
  <c r="V2805" i="1"/>
  <c r="V1591" i="1"/>
  <c r="V1304" i="1"/>
  <c r="V910" i="1"/>
  <c r="V376" i="1"/>
  <c r="V853" i="1"/>
  <c r="V2177" i="1"/>
  <c r="V1804" i="1"/>
  <c r="V2804" i="1"/>
  <c r="V2770" i="1"/>
  <c r="V1307" i="1"/>
  <c r="V2550" i="1"/>
  <c r="V1131" i="1"/>
  <c r="V1140" i="1"/>
  <c r="V1505" i="1"/>
  <c r="V2665" i="1"/>
  <c r="V448" i="1"/>
  <c r="V314" i="1"/>
  <c r="V1095" i="1"/>
  <c r="V1898" i="1"/>
  <c r="V708" i="1"/>
  <c r="V560" i="1"/>
  <c r="V2382" i="1"/>
  <c r="V1113" i="1"/>
  <c r="V1368" i="1"/>
  <c r="V927" i="1"/>
  <c r="V2656" i="1"/>
  <c r="V1660" i="1"/>
  <c r="V512" i="1"/>
  <c r="V1260" i="1"/>
  <c r="V439" i="1"/>
  <c r="V2822" i="1"/>
  <c r="V1854" i="1"/>
  <c r="V1024" i="1"/>
  <c r="V2377" i="1"/>
  <c r="V1349" i="1"/>
  <c r="V206" i="1"/>
  <c r="V1220" i="1"/>
  <c r="V1191" i="1"/>
  <c r="V82" i="1"/>
  <c r="V1319" i="1"/>
  <c r="V2149" i="1"/>
  <c r="V614" i="1"/>
  <c r="V491" i="1"/>
  <c r="V1667" i="1"/>
  <c r="V550" i="1"/>
  <c r="V1120" i="1"/>
  <c r="V2692" i="1"/>
  <c r="V316" i="1"/>
  <c r="V2530" i="1"/>
  <c r="V548" i="1"/>
  <c r="V1084" i="1"/>
  <c r="V1325" i="1"/>
  <c r="V207" i="1"/>
  <c r="V597" i="1"/>
  <c r="V1654" i="1"/>
  <c r="V309" i="1"/>
  <c r="V612" i="1"/>
  <c r="V2190" i="1"/>
  <c r="V2498" i="1"/>
  <c r="V1859" i="1"/>
  <c r="V393" i="1"/>
  <c r="V1880" i="1"/>
  <c r="V1401" i="1"/>
  <c r="V2468" i="1"/>
  <c r="V1725" i="1"/>
  <c r="V317" i="1"/>
  <c r="V2371" i="1"/>
  <c r="V1753" i="1"/>
  <c r="V395" i="1"/>
  <c r="V1210" i="1"/>
  <c r="V871" i="1"/>
  <c r="V246" i="1"/>
  <c r="V1681" i="1"/>
  <c r="V205" i="1"/>
  <c r="V545" i="1"/>
  <c r="V1650" i="1"/>
  <c r="V2465" i="1"/>
  <c r="V2230" i="1"/>
  <c r="V2664" i="1"/>
  <c r="V2384" i="1"/>
  <c r="V586" i="1"/>
  <c r="V1292" i="1"/>
  <c r="V1869" i="1"/>
  <c r="V703" i="1"/>
  <c r="V1439" i="1"/>
  <c r="V1535" i="1"/>
  <c r="V2340" i="1"/>
  <c r="V875" i="1"/>
  <c r="V2201" i="1"/>
  <c r="V510" i="1"/>
  <c r="V329" i="1"/>
  <c r="V1070" i="1"/>
  <c r="V1025" i="1"/>
  <c r="V2249" i="1"/>
  <c r="V2188" i="1"/>
  <c r="V2088" i="1"/>
  <c r="V659" i="1"/>
  <c r="V2450" i="1"/>
  <c r="V962" i="1"/>
  <c r="V1226" i="1"/>
  <c r="V578" i="1"/>
  <c r="V2171" i="1"/>
  <c r="V1748" i="1"/>
  <c r="V1610" i="1"/>
  <c r="V312" i="1"/>
  <c r="V796" i="1"/>
  <c r="V651" i="1"/>
  <c r="V2519" i="1"/>
  <c r="V261" i="1"/>
  <c r="V1406" i="1"/>
  <c r="V1772" i="1"/>
  <c r="V217" i="1"/>
  <c r="V247" i="1"/>
  <c r="V35" i="1"/>
  <c r="V401" i="1"/>
  <c r="V2032" i="1"/>
  <c r="V1887" i="1"/>
  <c r="V442" i="1"/>
  <c r="V134" i="1"/>
  <c r="V1528" i="1"/>
  <c r="V1622" i="1"/>
  <c r="V201" i="1"/>
  <c r="V1282" i="1"/>
  <c r="V2556" i="1"/>
  <c r="V2242" i="1"/>
  <c r="V2569" i="1"/>
  <c r="V2506" i="1"/>
  <c r="V1314" i="1"/>
  <c r="V72" i="1"/>
  <c r="V2299" i="1"/>
  <c r="V2773" i="1"/>
  <c r="V1094" i="1"/>
  <c r="V59" i="1"/>
  <c r="V740" i="1"/>
  <c r="V303" i="1"/>
  <c r="V452" i="1"/>
  <c r="V894" i="1"/>
  <c r="V814" i="1"/>
  <c r="V1256" i="1"/>
  <c r="V2585" i="1"/>
  <c r="V1013" i="1"/>
  <c r="V2391" i="1"/>
  <c r="V2300" i="1"/>
  <c r="V503" i="1"/>
  <c r="V2094" i="1"/>
  <c r="V1777" i="1"/>
  <c r="V2543" i="1"/>
  <c r="V10" i="1"/>
  <c r="V1574" i="1"/>
  <c r="V2225" i="1"/>
  <c r="V2576" i="1"/>
  <c r="V1480" i="1"/>
  <c r="V555" i="1"/>
  <c r="V373" i="1"/>
  <c r="V675" i="1"/>
  <c r="V332" i="1"/>
  <c r="V149" i="1"/>
  <c r="V1984" i="1"/>
  <c r="V1004" i="1"/>
  <c r="V1308" i="1"/>
  <c r="V1754" i="1"/>
  <c r="V2313" i="1"/>
  <c r="V2217" i="1"/>
  <c r="V2165" i="1"/>
  <c r="V2400" i="1"/>
  <c r="V1868" i="1"/>
  <c r="V55" i="1"/>
  <c r="V2481" i="1"/>
  <c r="V1526" i="1"/>
  <c r="V262" i="1"/>
  <c r="V1016" i="1"/>
  <c r="V1143" i="1"/>
  <c r="V1733" i="1"/>
  <c r="V1258" i="1"/>
</calcChain>
</file>

<file path=xl/sharedStrings.xml><?xml version="1.0" encoding="utf-8"?>
<sst xmlns="http://schemas.openxmlformats.org/spreadsheetml/2006/main" count="16977" uniqueCount="8607">
  <si>
    <t>EQY_FUND_CRNCY</t>
  </si>
  <si>
    <t>REL_INDEX</t>
  </si>
  <si>
    <t>FA_ADJUSTED</t>
  </si>
  <si>
    <t>LCL</t>
  </si>
  <si>
    <t>Ticker</t>
  </si>
  <si>
    <t>Short Name</t>
  </si>
  <si>
    <t>Market Cap</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</si>
  <si>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</si>
  <si>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</si>
  <si>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</si>
  <si>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</si>
  <si>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</si>
  <si>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</si>
  <si>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</si>
  <si>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</si>
  <si>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</si>
  <si>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</si>
  <si>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</si>
  <si>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</si>
  <si>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</si>
  <si>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</si>
  <si>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</si>
  <si>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</si>
  <si>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</si>
  <si>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</si>
  <si>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</si>
  <si>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</si>
  <si>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</si>
  <si>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</si>
  <si>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</si>
  <si>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</si>
  <si>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</si>
  <si>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</si>
  <si>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</si>
  <si>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</si>
  <si>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(2823 securities)</t>
  </si>
  <si>
    <t>AAPL US Equity</t>
  </si>
  <si>
    <t>APPLE INC</t>
  </si>
  <si>
    <t>AAPL US</t>
  </si>
  <si>
    <t>Information Technology</t>
  </si>
  <si>
    <t>Technology Hardware, Storage &amp; Peripherals</t>
  </si>
  <si>
    <t>MSFT US Equity</t>
  </si>
  <si>
    <t>MICROSOFT CORP</t>
  </si>
  <si>
    <t>MSFT US</t>
  </si>
  <si>
    <t>Software</t>
  </si>
  <si>
    <t>Systems Software</t>
  </si>
  <si>
    <t>GOOG CN Equity</t>
  </si>
  <si>
    <t>ALPHABET INC - C</t>
  </si>
  <si>
    <t>GOOG CN</t>
  </si>
  <si>
    <t>Communication Services</t>
  </si>
  <si>
    <t>Interactive Media &amp; Services</t>
  </si>
  <si>
    <t>GOOG US Equity</t>
  </si>
  <si>
    <t>ALPHABET INC-C</t>
  </si>
  <si>
    <t>GOOG US</t>
  </si>
  <si>
    <t>GOOGL US Equity</t>
  </si>
  <si>
    <t>ALPHABET INC-A</t>
  </si>
  <si>
    <t>GOOGL US</t>
  </si>
  <si>
    <t>AMZN US Equity</t>
  </si>
  <si>
    <t>AMAZON.COM INC</t>
  </si>
  <si>
    <t>AMZN US</t>
  </si>
  <si>
    <t>Consumer Discretionary</t>
  </si>
  <si>
    <t>Broadline Retail</t>
  </si>
  <si>
    <t>TSLA US Equity</t>
  </si>
  <si>
    <t>TESLA INC</t>
  </si>
  <si>
    <t>TSLA US</t>
  </si>
  <si>
    <t>Automobiles</t>
  </si>
  <si>
    <t>Automobile Manufacturers</t>
  </si>
  <si>
    <t>META US Equity</t>
  </si>
  <si>
    <t>META PLATFORMS-A</t>
  </si>
  <si>
    <t>META US</t>
  </si>
  <si>
    <t>NVDA US Equity</t>
  </si>
  <si>
    <t>NVIDIA CORP</t>
  </si>
  <si>
    <t>NVDA US</t>
  </si>
  <si>
    <t>Semiconductors &amp; Semiconductor Equipment</t>
  </si>
  <si>
    <t>Semiconductors</t>
  </si>
  <si>
    <t>BRK/B US Equity</t>
  </si>
  <si>
    <t>BERKSHIRE HATH-B</t>
  </si>
  <si>
    <t>BRK/B US</t>
  </si>
  <si>
    <t>Financials</t>
  </si>
  <si>
    <t>Financial Services</t>
  </si>
  <si>
    <t>Multi-Sector Holdings</t>
  </si>
  <si>
    <t>BRK/A US Equity</t>
  </si>
  <si>
    <t>BERKSHIRE HATH-A</t>
  </si>
  <si>
    <t>BRK/A US</t>
  </si>
  <si>
    <t>TSM US Equity</t>
  </si>
  <si>
    <t>TAIWAN SEMIC-ADR</t>
  </si>
  <si>
    <t>TSM US</t>
  </si>
  <si>
    <t>VISA CN Equity</t>
  </si>
  <si>
    <t>VISA INC-CDR</t>
  </si>
  <si>
    <t>VISA CN</t>
  </si>
  <si>
    <t>Transaction &amp; Payment Processing Services</t>
  </si>
  <si>
    <t>TCEHY US Equity</t>
  </si>
  <si>
    <t>TENCENT HOLD-ADR</t>
  </si>
  <si>
    <t>TCEHY US</t>
  </si>
  <si>
    <t>TCTZF US Equity</t>
  </si>
  <si>
    <t>TENCENT</t>
  </si>
  <si>
    <t>TCTZF US</t>
  </si>
  <si>
    <t>UNH US Equity</t>
  </si>
  <si>
    <t>UNITEDHEALTH GRP</t>
  </si>
  <si>
    <t>UNH US</t>
  </si>
  <si>
    <t>Health Care</t>
  </si>
  <si>
    <t>Health Care Providers &amp; Services</t>
  </si>
  <si>
    <t>Managed Health Care</t>
  </si>
  <si>
    <t>V US Equity</t>
  </si>
  <si>
    <t>VISA INC-CLASS A</t>
  </si>
  <si>
    <t>V US</t>
  </si>
  <si>
    <t>JPM US Equity</t>
  </si>
  <si>
    <t>JPMORGAN CHASE</t>
  </si>
  <si>
    <t>JPM US</t>
  </si>
  <si>
    <t>Banks</t>
  </si>
  <si>
    <t>Diversified Banks</t>
  </si>
  <si>
    <t>JNJ US Equity</t>
  </si>
  <si>
    <t>JOHNSON&amp;JOHNSON</t>
  </si>
  <si>
    <t>JNJ US</t>
  </si>
  <si>
    <t>Pharmaceuticals</t>
  </si>
  <si>
    <t>HD US Equity</t>
  </si>
  <si>
    <t>HOME DEPOT INC</t>
  </si>
  <si>
    <t>HD US</t>
  </si>
  <si>
    <t>Specialty Retail</t>
  </si>
  <si>
    <t>Home Improvement Retail</t>
  </si>
  <si>
    <t>LVMHF US Equity</t>
  </si>
  <si>
    <t>LVMH MOET HENNE</t>
  </si>
  <si>
    <t>LVMHF US</t>
  </si>
  <si>
    <t>Textiles, Apparel &amp; Luxury Goods</t>
  </si>
  <si>
    <t>Apparel, Accessories &amp; Luxury Goods</t>
  </si>
  <si>
    <t>LVMUY US Equity</t>
  </si>
  <si>
    <t>LVMH MOET-ADR</t>
  </si>
  <si>
    <t>LVMUY US</t>
  </si>
  <si>
    <t>WMT US Equity</t>
  </si>
  <si>
    <t>WALMART INC</t>
  </si>
  <si>
    <t>WMT US</t>
  </si>
  <si>
    <t>Consumer Staples</t>
  </si>
  <si>
    <t>Consumer Staples Distribution &amp; Retail</t>
  </si>
  <si>
    <t>Consumer Staples Merchandise Retail</t>
  </si>
  <si>
    <t>PG US Equity</t>
  </si>
  <si>
    <t>PROCTER &amp; GAMBLE</t>
  </si>
  <si>
    <t>PG US</t>
  </si>
  <si>
    <t>Household Products</t>
  </si>
  <si>
    <t>NSRGY US Equity</t>
  </si>
  <si>
    <t>NESTLE-ADR</t>
  </si>
  <si>
    <t>NSRGY US</t>
  </si>
  <si>
    <t>Food Products</t>
  </si>
  <si>
    <t>Packaged Foods &amp; Meats</t>
  </si>
  <si>
    <t>NSRGF US Equity</t>
  </si>
  <si>
    <t>NESTLE SA-REG</t>
  </si>
  <si>
    <t>NSRGF US</t>
  </si>
  <si>
    <t>BAC US Equity</t>
  </si>
  <si>
    <t>BANK OF AMERICA</t>
  </si>
  <si>
    <t>BAC US</t>
  </si>
  <si>
    <t>RHHBF US Equity</t>
  </si>
  <si>
    <t>ROCHE HOLDING-BR</t>
  </si>
  <si>
    <t>RHHBF US</t>
  </si>
  <si>
    <t>RHHVF US Equity</t>
  </si>
  <si>
    <t>ROCHE HLDG-GENUS</t>
  </si>
  <si>
    <t>RHHVF US</t>
  </si>
  <si>
    <t>RHHBY US Equity</t>
  </si>
  <si>
    <t>ROCHE HLDGS-ADR</t>
  </si>
  <si>
    <t>RHHBY US</t>
  </si>
  <si>
    <t>MA US Equity</t>
  </si>
  <si>
    <t>MASTERCARD INC-A</t>
  </si>
  <si>
    <t>MA US</t>
  </si>
  <si>
    <t>PFE US Equity</t>
  </si>
  <si>
    <t>PFIZER INC</t>
  </si>
  <si>
    <t>PFE US</t>
  </si>
  <si>
    <t>PBCRY US Equity</t>
  </si>
  <si>
    <t>BANK CENTRAL-ADR</t>
  </si>
  <si>
    <t>PBCRY US</t>
  </si>
  <si>
    <t>ASMLF US Equity</t>
  </si>
  <si>
    <t>ASML HOLDING NV</t>
  </si>
  <si>
    <t>ASMLF US</t>
  </si>
  <si>
    <t>Semiconductor Materials &amp; Equipment</t>
  </si>
  <si>
    <t>ASML US Equity</t>
  </si>
  <si>
    <t>ASML HOLDING-NY</t>
  </si>
  <si>
    <t>ASML US</t>
  </si>
  <si>
    <t>BABA US Equity</t>
  </si>
  <si>
    <t>ALIBABA GRP-ADR</t>
  </si>
  <si>
    <t>BABA US</t>
  </si>
  <si>
    <t>BABAF US Equity</t>
  </si>
  <si>
    <t>BABA-W</t>
  </si>
  <si>
    <t>BABAF US</t>
  </si>
  <si>
    <t>TM US Equity</t>
  </si>
  <si>
    <t>TOYOTA MOTOR-ADR</t>
  </si>
  <si>
    <t>TM US</t>
  </si>
  <si>
    <t>TOYOF US Equity</t>
  </si>
  <si>
    <t>TOYOTA MOTOR</t>
  </si>
  <si>
    <t>TOYOF US</t>
  </si>
  <si>
    <t>DIS US Equity</t>
  </si>
  <si>
    <t>WALT DISNEY CO/T</t>
  </si>
  <si>
    <t>DIS US</t>
  </si>
  <si>
    <t>Entertainment</t>
  </si>
  <si>
    <t>Movies &amp; Entertainment</t>
  </si>
  <si>
    <t>AVGO US Equity</t>
  </si>
  <si>
    <t>BROADCOM INC</t>
  </si>
  <si>
    <t>AVGO US</t>
  </si>
  <si>
    <t>ADBE US Equity</t>
  </si>
  <si>
    <t>ADOBE INC</t>
  </si>
  <si>
    <t>ADBE US</t>
  </si>
  <si>
    <t>Application Software</t>
  </si>
  <si>
    <t>CSCO US Equity</t>
  </si>
  <si>
    <t>CISCO SYSTEMS</t>
  </si>
  <si>
    <t>CSCO US</t>
  </si>
  <si>
    <t>Communications Equipment</t>
  </si>
  <si>
    <t>NFLX US Equity</t>
  </si>
  <si>
    <t>NETFLIX INC</t>
  </si>
  <si>
    <t>NFLX US</t>
  </si>
  <si>
    <t>LRLCY US Equity</t>
  </si>
  <si>
    <t>L'OREAL-ADR</t>
  </si>
  <si>
    <t>LRLCY US</t>
  </si>
  <si>
    <t>Personal Care Products</t>
  </si>
  <si>
    <t>LLY US Equity</t>
  </si>
  <si>
    <t>ELI LILLY &amp; CO</t>
  </si>
  <si>
    <t>LLY US</t>
  </si>
  <si>
    <t>LRLCF US Equity</t>
  </si>
  <si>
    <t>L'OREAL</t>
  </si>
  <si>
    <t>LRLCF US</t>
  </si>
  <si>
    <t>NKE US Equity</t>
  </si>
  <si>
    <t>NIKE INC -CL B</t>
  </si>
  <si>
    <t>NKE US</t>
  </si>
  <si>
    <t>Footwear</t>
  </si>
  <si>
    <t>TMO US Equity</t>
  </si>
  <si>
    <t>THERMO FISHER</t>
  </si>
  <si>
    <t>TMO US</t>
  </si>
  <si>
    <t>Life Sciences Tools &amp; Services</t>
  </si>
  <si>
    <t>ACN US Equity</t>
  </si>
  <si>
    <t>ACCENTURE PLC-A</t>
  </si>
  <si>
    <t>ACN US</t>
  </si>
  <si>
    <t>IT Services</t>
  </si>
  <si>
    <t>IT Consulting &amp; Other Services</t>
  </si>
  <si>
    <t>XOM US Equity</t>
  </si>
  <si>
    <t>EXXON MOBIL CORP</t>
  </si>
  <si>
    <t>XOM US</t>
  </si>
  <si>
    <t>Energy</t>
  </si>
  <si>
    <t>Oil, Gas &amp; Consumable Fuels</t>
  </si>
  <si>
    <t>Integrated Oil &amp; Gas</t>
  </si>
  <si>
    <t>NONOF US Equity</t>
  </si>
  <si>
    <t>NOVO NORDISK-B</t>
  </si>
  <si>
    <t>NONOF US</t>
  </si>
  <si>
    <t>NVO US Equity</t>
  </si>
  <si>
    <t>NOVO-NORDISK-ADR</t>
  </si>
  <si>
    <t>NVO US</t>
  </si>
  <si>
    <t>KO US Equity</t>
  </si>
  <si>
    <t>COCA-COLA CO/THE</t>
  </si>
  <si>
    <t>KO US</t>
  </si>
  <si>
    <t>Beverages</t>
  </si>
  <si>
    <t>Soft Drinks &amp; Non-alcoholic Beverages</t>
  </si>
  <si>
    <t>COST US Equity</t>
  </si>
  <si>
    <t>COSTCO WHOLESALE</t>
  </si>
  <si>
    <t>COST US</t>
  </si>
  <si>
    <t>CRM US Equity</t>
  </si>
  <si>
    <t>SALESFORCE INC</t>
  </si>
  <si>
    <t>CRM US</t>
  </si>
  <si>
    <t>ABT US Equity</t>
  </si>
  <si>
    <t>ABBOTT LABS</t>
  </si>
  <si>
    <t>ABT US</t>
  </si>
  <si>
    <t>Health Care Equipment &amp; Supplies</t>
  </si>
  <si>
    <t>Health Care Equipment</t>
  </si>
  <si>
    <t>IDCBF US Equity</t>
  </si>
  <si>
    <t>ICBC-H</t>
  </si>
  <si>
    <t>IDCBF US</t>
  </si>
  <si>
    <t>IDCBY US Equity</t>
  </si>
  <si>
    <t>IND &amp; COMM-ADR</t>
  </si>
  <si>
    <t>IDCBY US</t>
  </si>
  <si>
    <t>PEP US Equity</t>
  </si>
  <si>
    <t>PEPSICO INC</t>
  </si>
  <si>
    <t>PEP US</t>
  </si>
  <si>
    <t>ABBV US Equity</t>
  </si>
  <si>
    <t>ABBVIE INC</t>
  </si>
  <si>
    <t>ABBV US</t>
  </si>
  <si>
    <t>Biotechnology</t>
  </si>
  <si>
    <t>DHR US Equity</t>
  </si>
  <si>
    <t>DANAHER CORP</t>
  </si>
  <si>
    <t>DHR US</t>
  </si>
  <si>
    <t>ORCL US Equity</t>
  </si>
  <si>
    <t>ORACLE CORP</t>
  </si>
  <si>
    <t>ORCL US</t>
  </si>
  <si>
    <t>CMCSA US Equity</t>
  </si>
  <si>
    <t>COMCAST CORP-A</t>
  </si>
  <si>
    <t>CMCSA US</t>
  </si>
  <si>
    <t>Media</t>
  </si>
  <si>
    <t>Cable &amp; Satellite</t>
  </si>
  <si>
    <t>CVX US Equity</t>
  </si>
  <si>
    <t>CHEVRON CORP</t>
  </si>
  <si>
    <t>CVX US</t>
  </si>
  <si>
    <t>PYPL US Equity</t>
  </si>
  <si>
    <t>PAYPAL HOLDINGS</t>
  </si>
  <si>
    <t>PYPL US</t>
  </si>
  <si>
    <t>VZ US Equity</t>
  </si>
  <si>
    <t>VERIZON COMMUNIC</t>
  </si>
  <si>
    <t>VZ US</t>
  </si>
  <si>
    <t>Diversified Telecommunication Services</t>
  </si>
  <si>
    <t>Integrated Telecommunication Services</t>
  </si>
  <si>
    <t>SHOP CN Equity</t>
  </si>
  <si>
    <t>SHOPIFY INC - A</t>
  </si>
  <si>
    <t>SHOP CN</t>
  </si>
  <si>
    <t>Internet Services &amp; Infrastructure</t>
  </si>
  <si>
    <t>RLNIY US Equity</t>
  </si>
  <si>
    <t>RELIANC-GDR 144A</t>
  </si>
  <si>
    <t>RLNIY US</t>
  </si>
  <si>
    <t>Oil &amp; Gas Refining &amp; Marketing</t>
  </si>
  <si>
    <t>NVS US Equity</t>
  </si>
  <si>
    <t>NOVARTIS AG-ADR</t>
  </si>
  <si>
    <t>NVS US</t>
  </si>
  <si>
    <t>NVSEF US Equity</t>
  </si>
  <si>
    <t>NOVARTIS AG-REG</t>
  </si>
  <si>
    <t>NVSEF US</t>
  </si>
  <si>
    <t>INTC US Equity</t>
  </si>
  <si>
    <t>INTEL CORP</t>
  </si>
  <si>
    <t>INTC US</t>
  </si>
  <si>
    <t>QCOM US Equity</t>
  </si>
  <si>
    <t>QUALCOMM INC</t>
  </si>
  <si>
    <t>QCOM US</t>
  </si>
  <si>
    <t>MCD US Equity</t>
  </si>
  <si>
    <t>MCDONALDS CORP</t>
  </si>
  <si>
    <t>MCD US</t>
  </si>
  <si>
    <t>Hotels, Restaurants &amp; Leisure</t>
  </si>
  <si>
    <t>Restaurants</t>
  </si>
  <si>
    <t>CIHHF US Equity</t>
  </si>
  <si>
    <t>CM BANK-H</t>
  </si>
  <si>
    <t>CIHHF US</t>
  </si>
  <si>
    <t>CIHKY US Equity</t>
  </si>
  <si>
    <t>CHINA MERCHANTS</t>
  </si>
  <si>
    <t>CIHKY US</t>
  </si>
  <si>
    <t>MRK US Equity</t>
  </si>
  <si>
    <t>MERCK &amp; CO</t>
  </si>
  <si>
    <t>MRK US</t>
  </si>
  <si>
    <t>RY CN Equity</t>
  </si>
  <si>
    <t>ROYAL BANK OF CA</t>
  </si>
  <si>
    <t>RY CN</t>
  </si>
  <si>
    <t>WFC US Equity</t>
  </si>
  <si>
    <t>WELLS FARGO &amp; CO</t>
  </si>
  <si>
    <t>WFC US</t>
  </si>
  <si>
    <t>HESAF US Equity</t>
  </si>
  <si>
    <t>HERMES INTL</t>
  </si>
  <si>
    <t>HESAF US</t>
  </si>
  <si>
    <t>UPS US Equity</t>
  </si>
  <si>
    <t>UNITED PARCEL-B</t>
  </si>
  <si>
    <t>UPS US</t>
  </si>
  <si>
    <t>Industrials</t>
  </si>
  <si>
    <t>Air Freight &amp; Logistics</t>
  </si>
  <si>
    <t>HESAY US Equity</t>
  </si>
  <si>
    <t>HERMES INTER-ADR</t>
  </si>
  <si>
    <t>HESAY US</t>
  </si>
  <si>
    <t>NEE US Equity</t>
  </si>
  <si>
    <t>NEXTERA ENERGY</t>
  </si>
  <si>
    <t>NEE US</t>
  </si>
  <si>
    <t>Utilities</t>
  </si>
  <si>
    <t>Electric Utilities</t>
  </si>
  <si>
    <t>INTU US Equity</t>
  </si>
  <si>
    <t>INTUIT INC</t>
  </si>
  <si>
    <t>INTU US</t>
  </si>
  <si>
    <t>AZN US Equity</t>
  </si>
  <si>
    <t>ASTRAZENECA-ADR</t>
  </si>
  <si>
    <t>AZN US</t>
  </si>
  <si>
    <t>AZNCF US Equity</t>
  </si>
  <si>
    <t>ASTRAZENECA PLC</t>
  </si>
  <si>
    <t>AZNCF US</t>
  </si>
  <si>
    <t>MPNGF US Equity</t>
  </si>
  <si>
    <t>MEITUAN-W</t>
  </si>
  <si>
    <t>MPNGF US</t>
  </si>
  <si>
    <t>MPNGY US Equity</t>
  </si>
  <si>
    <t>MEITUAN-UNSP ADR</t>
  </si>
  <si>
    <t>MPNGY US</t>
  </si>
  <si>
    <t>TD CN Equity</t>
  </si>
  <si>
    <t>TORONTO-DOM BANK</t>
  </si>
  <si>
    <t>TD CN</t>
  </si>
  <si>
    <t>MS US Equity</t>
  </si>
  <si>
    <t>MORGAN STANLEY</t>
  </si>
  <si>
    <t>MS US</t>
  </si>
  <si>
    <t>Capital Markets</t>
  </si>
  <si>
    <t>Investment Banking &amp; Brokerage</t>
  </si>
  <si>
    <t>T US Equity</t>
  </si>
  <si>
    <t>AT&amp;T INC</t>
  </si>
  <si>
    <t>T US</t>
  </si>
  <si>
    <t>CICHF US Equity</t>
  </si>
  <si>
    <t>CCB-H</t>
  </si>
  <si>
    <t>CICHF US</t>
  </si>
  <si>
    <t>LOW US Equity</t>
  </si>
  <si>
    <t>LOWE'S COS INC</t>
  </si>
  <si>
    <t>LOW US</t>
  </si>
  <si>
    <t>TXN US Equity</t>
  </si>
  <si>
    <t>TEXAS INSTRUMENT</t>
  </si>
  <si>
    <t>TXN US</t>
  </si>
  <si>
    <t>CICHY US Equity</t>
  </si>
  <si>
    <t>CHINA CONSTR-ADR</t>
  </si>
  <si>
    <t>CICHY US</t>
  </si>
  <si>
    <t>AMD US Equity</t>
  </si>
  <si>
    <t>ADV MICRO DEVICE</t>
  </si>
  <si>
    <t>AMD US</t>
  </si>
  <si>
    <t>PROSF US Equity</t>
  </si>
  <si>
    <t>PROSUS NV</t>
  </si>
  <si>
    <t>PROSF US</t>
  </si>
  <si>
    <t>PROSY US Equity</t>
  </si>
  <si>
    <t>PROSUS -SPON ADR</t>
  </si>
  <si>
    <t>PROSY US</t>
  </si>
  <si>
    <t>SHOP US Equity</t>
  </si>
  <si>
    <t>SHOP US</t>
  </si>
  <si>
    <t>SAP US Equity</t>
  </si>
  <si>
    <t>SAP SE-SPONS ADR</t>
  </si>
  <si>
    <t>SAP US</t>
  </si>
  <si>
    <t>SAPGF US Equity</t>
  </si>
  <si>
    <t>SAP SE</t>
  </si>
  <si>
    <t>SAPGF US</t>
  </si>
  <si>
    <t>UNP US Equity</t>
  </si>
  <si>
    <t>UNION PAC CORP</t>
  </si>
  <si>
    <t>UNP US</t>
  </si>
  <si>
    <t>Ground Transportation</t>
  </si>
  <si>
    <t>Rail Transportation</t>
  </si>
  <si>
    <t>SNEJF US Equity</t>
  </si>
  <si>
    <t>SONY GROUP CORP</t>
  </si>
  <si>
    <t>SNEJF US</t>
  </si>
  <si>
    <t>Household Durables</t>
  </si>
  <si>
    <t>Consumer Electronics</t>
  </si>
  <si>
    <t>SONY US Equity</t>
  </si>
  <si>
    <t>SONY GROUP-ADR</t>
  </si>
  <si>
    <t>SONY US</t>
  </si>
  <si>
    <t>SCHW US Equity</t>
  </si>
  <si>
    <t>SCHWAB (CHARLES)</t>
  </si>
  <si>
    <t>SCHW US</t>
  </si>
  <si>
    <t>BX US Equity</t>
  </si>
  <si>
    <t>BLACKSTONE INC</t>
  </si>
  <si>
    <t>BX US</t>
  </si>
  <si>
    <t>Asset Management &amp; Custody Banks</t>
  </si>
  <si>
    <t>ACGBF US Equity</t>
  </si>
  <si>
    <t>ABC-H</t>
  </si>
  <si>
    <t>ACGBF US</t>
  </si>
  <si>
    <t>ACGBY US Equity</t>
  </si>
  <si>
    <t>AGRICULTURAL-ADR</t>
  </si>
  <si>
    <t>ACGBY US</t>
  </si>
  <si>
    <t>KYCCF US Equity</t>
  </si>
  <si>
    <t>KEYENCE CORP</t>
  </si>
  <si>
    <t>KYCCF US</t>
  </si>
  <si>
    <t>Electronic Equipment, Instruments &amp; Components</t>
  </si>
  <si>
    <t>Electronic Equipment &amp; Instruments</t>
  </si>
  <si>
    <t>BHPLF US Equity</t>
  </si>
  <si>
    <t>BHP GROUP LTD</t>
  </si>
  <si>
    <t>BHPLF US</t>
  </si>
  <si>
    <t>Materials</t>
  </si>
  <si>
    <t>Metals &amp; Mining</t>
  </si>
  <si>
    <t>Diversified Metals &amp; Mining</t>
  </si>
  <si>
    <t>BHP US Equity</t>
  </si>
  <si>
    <t>BHP GROUP-ADR</t>
  </si>
  <si>
    <t>BHP US</t>
  </si>
  <si>
    <t>RY US Equity</t>
  </si>
  <si>
    <t>RY US</t>
  </si>
  <si>
    <t>CHDRY US Equity</t>
  </si>
  <si>
    <t>CHRISTIAN DI-ADR</t>
  </si>
  <si>
    <t>CHDRY US</t>
  </si>
  <si>
    <t>SMAWF US Equity</t>
  </si>
  <si>
    <t>SIEMENS AG-REG</t>
  </si>
  <si>
    <t>SMAWF US</t>
  </si>
  <si>
    <t>Industrial Conglomerates</t>
  </si>
  <si>
    <t>CHDRF US Equity</t>
  </si>
  <si>
    <t>CHRISTIAN DIOR</t>
  </si>
  <si>
    <t>CHDRF US</t>
  </si>
  <si>
    <t>PM US Equity</t>
  </si>
  <si>
    <t>PHILIP MORRIS IN</t>
  </si>
  <si>
    <t>PM US</t>
  </si>
  <si>
    <t>Tobacco</t>
  </si>
  <si>
    <t>SIEGY US Equity</t>
  </si>
  <si>
    <t>SIEMENS AG-ADR</t>
  </si>
  <si>
    <t>SIEGY US</t>
  </si>
  <si>
    <t>TMUS US Equity</t>
  </si>
  <si>
    <t>T-MOBILE US INC</t>
  </si>
  <si>
    <t>TMUS US</t>
  </si>
  <si>
    <t>Wireless Telecommunication Services</t>
  </si>
  <si>
    <t>HON US Equity</t>
  </si>
  <si>
    <t>HONEYWELL INTL</t>
  </si>
  <si>
    <t>HON US</t>
  </si>
  <si>
    <t>TD US Equity</t>
  </si>
  <si>
    <t>TD US</t>
  </si>
  <si>
    <t>AMAT US Equity</t>
  </si>
  <si>
    <t>APPLIED MATERIAL</t>
  </si>
  <si>
    <t>AMAT US</t>
  </si>
  <si>
    <t>PIAIF US Equity</t>
  </si>
  <si>
    <t>PING AN</t>
  </si>
  <si>
    <t>PIAIF US</t>
  </si>
  <si>
    <t>Insurance</t>
  </si>
  <si>
    <t>Life &amp; Health Insurance</t>
  </si>
  <si>
    <t>UNLYF US Equity</t>
  </si>
  <si>
    <t>UNILEVER PLC</t>
  </si>
  <si>
    <t>UNLYF US</t>
  </si>
  <si>
    <t>PNGAY US Equity</t>
  </si>
  <si>
    <t>PING AN INSU-ADR</t>
  </si>
  <si>
    <t>PNGAY US</t>
  </si>
  <si>
    <t>MDT US Equity</t>
  </si>
  <si>
    <t>MEDTRONIC PLC</t>
  </si>
  <si>
    <t>MDT US</t>
  </si>
  <si>
    <t>BMY US Equity</t>
  </si>
  <si>
    <t>BRISTOL-MYER SQB</t>
  </si>
  <si>
    <t>BMY US</t>
  </si>
  <si>
    <t>UL US Equity</t>
  </si>
  <si>
    <t>UNILEVER PLC-ADR</t>
  </si>
  <si>
    <t>UL US</t>
  </si>
  <si>
    <t>SBUX US Equity</t>
  </si>
  <si>
    <t>STARBUCKS CORP</t>
  </si>
  <si>
    <t>SBUX US</t>
  </si>
  <si>
    <t>CVS US Equity</t>
  </si>
  <si>
    <t>CVS HEALTH CORP</t>
  </si>
  <si>
    <t>CVS US</t>
  </si>
  <si>
    <t>Health Care Services</t>
  </si>
  <si>
    <t>TTFNF US Equity</t>
  </si>
  <si>
    <t>TOTALENERGIES SE</t>
  </si>
  <si>
    <t>TTFNF US</t>
  </si>
  <si>
    <t>PCCYF US Equity</t>
  </si>
  <si>
    <t>PETROCHINA-H</t>
  </si>
  <si>
    <t>PCCYF US</t>
  </si>
  <si>
    <t>EL US Equity</t>
  </si>
  <si>
    <t>ESTEE LAUDER</t>
  </si>
  <si>
    <t>EL US</t>
  </si>
  <si>
    <t>AMT US Equity</t>
  </si>
  <si>
    <t>AMERICAN TOWER C</t>
  </si>
  <si>
    <t>AMT US</t>
  </si>
  <si>
    <t>Real Estate</t>
  </si>
  <si>
    <t>Specialized REITs</t>
  </si>
  <si>
    <t>Telecom Tower REITs</t>
  </si>
  <si>
    <t>GS US Equity</t>
  </si>
  <si>
    <t>GOLDMAN SACHS GP</t>
  </si>
  <si>
    <t>GS US</t>
  </si>
  <si>
    <t>BACHF US Equity</t>
  </si>
  <si>
    <t>BANK OF CHINA-H</t>
  </si>
  <si>
    <t>BACHF US</t>
  </si>
  <si>
    <t>BACHY US Equity</t>
  </si>
  <si>
    <t>BANK OF CHIN-ADR</t>
  </si>
  <si>
    <t>BACHY US</t>
  </si>
  <si>
    <t>TTE US Equity</t>
  </si>
  <si>
    <t>TOTALENER-SP ADR</t>
  </si>
  <si>
    <t>TTE US</t>
  </si>
  <si>
    <t>NOW US Equity</t>
  </si>
  <si>
    <t>SERVICENOW INC</t>
  </si>
  <si>
    <t>NOW US</t>
  </si>
  <si>
    <t>RTX US Equity</t>
  </si>
  <si>
    <t>RTX CORP</t>
  </si>
  <si>
    <t>RTX US</t>
  </si>
  <si>
    <t>Aerospace &amp; Defense</t>
  </si>
  <si>
    <t>DGEAF US Equity</t>
  </si>
  <si>
    <t>DIAGEO PLC</t>
  </si>
  <si>
    <t>DGEAF US</t>
  </si>
  <si>
    <t>Distillers &amp; Vintners</t>
  </si>
  <si>
    <t>ISRG US Equity</t>
  </si>
  <si>
    <t>INTUITIVE SURGIC</t>
  </si>
  <si>
    <t>ISRG US</t>
  </si>
  <si>
    <t>DEO US Equity</t>
  </si>
  <si>
    <t>DIAGEO PLC-ADR</t>
  </si>
  <si>
    <t>DEO US</t>
  </si>
  <si>
    <t>PLD US Equity</t>
  </si>
  <si>
    <t>PROLOGIS INC</t>
  </si>
  <si>
    <t>PLD US</t>
  </si>
  <si>
    <t>Industrial REITs</t>
  </si>
  <si>
    <t>VLKAF US Equity</t>
  </si>
  <si>
    <t>VOLKSWAGEN AG</t>
  </si>
  <si>
    <t>VLKAF US</t>
  </si>
  <si>
    <t>VLKPF US Equity</t>
  </si>
  <si>
    <t>VOLKSWAGEN-PREF</t>
  </si>
  <si>
    <t>VLKPF US</t>
  </si>
  <si>
    <t>SNYNF US Equity</t>
  </si>
  <si>
    <t>SANOFI</t>
  </si>
  <si>
    <t>SNYNF US</t>
  </si>
  <si>
    <t>CHTR US Equity</t>
  </si>
  <si>
    <t>CHARTER COMMUN-A</t>
  </si>
  <si>
    <t>CHTR US</t>
  </si>
  <si>
    <t>AMGN US Equity</t>
  </si>
  <si>
    <t>AMGEN INC</t>
  </si>
  <si>
    <t>AMGN US</t>
  </si>
  <si>
    <t>AXP US Equity</t>
  </si>
  <si>
    <t>AMERICAN EXPRESS</t>
  </si>
  <si>
    <t>AXP US</t>
  </si>
  <si>
    <t>Consumer Finance</t>
  </si>
  <si>
    <t>SNY US Equity</t>
  </si>
  <si>
    <t>SANOFI-ADR</t>
  </si>
  <si>
    <t>SNY US</t>
  </si>
  <si>
    <t>CMWAY US Equity</t>
  </si>
  <si>
    <t>COMMONW BK-ADR</t>
  </si>
  <si>
    <t>CMWAY US</t>
  </si>
  <si>
    <t>SE US Equity</t>
  </si>
  <si>
    <t>SEA LTD-ADR</t>
  </si>
  <si>
    <t>SE US</t>
  </si>
  <si>
    <t>Interactive Home Entertainment</t>
  </si>
  <si>
    <t>CBAUF US Equity</t>
  </si>
  <si>
    <t>COMMONW BK AUSTR</t>
  </si>
  <si>
    <t>CBAUF US</t>
  </si>
  <si>
    <t>AAIGF US Equity</t>
  </si>
  <si>
    <t>AIA</t>
  </si>
  <si>
    <t>AAIGF US</t>
  </si>
  <si>
    <t>HSBC US Equity</t>
  </si>
  <si>
    <t>HSBC HOLDING-ADR</t>
  </si>
  <si>
    <t>HSBC US</t>
  </si>
  <si>
    <t>BUD US Equity</t>
  </si>
  <si>
    <t>ANHEUSER-SPN ADR</t>
  </si>
  <si>
    <t>BUD US</t>
  </si>
  <si>
    <t>Brewers</t>
  </si>
  <si>
    <t>BUDFF US Equity</t>
  </si>
  <si>
    <t>ANHEUSER-BUSCH I</t>
  </si>
  <si>
    <t>BUDFF US</t>
  </si>
  <si>
    <t>AAGIY US Equity</t>
  </si>
  <si>
    <t>AIA GROUP LT-ADR</t>
  </si>
  <si>
    <t>AAGIY US</t>
  </si>
  <si>
    <t>HBCYF US Equity</t>
  </si>
  <si>
    <t>HSBC HOLDINGS PL</t>
  </si>
  <si>
    <t>HBCYF US</t>
  </si>
  <si>
    <t>HDB US Equity</t>
  </si>
  <si>
    <t>HDFC BANK-ADR</t>
  </si>
  <si>
    <t>HDB US</t>
  </si>
  <si>
    <t>IBM US Equity</t>
  </si>
  <si>
    <t>IBM</t>
  </si>
  <si>
    <t>IBM US</t>
  </si>
  <si>
    <t>C US Equity</t>
  </si>
  <si>
    <t>CITIGROUP INC</t>
  </si>
  <si>
    <t>C US</t>
  </si>
  <si>
    <t>BN CN Equity</t>
  </si>
  <si>
    <t>BROOKFIELD CORP</t>
  </si>
  <si>
    <t>BN CN</t>
  </si>
  <si>
    <t>BA US Equity</t>
  </si>
  <si>
    <t>BOEING CO/THE</t>
  </si>
  <si>
    <t>BA US</t>
  </si>
  <si>
    <t>ZTS US Equity</t>
  </si>
  <si>
    <t>ZOETIS INC</t>
  </si>
  <si>
    <t>ZTS US</t>
  </si>
  <si>
    <t>BYDDF US Equity</t>
  </si>
  <si>
    <t>BYD COMPANY</t>
  </si>
  <si>
    <t>BYDDF US</t>
  </si>
  <si>
    <t>SPGI US Equity</t>
  </si>
  <si>
    <t>S&amp;P GLOBAL INC</t>
  </si>
  <si>
    <t>SPGI US</t>
  </si>
  <si>
    <t>Financial Exchanges &amp; Data</t>
  </si>
  <si>
    <t>BYDDY US Equity</t>
  </si>
  <si>
    <t>BYD CO-UNSP ADR</t>
  </si>
  <si>
    <t>BYDDY US</t>
  </si>
  <si>
    <t>SBGSF US Equity</t>
  </si>
  <si>
    <t>SCHNEIDER ELECTR</t>
  </si>
  <si>
    <t>SBGSF US</t>
  </si>
  <si>
    <t>Electrical Equipment</t>
  </si>
  <si>
    <t>Electrical Components &amp; Equipment</t>
  </si>
  <si>
    <t>ELV US Equity</t>
  </si>
  <si>
    <t>ELEVANCE HEALTH</t>
  </si>
  <si>
    <t>ELV US</t>
  </si>
  <si>
    <t>CAT US Equity</t>
  </si>
  <si>
    <t>CATERPILLAR INC</t>
  </si>
  <si>
    <t>CAT US</t>
  </si>
  <si>
    <t>Machinery</t>
  </si>
  <si>
    <t>Construction Machinery &amp; Heavy Transportation Equipment</t>
  </si>
  <si>
    <t>MKGAF US Equity</t>
  </si>
  <si>
    <t>MERCK KGAA</t>
  </si>
  <si>
    <t>MKGAF US</t>
  </si>
  <si>
    <t>SBGSY US Equity</t>
  </si>
  <si>
    <t>SCHNEIDER -ADR</t>
  </si>
  <si>
    <t>SBGSY US</t>
  </si>
  <si>
    <t>GSK US Equity</t>
  </si>
  <si>
    <t>GSK PLC-ADR</t>
  </si>
  <si>
    <t>GSK US</t>
  </si>
  <si>
    <t>CILJF US Equity</t>
  </si>
  <si>
    <t>CHINA LIFE-H</t>
  </si>
  <si>
    <t>CILJF US</t>
  </si>
  <si>
    <t>TGT US Equity</t>
  </si>
  <si>
    <t>TARGET CORP</t>
  </si>
  <si>
    <t>TGT US</t>
  </si>
  <si>
    <t>LFCHY US Equity</t>
  </si>
  <si>
    <t>CHINA LIFE-ADR</t>
  </si>
  <si>
    <t>LFCHY US</t>
  </si>
  <si>
    <t>RIO US Equity</t>
  </si>
  <si>
    <t>RIO TINTO-ADR</t>
  </si>
  <si>
    <t>RIO US</t>
  </si>
  <si>
    <t>GLAXF US Equity</t>
  </si>
  <si>
    <t>GSK PLC</t>
  </si>
  <si>
    <t>GLAXF US</t>
  </si>
  <si>
    <t>RTPPF US Equity</t>
  </si>
  <si>
    <t>RIO TINTO PLC</t>
  </si>
  <si>
    <t>RTPPF US</t>
  </si>
  <si>
    <t>RTNTF US Equity</t>
  </si>
  <si>
    <t>RIO TINTO LTD</t>
  </si>
  <si>
    <t>RTNTF US</t>
  </si>
  <si>
    <t>JDCMF US Equity</t>
  </si>
  <si>
    <t>JD-SW</t>
  </si>
  <si>
    <t>JDCMF US</t>
  </si>
  <si>
    <t>CNR CN Equity</t>
  </si>
  <si>
    <t>CAN NATL RAILWAY</t>
  </si>
  <si>
    <t>CNR CN</t>
  </si>
  <si>
    <t>JD US Equity</t>
  </si>
  <si>
    <t>JD.COM INC-ADR</t>
  </si>
  <si>
    <t>JD US</t>
  </si>
  <si>
    <t>BNS CN Equity</t>
  </si>
  <si>
    <t>BANK OF NOVA SCO</t>
  </si>
  <si>
    <t>BNS CN</t>
  </si>
  <si>
    <t>INFY US Equity</t>
  </si>
  <si>
    <t>INFOSYS LTD-ADR</t>
  </si>
  <si>
    <t>INFY US</t>
  </si>
  <si>
    <t>ABNB US Equity</t>
  </si>
  <si>
    <t>AIRBNB INC-A</t>
  </si>
  <si>
    <t>ABNB US</t>
  </si>
  <si>
    <t>Hotels, Resorts &amp; Cruise Lines</t>
  </si>
  <si>
    <t>DE US Equity</t>
  </si>
  <si>
    <t>DEERE &amp; CO</t>
  </si>
  <si>
    <t>DE US</t>
  </si>
  <si>
    <t>Agricultural &amp; Farm Machinery</t>
  </si>
  <si>
    <t>MU US Equity</t>
  </si>
  <si>
    <t>MICRON TECH</t>
  </si>
  <si>
    <t>MU US</t>
  </si>
  <si>
    <t>IDEXF US Equity</t>
  </si>
  <si>
    <t>INDITEX</t>
  </si>
  <si>
    <t>IDEXF US</t>
  </si>
  <si>
    <t>Apparel Retail</t>
  </si>
  <si>
    <t>ADP US Equity</t>
  </si>
  <si>
    <t>AUTOMATIC DATA</t>
  </si>
  <si>
    <t>ADP US</t>
  </si>
  <si>
    <t>Professional Services</t>
  </si>
  <si>
    <t>Human Resource &amp; Employment Services</t>
  </si>
  <si>
    <t>SNOW US Equity</t>
  </si>
  <si>
    <t>SNOWFLAKE INC-A</t>
  </si>
  <si>
    <t>SNOW US</t>
  </si>
  <si>
    <t>GE US Equity</t>
  </si>
  <si>
    <t>GENERAL ELECTRIC</t>
  </si>
  <si>
    <t>GE US</t>
  </si>
  <si>
    <t>RCRUY US Equity</t>
  </si>
  <si>
    <t>RECRUIT HLDG-ADR</t>
  </si>
  <si>
    <t>RCRUY US</t>
  </si>
  <si>
    <t>MRNA US Equity</t>
  </si>
  <si>
    <t>MODERNA INC</t>
  </si>
  <si>
    <t>MRNA US</t>
  </si>
  <si>
    <t>CMXHF US Equity</t>
  </si>
  <si>
    <t>CSL LTD</t>
  </si>
  <si>
    <t>CMXHF US</t>
  </si>
  <si>
    <t>RCRRF US Equity</t>
  </si>
  <si>
    <t>RECRUIT HOLDINGS</t>
  </si>
  <si>
    <t>RCRRF US</t>
  </si>
  <si>
    <t>PPRUF US Equity</t>
  </si>
  <si>
    <t>KERING</t>
  </si>
  <si>
    <t>PPRUF US</t>
  </si>
  <si>
    <t>MMM US Equity</t>
  </si>
  <si>
    <t>3M CO</t>
  </si>
  <si>
    <t>MMM US</t>
  </si>
  <si>
    <t>CSLLY US Equity</t>
  </si>
  <si>
    <t>CSL LTD-SPON ADR</t>
  </si>
  <si>
    <t>CSLLY US</t>
  </si>
  <si>
    <t>LRCX US Equity</t>
  </si>
  <si>
    <t>LAM RESEARCH</t>
  </si>
  <si>
    <t>LRCX US</t>
  </si>
  <si>
    <t>MBGYY US Equity</t>
  </si>
  <si>
    <t>MERCEDES-B-U ADR</t>
  </si>
  <si>
    <t>MBGYY US</t>
  </si>
  <si>
    <t>IDEXY US Equity</t>
  </si>
  <si>
    <t>INDITEX-ADR</t>
  </si>
  <si>
    <t>IDEXY US</t>
  </si>
  <si>
    <t>SYK US Equity</t>
  </si>
  <si>
    <t>STRYKER CORP</t>
  </si>
  <si>
    <t>SYK US</t>
  </si>
  <si>
    <t>PPRUY US Equity</t>
  </si>
  <si>
    <t>KERING-UNSP ADR</t>
  </si>
  <si>
    <t>PPRUY US</t>
  </si>
  <si>
    <t>EADSY US Equity</t>
  </si>
  <si>
    <t>AIRBUS -ADR</t>
  </si>
  <si>
    <t>EADSY US</t>
  </si>
  <si>
    <t>ENB CN Equity</t>
  </si>
  <si>
    <t>ENBRIDGE INC</t>
  </si>
  <si>
    <t>ENB CN</t>
  </si>
  <si>
    <t>Oil &amp; Gas Storage &amp; Transportation</t>
  </si>
  <si>
    <t>EADSF US Equity</t>
  </si>
  <si>
    <t>AIRBUS SE</t>
  </si>
  <si>
    <t>EADSF US</t>
  </si>
  <si>
    <t>NTTYY US Equity</t>
  </si>
  <si>
    <t>NIPPON TELEG-ADR</t>
  </si>
  <si>
    <t>NTTYY US</t>
  </si>
  <si>
    <t>BKNG US Equity</t>
  </si>
  <si>
    <t>BOOKING HOLDINGS</t>
  </si>
  <si>
    <t>BKNG US</t>
  </si>
  <si>
    <t>ALIZF US Equity</t>
  </si>
  <si>
    <t>ALLIANZ SE-REG</t>
  </si>
  <si>
    <t>ALIZF US</t>
  </si>
  <si>
    <t>Multi-line Insurance</t>
  </si>
  <si>
    <t>LMT US Equity</t>
  </si>
  <si>
    <t>LOCKHEED MARTIN</t>
  </si>
  <si>
    <t>LMT US</t>
  </si>
  <si>
    <t>ALIZY US Equity</t>
  </si>
  <si>
    <t>ALLIANZ-UNSP ADR</t>
  </si>
  <si>
    <t>ALIZY US</t>
  </si>
  <si>
    <t>NPPXF US Equity</t>
  </si>
  <si>
    <t>NIPPON TELEGRAPH</t>
  </si>
  <si>
    <t>NPPXF US</t>
  </si>
  <si>
    <t>COP US Equity</t>
  </si>
  <si>
    <t>CONOCOPHILLIPS</t>
  </si>
  <si>
    <t>COP US</t>
  </si>
  <si>
    <t>Oil &amp; Gas Exploration &amp; Production</t>
  </si>
  <si>
    <t>BN US Equity</t>
  </si>
  <si>
    <t>BN US</t>
  </si>
  <si>
    <t>ESLOY US Equity</t>
  </si>
  <si>
    <t>ESSILORLUXOT-ADR</t>
  </si>
  <si>
    <t>ESLOY US</t>
  </si>
  <si>
    <t>Health Care Supplies</t>
  </si>
  <si>
    <t>RIVN US Equity</t>
  </si>
  <si>
    <t>RIVIAN AUTOMOT-A</t>
  </si>
  <si>
    <t>RIVN US</t>
  </si>
  <si>
    <t>MDLZ US Equity</t>
  </si>
  <si>
    <t>MONDELEZ INTER-A</t>
  </si>
  <si>
    <t>MDLZ US</t>
  </si>
  <si>
    <t>ADI US Equity</t>
  </si>
  <si>
    <t>ANALOG DEVICES</t>
  </si>
  <si>
    <t>ADI US</t>
  </si>
  <si>
    <t>SHW US Equity</t>
  </si>
  <si>
    <t>SHERWIN-WILLIAMS</t>
  </si>
  <si>
    <t>SHW US</t>
  </si>
  <si>
    <t>Chemicals</t>
  </si>
  <si>
    <t>Specialty Chemicals</t>
  </si>
  <si>
    <t>DTEGY US Equity</t>
  </si>
  <si>
    <t>DEUTSCHE TEL-ADR</t>
  </si>
  <si>
    <t>DTEGY US</t>
  </si>
  <si>
    <t>ESLOF US Equity</t>
  </si>
  <si>
    <t>ESSILORLUXOTTICA</t>
  </si>
  <si>
    <t>ESLOF US</t>
  </si>
  <si>
    <t>DTEGF US Equity</t>
  </si>
  <si>
    <t>DEUTSCHE TELEKOM</t>
  </si>
  <si>
    <t>DTEGF US</t>
  </si>
  <si>
    <t>TOELF US Equity</t>
  </si>
  <si>
    <t>TOKYO ELECTRON</t>
  </si>
  <si>
    <t>TOELF US</t>
  </si>
  <si>
    <t>GILD US Equity</t>
  </si>
  <si>
    <t>GILEAD SCIENCES</t>
  </si>
  <si>
    <t>GILD US</t>
  </si>
  <si>
    <t>TJX US Equity</t>
  </si>
  <si>
    <t>TJX COS INC</t>
  </si>
  <si>
    <t>TJX US</t>
  </si>
  <si>
    <t>TOELY US Equity</t>
  </si>
  <si>
    <t>TOKYO ELECTR-ADR</t>
  </si>
  <si>
    <t>TOELY US</t>
  </si>
  <si>
    <t>CCI US Equity</t>
  </si>
  <si>
    <t>CROWN CASTLE INC</t>
  </si>
  <si>
    <t>CCI US</t>
  </si>
  <si>
    <t>BPAQF US Equity</t>
  </si>
  <si>
    <t>BP PLC</t>
  </si>
  <si>
    <t>BPAQF US</t>
  </si>
  <si>
    <t>BMO CN Equity</t>
  </si>
  <si>
    <t>BANK OF MONTREAL</t>
  </si>
  <si>
    <t>BMO CN</t>
  </si>
  <si>
    <t>MMC US Equity</t>
  </si>
  <si>
    <t>MARSH &amp; MCLENNAN</t>
  </si>
  <si>
    <t>MMC US</t>
  </si>
  <si>
    <t>Insurance Brokers</t>
  </si>
  <si>
    <t>BP US Equity</t>
  </si>
  <si>
    <t>BP PLC-ADR</t>
  </si>
  <si>
    <t>BP US</t>
  </si>
  <si>
    <t>BNS US Equity</t>
  </si>
  <si>
    <t>BNS US</t>
  </si>
  <si>
    <t>MO US Equity</t>
  </si>
  <si>
    <t>ALTRIA GROUP INC</t>
  </si>
  <si>
    <t>MO US</t>
  </si>
  <si>
    <t>SEMHF US Equity</t>
  </si>
  <si>
    <t>SIEMENS HEALTHIN</t>
  </si>
  <si>
    <t>SEMHF US</t>
  </si>
  <si>
    <t>CNI US Equity</t>
  </si>
  <si>
    <t>CNI US</t>
  </si>
  <si>
    <t>STOHF US Equity</t>
  </si>
  <si>
    <t>EQUINOR ASA</t>
  </si>
  <si>
    <t>STOHF US</t>
  </si>
  <si>
    <t>VWAGY US Equity</t>
  </si>
  <si>
    <t>VOLKSWAGENAG-ADR</t>
  </si>
  <si>
    <t>VWAGY US</t>
  </si>
  <si>
    <t>SMMNY US Equity</t>
  </si>
  <si>
    <t>SIEMENS HEAL-ADR</t>
  </si>
  <si>
    <t>SMMNY US</t>
  </si>
  <si>
    <t>CFRHF US Equity</t>
  </si>
  <si>
    <t>CIE FINANCI-REG</t>
  </si>
  <si>
    <t>CFRHF US</t>
  </si>
  <si>
    <t>BNPQY US Equity</t>
  </si>
  <si>
    <t>BNP PARIBAS-ADR</t>
  </si>
  <si>
    <t>BNPQY US</t>
  </si>
  <si>
    <t>BTI US Equity</t>
  </si>
  <si>
    <t>BRIT AMER TO-ADR</t>
  </si>
  <si>
    <t>BTI US</t>
  </si>
  <si>
    <t>CFRUY US Equity</t>
  </si>
  <si>
    <t>CIE FINANCI-ADR</t>
  </si>
  <si>
    <t>CFRUY US</t>
  </si>
  <si>
    <t>EQNR US Equity</t>
  </si>
  <si>
    <t>EQUINOR ASA-ADR</t>
  </si>
  <si>
    <t>EQNR US</t>
  </si>
  <si>
    <t>BTAFF US Equity</t>
  </si>
  <si>
    <t>BRIT AMER TOBACC</t>
  </si>
  <si>
    <t>BTAFF US</t>
  </si>
  <si>
    <t>GM US Equity</t>
  </si>
  <si>
    <t>GENERAL MOTORS C</t>
  </si>
  <si>
    <t>GM US</t>
  </si>
  <si>
    <t>PNC US Equity</t>
  </si>
  <si>
    <t>PNC FINANCIAL SE</t>
  </si>
  <si>
    <t>PNC US</t>
  </si>
  <si>
    <t>CP CN Equity</t>
  </si>
  <si>
    <t>CANADIAN PACIFIC</t>
  </si>
  <si>
    <t>CP CN</t>
  </si>
  <si>
    <t>CSX US Equity</t>
  </si>
  <si>
    <t>CSX CORP</t>
  </si>
  <si>
    <t>CSX US</t>
  </si>
  <si>
    <t>USB US Equity</t>
  </si>
  <si>
    <t>US BANCORP</t>
  </si>
  <si>
    <t>USB US</t>
  </si>
  <si>
    <t>BNPQF US Equity</t>
  </si>
  <si>
    <t>BNP PARIBAS</t>
  </si>
  <si>
    <t>BNPQF US</t>
  </si>
  <si>
    <t>CB US Equity</t>
  </si>
  <si>
    <t>CHUBB LTD</t>
  </si>
  <si>
    <t>CB US</t>
  </si>
  <si>
    <t>Property &amp; Casualty Insurance</t>
  </si>
  <si>
    <t>F US Equity</t>
  </si>
  <si>
    <t>FORD MOTOR CO</t>
  </si>
  <si>
    <t>F US</t>
  </si>
  <si>
    <t>AIQUF US Equity</t>
  </si>
  <si>
    <t>AIR LIQUIDE SA</t>
  </si>
  <si>
    <t>AIQUF US</t>
  </si>
  <si>
    <t>Industrial Gases</t>
  </si>
  <si>
    <t>SFTBY US Equity</t>
  </si>
  <si>
    <t>SOFTBANK-ADR</t>
  </si>
  <si>
    <t>SFTBY US</t>
  </si>
  <si>
    <t>AIQUY US Equity</t>
  </si>
  <si>
    <t>AIR LIQ-UNSP ADR</t>
  </si>
  <si>
    <t>AIQUY US</t>
  </si>
  <si>
    <t>SFTBF US Equity</t>
  </si>
  <si>
    <t>SOFTBANK GROUP C</t>
  </si>
  <si>
    <t>SFTBF US</t>
  </si>
  <si>
    <t>MBGAF US Equity</t>
  </si>
  <si>
    <t>MERCEDES-BENZ GR</t>
  </si>
  <si>
    <t>MBGAF US</t>
  </si>
  <si>
    <t>CME US Equity</t>
  </si>
  <si>
    <t>CME GROUP INC</t>
  </si>
  <si>
    <t>CME US</t>
  </si>
  <si>
    <t>ADYEY US Equity</t>
  </si>
  <si>
    <t>ADYEN NV-UNSPON</t>
  </si>
  <si>
    <t>ADYEY US</t>
  </si>
  <si>
    <t>UBER US Equity</t>
  </si>
  <si>
    <t>UBER TECHNOLOGIE</t>
  </si>
  <si>
    <t>UBER US</t>
  </si>
  <si>
    <t>Passenger Ground Transportation</t>
  </si>
  <si>
    <t>ATLKY US Equity</t>
  </si>
  <si>
    <t>ATLAS COP-ADR A</t>
  </si>
  <si>
    <t>ATLKY US</t>
  </si>
  <si>
    <t>Industrial Machinery &amp; Supplies &amp; Components</t>
  </si>
  <si>
    <t>ATLCY US Equity</t>
  </si>
  <si>
    <t>ATLAS COP-ADR B</t>
  </si>
  <si>
    <t>ATLCY US</t>
  </si>
  <si>
    <t>RNFTF US Equity</t>
  </si>
  <si>
    <t>ROSNEFT</t>
  </si>
  <si>
    <t>RNFTF US</t>
  </si>
  <si>
    <t>ATLFF US Equity</t>
  </si>
  <si>
    <t>ATLAS COPCO-B</t>
  </si>
  <si>
    <t>ATLFF US</t>
  </si>
  <si>
    <t>ENLAY US Equity</t>
  </si>
  <si>
    <t>ENEL SPA - ADR</t>
  </si>
  <si>
    <t>ENLAY US</t>
  </si>
  <si>
    <t>EW US Equity</t>
  </si>
  <si>
    <t>EDWARDS LIFE</t>
  </si>
  <si>
    <t>EW US</t>
  </si>
  <si>
    <t>DUK US Equity</t>
  </si>
  <si>
    <t>DUKE ENERGY CORP</t>
  </si>
  <si>
    <t>DUK US</t>
  </si>
  <si>
    <t>ADYYF US Equity</t>
  </si>
  <si>
    <t>ADYEN NV</t>
  </si>
  <si>
    <t>ADYYF US</t>
  </si>
  <si>
    <t>ESOCF US Equity</t>
  </si>
  <si>
    <t>ENEL SPA</t>
  </si>
  <si>
    <t>ESOCF US</t>
  </si>
  <si>
    <t>HCA US Equity</t>
  </si>
  <si>
    <t>HCA HEALTHCARE I</t>
  </si>
  <si>
    <t>HCA US</t>
  </si>
  <si>
    <t>Health Care Facilities</t>
  </si>
  <si>
    <t>ABLZF US Equity</t>
  </si>
  <si>
    <t>ABB LTD-REG</t>
  </si>
  <si>
    <t>ABLZF US</t>
  </si>
  <si>
    <t>DASTY US Equity</t>
  </si>
  <si>
    <t>DASSAULT SYS-ADR</t>
  </si>
  <si>
    <t>DASTY US</t>
  </si>
  <si>
    <t>DHLGY US Equity</t>
  </si>
  <si>
    <t>DHL GROUP-ADR</t>
  </si>
  <si>
    <t>DHLGY US</t>
  </si>
  <si>
    <t>ENB US Equity</t>
  </si>
  <si>
    <t>ENB US</t>
  </si>
  <si>
    <t>IVSBF US Equity</t>
  </si>
  <si>
    <t>INVESTOR AB-B</t>
  </si>
  <si>
    <t>IVSBF US</t>
  </si>
  <si>
    <t>IVSXF US Equity</t>
  </si>
  <si>
    <t>INVESTOR AB-A</t>
  </si>
  <si>
    <t>IVSXF US</t>
  </si>
  <si>
    <t>ABBNY US Equity</t>
  </si>
  <si>
    <t>ABB LTD-ADR</t>
  </si>
  <si>
    <t>ABBNY US</t>
  </si>
  <si>
    <t>TFC US Equity</t>
  </si>
  <si>
    <t>TRUIST FINANCIAL</t>
  </si>
  <si>
    <t>TFC US</t>
  </si>
  <si>
    <t>Regional Banks</t>
  </si>
  <si>
    <t>ITW US Equity</t>
  </si>
  <si>
    <t>ILLINOIS TOOL WO</t>
  </si>
  <si>
    <t>ITW US</t>
  </si>
  <si>
    <t>DPSTF US Equity</t>
  </si>
  <si>
    <t>DHL GROUP</t>
  </si>
  <si>
    <t>DPSTF US</t>
  </si>
  <si>
    <t>DASTF US Equity</t>
  </si>
  <si>
    <t>DASSAULT SYSTEME</t>
  </si>
  <si>
    <t>DASTF US</t>
  </si>
  <si>
    <t>ICE US Equity</t>
  </si>
  <si>
    <t>INTERCONT EXCH I</t>
  </si>
  <si>
    <t>ICE US</t>
  </si>
  <si>
    <t>EQIX US Equity</t>
  </si>
  <si>
    <t>EQUINIX INC</t>
  </si>
  <si>
    <t>EQIX US</t>
  </si>
  <si>
    <t>Data Center REITs</t>
  </si>
  <si>
    <t>CI US Equity</t>
  </si>
  <si>
    <t>THE CIGNA GROUP</t>
  </si>
  <si>
    <t>CI US</t>
  </si>
  <si>
    <t>SNAP US Equity</t>
  </si>
  <si>
    <t>SNAP INC - A</t>
  </si>
  <si>
    <t>SNAP US</t>
  </si>
  <si>
    <t>SNPMF US Equity</t>
  </si>
  <si>
    <t>SINOPEC CORP-H</t>
  </si>
  <si>
    <t>SNPMF US</t>
  </si>
  <si>
    <t>SNPTY US Equity</t>
  </si>
  <si>
    <t>CHINA PETRO-ADR</t>
  </si>
  <si>
    <t>SNPTY US</t>
  </si>
  <si>
    <t>HKXCF US Equity</t>
  </si>
  <si>
    <t>HKEX</t>
  </si>
  <si>
    <t>HKXCF US</t>
  </si>
  <si>
    <t>HKXCY US Equity</t>
  </si>
  <si>
    <t>HONG KONG EX-ADR</t>
  </si>
  <si>
    <t>HKXCY US</t>
  </si>
  <si>
    <t>IBDSF US Equity</t>
  </si>
  <si>
    <t>IBERDROLA SA</t>
  </si>
  <si>
    <t>IBDSF US</t>
  </si>
  <si>
    <t>IBDRY US Equity</t>
  </si>
  <si>
    <t>IBERDROLA SA-ADR</t>
  </si>
  <si>
    <t>IBDRY US</t>
  </si>
  <si>
    <t>XYZ US Equity</t>
  </si>
  <si>
    <t>BLOCK INC</t>
  </si>
  <si>
    <t>XYZ US</t>
  </si>
  <si>
    <t>NNFSF US Equity</t>
  </si>
  <si>
    <t>NONGFU SPRING -H</t>
  </si>
  <si>
    <t>NNFSF US</t>
  </si>
  <si>
    <t>MRVL US Equity</t>
  </si>
  <si>
    <t>MARVELL TECHNOLO</t>
  </si>
  <si>
    <t>MRVL US</t>
  </si>
  <si>
    <t>TRI CN Equity</t>
  </si>
  <si>
    <t>THOMSON REUTERS</t>
  </si>
  <si>
    <t>TRI CN</t>
  </si>
  <si>
    <t>Research &amp; Consulting Services</t>
  </si>
  <si>
    <t>NOVKY US Equity</t>
  </si>
  <si>
    <t>NOVATEK PJSC-GDR</t>
  </si>
  <si>
    <t>NOVKY US</t>
  </si>
  <si>
    <t>PDD US Equity</t>
  </si>
  <si>
    <t>PDD HOLDINGS INC</t>
  </si>
  <si>
    <t>PDD US</t>
  </si>
  <si>
    <t>SO US Equity</t>
  </si>
  <si>
    <t>SOUTHERN CO</t>
  </si>
  <si>
    <t>SO US</t>
  </si>
  <si>
    <t>PSTVY US Equity</t>
  </si>
  <si>
    <t>POSTAL SAVIN-ADR</t>
  </si>
  <si>
    <t>PSTVY US</t>
  </si>
  <si>
    <t>MCO US Equity</t>
  </si>
  <si>
    <t>MOODY'S CORP</t>
  </si>
  <si>
    <t>MCO US</t>
  </si>
  <si>
    <t>MUFG US Equity</t>
  </si>
  <si>
    <t>MITSUBISHI U-ADR</t>
  </si>
  <si>
    <t>MUFG US</t>
  </si>
  <si>
    <t>NSC US Equity</t>
  </si>
  <si>
    <t>NORFOLK SOUTHERN</t>
  </si>
  <si>
    <t>NSC US</t>
  </si>
  <si>
    <t>SHECY US Equity</t>
  </si>
  <si>
    <t>SHIN-ETSU-ADAR</t>
  </si>
  <si>
    <t>SHECY US</t>
  </si>
  <si>
    <t>VALE US Equity</t>
  </si>
  <si>
    <t>VALE SA-SP ADR</t>
  </si>
  <si>
    <t>VALE US</t>
  </si>
  <si>
    <t>Steel</t>
  </si>
  <si>
    <t>MBFJF US Equity</t>
  </si>
  <si>
    <t>MITSUBISHI UFJ F</t>
  </si>
  <si>
    <t>MBFJF US</t>
  </si>
  <si>
    <t>AXAHF US Equity</t>
  </si>
  <si>
    <t>AXA</t>
  </si>
  <si>
    <t>AXAHF US</t>
  </si>
  <si>
    <t>PSBKF US Equity</t>
  </si>
  <si>
    <t>POSTAL SAVINGS-H</t>
  </si>
  <si>
    <t>PSBKF US</t>
  </si>
  <si>
    <t>AXAHY US Equity</t>
  </si>
  <si>
    <t>AXA -ADR</t>
  </si>
  <si>
    <t>AXAHY US</t>
  </si>
  <si>
    <t>CL US Equity</t>
  </si>
  <si>
    <t>COLGATE-PALMOLIV</t>
  </si>
  <si>
    <t>CL US</t>
  </si>
  <si>
    <t>BDX US Equity</t>
  </si>
  <si>
    <t>BECTON DICKINSON</t>
  </si>
  <si>
    <t>BDX US</t>
  </si>
  <si>
    <t>SHECF US Equity</t>
  </si>
  <si>
    <t>SHIN-ETSU CHEM</t>
  </si>
  <si>
    <t>SHECF US</t>
  </si>
  <si>
    <t>NNDNF US Equity</t>
  </si>
  <si>
    <t>NIDEC CORP</t>
  </si>
  <si>
    <t>NNDNF US</t>
  </si>
  <si>
    <t>NJDCY US Equity</t>
  </si>
  <si>
    <t>NIDEC CORP-ADR</t>
  </si>
  <si>
    <t>NJDCY US</t>
  </si>
  <si>
    <t>NETTF US Equity</t>
  </si>
  <si>
    <t>NETEASE INC</t>
  </si>
  <si>
    <t>NETTF US</t>
  </si>
  <si>
    <t>BMO US Equity</t>
  </si>
  <si>
    <t>BMO US</t>
  </si>
  <si>
    <t>WM US Equity</t>
  </si>
  <si>
    <t>WASTE MANAGEMENT</t>
  </si>
  <si>
    <t>WM US</t>
  </si>
  <si>
    <t>Commercial Services &amp; Supplies</t>
  </si>
  <si>
    <t>Environmental &amp; Facilities Services</t>
  </si>
  <si>
    <t>NAUBF US Equity</t>
  </si>
  <si>
    <t>NATL AUST BANK</t>
  </si>
  <si>
    <t>NAUBF US</t>
  </si>
  <si>
    <t>PBR US Equity</t>
  </si>
  <si>
    <t>PETROBRAS SA-ADR</t>
  </si>
  <si>
    <t>PBR US</t>
  </si>
  <si>
    <t>PBR/A US Equity</t>
  </si>
  <si>
    <t>PETROBR-SP P ADR</t>
  </si>
  <si>
    <t>PBR/A US</t>
  </si>
  <si>
    <t>ETN US Equity</t>
  </si>
  <si>
    <t>EATON CORP PLC</t>
  </si>
  <si>
    <t>ETN US</t>
  </si>
  <si>
    <t>NABZY US Equity</t>
  </si>
  <si>
    <t>NATL AUSTR-ADR</t>
  </si>
  <si>
    <t>NABZY US</t>
  </si>
  <si>
    <t>IBN US Equity</t>
  </si>
  <si>
    <t>ICICI BANK-ADR</t>
  </si>
  <si>
    <t>IBN US</t>
  </si>
  <si>
    <t>FDX US Equity</t>
  </si>
  <si>
    <t>FEDEX CORP</t>
  </si>
  <si>
    <t>FDX US</t>
  </si>
  <si>
    <t>FI US Equity</t>
  </si>
  <si>
    <t>FISERV INC</t>
  </si>
  <si>
    <t>FI US</t>
  </si>
  <si>
    <t>WDAY US Equity</t>
  </si>
  <si>
    <t>WORKDAY INC-A</t>
  </si>
  <si>
    <t>WDAY US</t>
  </si>
  <si>
    <t>NTES US Equity</t>
  </si>
  <si>
    <t>NETEASE INC-ADR</t>
  </si>
  <si>
    <t>NTES US</t>
  </si>
  <si>
    <t>AMOV US Equity</t>
  </si>
  <si>
    <t>AMERICA MO-ADR A</t>
  </si>
  <si>
    <t>AMOV US</t>
  </si>
  <si>
    <t>AMXVF US Equity</t>
  </si>
  <si>
    <t>AMERICA MOVIL-B</t>
  </si>
  <si>
    <t>AMXVF US</t>
  </si>
  <si>
    <t>AMOVF US Equity</t>
  </si>
  <si>
    <t>AMERICA MOVIL-A</t>
  </si>
  <si>
    <t>AMOVF US</t>
  </si>
  <si>
    <t>MELI US Equity</t>
  </si>
  <si>
    <t>MERCADOLIBRE INC</t>
  </si>
  <si>
    <t>MELI US</t>
  </si>
  <si>
    <t>REGN US Equity</t>
  </si>
  <si>
    <t>REGENERON PHARM</t>
  </si>
  <si>
    <t>REGN US</t>
  </si>
  <si>
    <t>NAPRF US Equity</t>
  </si>
  <si>
    <t>NASPERS LTD-N</t>
  </si>
  <si>
    <t>NAPRF US</t>
  </si>
  <si>
    <t>NPSNY US Equity</t>
  </si>
  <si>
    <t>NASPERS-N ADR</t>
  </si>
  <si>
    <t>NPSNY US</t>
  </si>
  <si>
    <t>ZFSVF US Equity</t>
  </si>
  <si>
    <t>ZURICH INSURANCE</t>
  </si>
  <si>
    <t>ZFSVF US</t>
  </si>
  <si>
    <t>KDDIY US Equity</t>
  </si>
  <si>
    <t>KDDI CORP-UN ADR</t>
  </si>
  <si>
    <t>KDDIY US</t>
  </si>
  <si>
    <t>APD US Equity</t>
  </si>
  <si>
    <t>AIR PRODS &amp; CHEM</t>
  </si>
  <si>
    <t>APD US</t>
  </si>
  <si>
    <t>ECL US Equity</t>
  </si>
  <si>
    <t>ECOLAB INC</t>
  </si>
  <si>
    <t>ECL US</t>
  </si>
  <si>
    <t>GLCNF US Equity</t>
  </si>
  <si>
    <t>GLENCORE PLC</t>
  </si>
  <si>
    <t>GLCNF US</t>
  </si>
  <si>
    <t>KDDIF US Equity</t>
  </si>
  <si>
    <t>KDDI CORP</t>
  </si>
  <si>
    <t>KDDIF US</t>
  </si>
  <si>
    <t>CP US Equity</t>
  </si>
  <si>
    <t>CP US</t>
  </si>
  <si>
    <t>GLNCY US Equity</t>
  </si>
  <si>
    <t>GLENCORE PLC-ADR</t>
  </si>
  <si>
    <t>GLNCY US</t>
  </si>
  <si>
    <t>CM CN Equity</t>
  </si>
  <si>
    <t>CAN IMPL BK COMM</t>
  </si>
  <si>
    <t>CM CN</t>
  </si>
  <si>
    <t>AMKBY US Equity</t>
  </si>
  <si>
    <t>A P MOLLER-B-ADR</t>
  </si>
  <si>
    <t>AMKBY US</t>
  </si>
  <si>
    <t>Marine Transportation</t>
  </si>
  <si>
    <t>AMKAF US Equity</t>
  </si>
  <si>
    <t>AP MOLLER-A</t>
  </si>
  <si>
    <t>AMKAF US</t>
  </si>
  <si>
    <t>AMKBF US Equity</t>
  </si>
  <si>
    <t>AP MOLLER-B</t>
  </si>
  <si>
    <t>AMKBF US</t>
  </si>
  <si>
    <t>FIS US Equity</t>
  </si>
  <si>
    <t>FIDELITY NATIONA</t>
  </si>
  <si>
    <t>FIS US</t>
  </si>
  <si>
    <t>DKILY US Equity</t>
  </si>
  <si>
    <t>DAIKIN INDUS-ADR</t>
  </si>
  <si>
    <t>DKILY US</t>
  </si>
  <si>
    <t>Building Products</t>
  </si>
  <si>
    <t>CUAEF US Equity</t>
  </si>
  <si>
    <t>CHINA SHENHUA-H</t>
  </si>
  <si>
    <t>CUAEF US</t>
  </si>
  <si>
    <t>Coal &amp; Consumable Fuels</t>
  </si>
  <si>
    <t>CSUAY US Equity</t>
  </si>
  <si>
    <t>CHINA SHENH-ADR</t>
  </si>
  <si>
    <t>CSUAY US</t>
  </si>
  <si>
    <t>AON US Equity</t>
  </si>
  <si>
    <t>AON PLC-CLASS A</t>
  </si>
  <si>
    <t>AON US</t>
  </si>
  <si>
    <t>ZURVY US Equity</t>
  </si>
  <si>
    <t>ZURICH INSU-ADR</t>
  </si>
  <si>
    <t>ZURVY US</t>
  </si>
  <si>
    <t>UBS US Equity</t>
  </si>
  <si>
    <t>UBS GROUP AG</t>
  </si>
  <si>
    <t>UBS US</t>
  </si>
  <si>
    <t>Diversified Capital Markets</t>
  </si>
  <si>
    <t>PSA US Equity</t>
  </si>
  <si>
    <t>PUBLIC STORAGE</t>
  </si>
  <si>
    <t>PSA US</t>
  </si>
  <si>
    <t>Self-Storage REITs</t>
  </si>
  <si>
    <t>WMMVF US Equity</t>
  </si>
  <si>
    <t>WALMART DE MEXIC</t>
  </si>
  <si>
    <t>WMMVF US</t>
  </si>
  <si>
    <t>DNZOF US Equity</t>
  </si>
  <si>
    <t>DENSO CORP</t>
  </si>
  <si>
    <t>DNZOF US</t>
  </si>
  <si>
    <t>Automobile Components</t>
  </si>
  <si>
    <t>Automotive Parts &amp; Equipment</t>
  </si>
  <si>
    <t>BFFAF US Equity</t>
  </si>
  <si>
    <t>BASF SE</t>
  </si>
  <si>
    <t>BFFAF US</t>
  </si>
  <si>
    <t>Diversified Chemicals</t>
  </si>
  <si>
    <t>KLAC US Equity</t>
  </si>
  <si>
    <t>KLA CORP</t>
  </si>
  <si>
    <t>KLAC US</t>
  </si>
  <si>
    <t>DNZOY US Equity</t>
  </si>
  <si>
    <t>DENSO CORP-ADR</t>
  </si>
  <si>
    <t>DNZOY US</t>
  </si>
  <si>
    <t>HEINY US Equity</t>
  </si>
  <si>
    <t>HEINEKEN NV-ADR</t>
  </si>
  <si>
    <t>HEINY US</t>
  </si>
  <si>
    <t>BAMXF US Equity</t>
  </si>
  <si>
    <t>BMW AG</t>
  </si>
  <si>
    <t>BAMXF US</t>
  </si>
  <si>
    <t>BYMOF US Equity</t>
  </si>
  <si>
    <t>BMW AG - PRF</t>
  </si>
  <si>
    <t>BYMOF US</t>
  </si>
  <si>
    <t>WMMVY US Equity</t>
  </si>
  <si>
    <t>WAL-MART MEX-ADR</t>
  </si>
  <si>
    <t>WMMVY US</t>
  </si>
  <si>
    <t>HINKF US Equity</t>
  </si>
  <si>
    <t>HEINEKEN NV</t>
  </si>
  <si>
    <t>HINKF US</t>
  </si>
  <si>
    <t>DKILF US Equity</t>
  </si>
  <si>
    <t>DAIKIN INDS</t>
  </si>
  <si>
    <t>DKILF US</t>
  </si>
  <si>
    <t>BASFY US Equity</t>
  </si>
  <si>
    <t>BASF SE-ADR</t>
  </si>
  <si>
    <t>BASFY US</t>
  </si>
  <si>
    <t>RLXXF US Equity</t>
  </si>
  <si>
    <t>RELX PLC</t>
  </si>
  <si>
    <t>RLXXF US</t>
  </si>
  <si>
    <t>D US Equity</t>
  </si>
  <si>
    <t>DOMINION ENERGY</t>
  </si>
  <si>
    <t>D US</t>
  </si>
  <si>
    <t>Multi-Utilities</t>
  </si>
  <si>
    <t>PRNDY US Equity</t>
  </si>
  <si>
    <t>PERNO - SPON ADR</t>
  </si>
  <si>
    <t>PRNDY US</t>
  </si>
  <si>
    <t>RELX US Equity</t>
  </si>
  <si>
    <t>RELX PLC - ADR</t>
  </si>
  <si>
    <t>RELX US</t>
  </si>
  <si>
    <t>PDRDF US Equity</t>
  </si>
  <si>
    <t>PERNOD RICARD SA</t>
  </si>
  <si>
    <t>PDRDF US</t>
  </si>
  <si>
    <t>PBCRF US Equity</t>
  </si>
  <si>
    <t>BANK CENTRAL ASI</t>
  </si>
  <si>
    <t>PBCRF US</t>
  </si>
  <si>
    <t>VCISY US Equity</t>
  </si>
  <si>
    <t>VINCI S.A.-ADR</t>
  </si>
  <si>
    <t>VCISY US</t>
  </si>
  <si>
    <t>Construction &amp; Engineering</t>
  </si>
  <si>
    <t>CNQ CN Equity</t>
  </si>
  <si>
    <t>CAN NATURAL RES</t>
  </si>
  <si>
    <t>CNQ CN</t>
  </si>
  <si>
    <t>DBSDF US Equity</t>
  </si>
  <si>
    <t>DBS GROUP HLDGS</t>
  </si>
  <si>
    <t>DBSDF US</t>
  </si>
  <si>
    <t>NGT CN Equity</t>
  </si>
  <si>
    <t>NEWMONT CORP</t>
  </si>
  <si>
    <t>NGT CN</t>
  </si>
  <si>
    <t>Gold</t>
  </si>
  <si>
    <t>BNTX US Equity</t>
  </si>
  <si>
    <t>BIONTECH SE-ADR</t>
  </si>
  <si>
    <t>BNTX US</t>
  </si>
  <si>
    <t>DBSDY US Equity</t>
  </si>
  <si>
    <t>DBS GROUP HO-ADR</t>
  </si>
  <si>
    <t>DBSDY US</t>
  </si>
  <si>
    <t>RBGLY US Equity</t>
  </si>
  <si>
    <t>RECKITT BENC-ADR</t>
  </si>
  <si>
    <t>RBGLY US</t>
  </si>
  <si>
    <t>SFBQF US Equity</t>
  </si>
  <si>
    <t>SOFTBANK CORP</t>
  </si>
  <si>
    <t>SFBQF US</t>
  </si>
  <si>
    <t>RBGPF US Equity</t>
  </si>
  <si>
    <t>RECKITT BENCKISE</t>
  </si>
  <si>
    <t>RBGPF US</t>
  </si>
  <si>
    <t>LUKOY US Equity</t>
  </si>
  <si>
    <t>LUKOIL PJSC-ADR</t>
  </si>
  <si>
    <t>LUKOY US</t>
  </si>
  <si>
    <t>LZAGY US Equity</t>
  </si>
  <si>
    <t>LONZA GROUP-ADR</t>
  </si>
  <si>
    <t>LZAGY US</t>
  </si>
  <si>
    <t>OLCLF US Equity</t>
  </si>
  <si>
    <t>ORIENTAL LAND CO</t>
  </si>
  <si>
    <t>OLCLF US</t>
  </si>
  <si>
    <t>Leisure Facilities</t>
  </si>
  <si>
    <t>OLCLY US Equity</t>
  </si>
  <si>
    <t>ORIENTAL LAND</t>
  </si>
  <si>
    <t>OLCLY US</t>
  </si>
  <si>
    <t>ADSK US Equity</t>
  </si>
  <si>
    <t>AUTODESK INC</t>
  </si>
  <si>
    <t>ADSK US</t>
  </si>
  <si>
    <t>COF US Equity</t>
  </si>
  <si>
    <t>CAPITAL ONE FINA</t>
  </si>
  <si>
    <t>COF US</t>
  </si>
  <si>
    <t>VCISF US Equity</t>
  </si>
  <si>
    <t>VINCI SA</t>
  </si>
  <si>
    <t>VCISF US</t>
  </si>
  <si>
    <t>NOC US Equity</t>
  </si>
  <si>
    <t>NORTHROP GRUMMAN</t>
  </si>
  <si>
    <t>NOC US</t>
  </si>
  <si>
    <t>FCX US Equity</t>
  </si>
  <si>
    <t>FREEPORT-MCMORAN</t>
  </si>
  <si>
    <t>FCX US</t>
  </si>
  <si>
    <t>Copper</t>
  </si>
  <si>
    <t>LZAGF US Equity</t>
  </si>
  <si>
    <t>LONZA GROUP -REG</t>
  </si>
  <si>
    <t>LZAGF US</t>
  </si>
  <si>
    <t>NTDOF US Equity</t>
  </si>
  <si>
    <t>NINTENDO CO LTD</t>
  </si>
  <si>
    <t>NTDOF US</t>
  </si>
  <si>
    <t>NTDOY US Equity</t>
  </si>
  <si>
    <t>NINTENDO CO-ADR</t>
  </si>
  <si>
    <t>NTDOY US</t>
  </si>
  <si>
    <t>XIACF US Equity</t>
  </si>
  <si>
    <t>XIAOMI CORP-W</t>
  </si>
  <si>
    <t>XIACF US</t>
  </si>
  <si>
    <t>NXPI US Equity</t>
  </si>
  <si>
    <t>NXP SEMICONDUCTO</t>
  </si>
  <si>
    <t>NXPI US</t>
  </si>
  <si>
    <t>BSX US Equity</t>
  </si>
  <si>
    <t>BOSTON SCIENTIFC</t>
  </si>
  <si>
    <t>BSX US</t>
  </si>
  <si>
    <t>BMWYY US Equity</t>
  </si>
  <si>
    <t>BAYERISCHE-ADR</t>
  </si>
  <si>
    <t>BMWYY US</t>
  </si>
  <si>
    <t>SOBKY US Equity</t>
  </si>
  <si>
    <t>SOFTBANK COR-ADR</t>
  </si>
  <si>
    <t>SOBKY US</t>
  </si>
  <si>
    <t>FRCOY US Equity</t>
  </si>
  <si>
    <t>FAST RETAIL-ADR</t>
  </si>
  <si>
    <t>FRCOY US</t>
  </si>
  <si>
    <t>IFNNY US Equity</t>
  </si>
  <si>
    <t>INFINEON TEC-ADR</t>
  </si>
  <si>
    <t>IFNNY US</t>
  </si>
  <si>
    <t>IFNNF US Equity</t>
  </si>
  <si>
    <t>INFINEON TECH</t>
  </si>
  <si>
    <t>IFNNF US</t>
  </si>
  <si>
    <t>PGR US Equity</t>
  </si>
  <si>
    <t>PROGRESSIVE CORP</t>
  </si>
  <si>
    <t>PGR US</t>
  </si>
  <si>
    <t>FRCOF US Equity</t>
  </si>
  <si>
    <t>FAST RETAILING</t>
  </si>
  <si>
    <t>FRCOF US</t>
  </si>
  <si>
    <t>BCE CN Equity</t>
  </si>
  <si>
    <t>BCE INC</t>
  </si>
  <si>
    <t>BCE CN</t>
  </si>
  <si>
    <t>RBLX US Equity</t>
  </si>
  <si>
    <t>ROBLOX CORP - A</t>
  </si>
  <si>
    <t>RBLX US</t>
  </si>
  <si>
    <t>XIACY US Equity</t>
  </si>
  <si>
    <t>XIAOMI CORP - UN</t>
  </si>
  <si>
    <t>XIACY US</t>
  </si>
  <si>
    <t>HUM US Equity</t>
  </si>
  <si>
    <t>HUMANA INC</t>
  </si>
  <si>
    <t>HUM US</t>
  </si>
  <si>
    <t>ILMN US Equity</t>
  </si>
  <si>
    <t>ILLUMINA INC</t>
  </si>
  <si>
    <t>ILMN US</t>
  </si>
  <si>
    <t>SXYAY US Equity</t>
  </si>
  <si>
    <t>SIKA AG-ADR</t>
  </si>
  <si>
    <t>SXYAY US</t>
  </si>
  <si>
    <t>STLA US Equity</t>
  </si>
  <si>
    <t>STELLANTIS NV</t>
  </si>
  <si>
    <t>STLA US</t>
  </si>
  <si>
    <t>FTNT US Equity</t>
  </si>
  <si>
    <t>FORTINET INC</t>
  </si>
  <si>
    <t>FTNT US</t>
  </si>
  <si>
    <t>DSDVF US Equity</t>
  </si>
  <si>
    <t>DSV A/S</t>
  </si>
  <si>
    <t>DSDVF US</t>
  </si>
  <si>
    <t>SKFOF US Equity</t>
  </si>
  <si>
    <t>SIKA AG-REG</t>
  </si>
  <si>
    <t>SKFOF US</t>
  </si>
  <si>
    <t>GD US Equity</t>
  </si>
  <si>
    <t>GENERAL DYNAMICS</t>
  </si>
  <si>
    <t>GD US</t>
  </si>
  <si>
    <t>TRI US Equity</t>
  </si>
  <si>
    <t>TRI US</t>
  </si>
  <si>
    <t>GWLLY US Equity</t>
  </si>
  <si>
    <t>GREAT WALL-ADR</t>
  </si>
  <si>
    <t>GWLLY US</t>
  </si>
  <si>
    <t>BCDRF US Equity</t>
  </si>
  <si>
    <t>BANCO SANTANDER</t>
  </si>
  <si>
    <t>BCDRF US</t>
  </si>
  <si>
    <t>TRP CN Equity</t>
  </si>
  <si>
    <t>TC ENERGY CORP</t>
  </si>
  <si>
    <t>TRP CN</t>
  </si>
  <si>
    <t>MQBKY US Equity</t>
  </si>
  <si>
    <t>MACQUARIE GR-ADR</t>
  </si>
  <si>
    <t>MQBKY US</t>
  </si>
  <si>
    <t>GWLLF US Equity</t>
  </si>
  <si>
    <t>GWMOTOR</t>
  </si>
  <si>
    <t>GWLLF US</t>
  </si>
  <si>
    <t>MCQEF US Equity</t>
  </si>
  <si>
    <t>MACQUARIE GROUP</t>
  </si>
  <si>
    <t>MCQEF US</t>
  </si>
  <si>
    <t>JCI US Equity</t>
  </si>
  <si>
    <t>JOHNSON CONTROLS</t>
  </si>
  <si>
    <t>JCI US</t>
  </si>
  <si>
    <t>SAN US Equity</t>
  </si>
  <si>
    <t>BANCO SANTAN-ADR</t>
  </si>
  <si>
    <t>SAN US</t>
  </si>
  <si>
    <t>ANZBY US Equity</t>
  </si>
  <si>
    <t>AUST &amp; NZ BK-ADR</t>
  </si>
  <si>
    <t>ANZBY US</t>
  </si>
  <si>
    <t>SNPS US Equity</t>
  </si>
  <si>
    <t>SYNOPSYS INC</t>
  </si>
  <si>
    <t>SNPS US</t>
  </si>
  <si>
    <t>EXC US Equity</t>
  </si>
  <si>
    <t>EXELON CORP</t>
  </si>
  <si>
    <t>EXC US</t>
  </si>
  <si>
    <t>DSDVY US Equity</t>
  </si>
  <si>
    <t>DSV A/S - UNSP A</t>
  </si>
  <si>
    <t>DSDVY US</t>
  </si>
  <si>
    <t>ATD CN Equity</t>
  </si>
  <si>
    <t>ALIMEN COUCHE</t>
  </si>
  <si>
    <t>ATD CN</t>
  </si>
  <si>
    <t>Food Retail</t>
  </si>
  <si>
    <t>WEBNF US Equity</t>
  </si>
  <si>
    <t>WESTPAC BANKING</t>
  </si>
  <si>
    <t>WEBNF US</t>
  </si>
  <si>
    <t>ANEWF US Equity</t>
  </si>
  <si>
    <t>AUST AND NZ BANK</t>
  </si>
  <si>
    <t>ANEWF US</t>
  </si>
  <si>
    <t>VRTX US Equity</t>
  </si>
  <si>
    <t>VERTEX PHARM</t>
  </si>
  <si>
    <t>VRTX US</t>
  </si>
  <si>
    <t>IDXX US Equity</t>
  </si>
  <si>
    <t>IDEXX LABS</t>
  </si>
  <si>
    <t>IDXX US</t>
  </si>
  <si>
    <t>ADDDF US Equity</t>
  </si>
  <si>
    <t>ADIDAS AG</t>
  </si>
  <si>
    <t>ADDDF US</t>
  </si>
  <si>
    <t>DDOG US Equity</t>
  </si>
  <si>
    <t>DATADOG INC-A</t>
  </si>
  <si>
    <t>DDOG US</t>
  </si>
  <si>
    <t>HLAGF US Equity</t>
  </si>
  <si>
    <t>HAPAG-LLOYD AG</t>
  </si>
  <si>
    <t>HLAGF US</t>
  </si>
  <si>
    <t>EMR US Equity</t>
  </si>
  <si>
    <t>EMERSON ELEC CO</t>
  </si>
  <si>
    <t>EMR US</t>
  </si>
  <si>
    <t>ADDYY US Equity</t>
  </si>
  <si>
    <t>ADIDAS AG-ADR</t>
  </si>
  <si>
    <t>ADDYY US</t>
  </si>
  <si>
    <t>HOCPY US Equity</t>
  </si>
  <si>
    <t>HOYA CORP-ADR</t>
  </si>
  <si>
    <t>HOCPY US</t>
  </si>
  <si>
    <t>INGVF US Equity</t>
  </si>
  <si>
    <t>ING GROEP NV</t>
  </si>
  <si>
    <t>INGVF US</t>
  </si>
  <si>
    <t>CHGCY US Equity</t>
  </si>
  <si>
    <t>CHUGAI PHARM-ADR</t>
  </si>
  <si>
    <t>CHGCY US</t>
  </si>
  <si>
    <t>PANW US Equity</t>
  </si>
  <si>
    <t>PALO ALTO NETWOR</t>
  </si>
  <si>
    <t>PANW US</t>
  </si>
  <si>
    <t>ZM US Equity</t>
  </si>
  <si>
    <t>ZOOM COMMUNICATI</t>
  </si>
  <si>
    <t>ZM US</t>
  </si>
  <si>
    <t>DG US Equity</t>
  </si>
  <si>
    <t>DOLLAR GENERAL C</t>
  </si>
  <si>
    <t>DG US</t>
  </si>
  <si>
    <t>WUXIF US Equity</t>
  </si>
  <si>
    <t>WUAPPTEC CO LT-H</t>
  </si>
  <si>
    <t>WUXIF US</t>
  </si>
  <si>
    <t>ING US Equity</t>
  </si>
  <si>
    <t>ING GROEP-ADR</t>
  </si>
  <si>
    <t>ING US</t>
  </si>
  <si>
    <t>MRAAF US Equity</t>
  </si>
  <si>
    <t>MURATA MFG CO</t>
  </si>
  <si>
    <t>MRAAF US</t>
  </si>
  <si>
    <t>Electronic Components</t>
  </si>
  <si>
    <t>COIN US Equity</t>
  </si>
  <si>
    <t>COINBASE GLOBA-A</t>
  </si>
  <si>
    <t>COIN US</t>
  </si>
  <si>
    <t>CHGCF US Equity</t>
  </si>
  <si>
    <t>CHUGAI PHARMA CO</t>
  </si>
  <si>
    <t>CHGCF US</t>
  </si>
  <si>
    <t>EQBBF US Equity</t>
  </si>
  <si>
    <t>EQT AB</t>
  </si>
  <si>
    <t>EQBBF US</t>
  </si>
  <si>
    <t>NTR CN Equity</t>
  </si>
  <si>
    <t>NUTRIEN LTD</t>
  </si>
  <si>
    <t>NTR CN</t>
  </si>
  <si>
    <t>Fertilizers &amp; Agricultural Chemicals</t>
  </si>
  <si>
    <t>HPGLY US Equity</t>
  </si>
  <si>
    <t>HAPAG-L-UNS ADR</t>
  </si>
  <si>
    <t>HPGLY US</t>
  </si>
  <si>
    <t>MRAAY US Equity</t>
  </si>
  <si>
    <t>MURATA MANUF-ADR</t>
  </si>
  <si>
    <t>MRAAY US</t>
  </si>
  <si>
    <t>IQV US Equity</t>
  </si>
  <si>
    <t>IQVIA HOLDINGS I</t>
  </si>
  <si>
    <t>IQV US</t>
  </si>
  <si>
    <t>DNNGY US Equity</t>
  </si>
  <si>
    <t>ORSTED A/S -ADR</t>
  </si>
  <si>
    <t>DNNGY US</t>
  </si>
  <si>
    <t>Independent Power and Renewable Electricity Producers</t>
  </si>
  <si>
    <t>Renewable Electricity</t>
  </si>
  <si>
    <t>MAR US Equity</t>
  </si>
  <si>
    <t>MARRIOTT INTL-A</t>
  </si>
  <si>
    <t>MAR US</t>
  </si>
  <si>
    <t>WIT US Equity</t>
  </si>
  <si>
    <t>WIPRO LTD-ADR</t>
  </si>
  <si>
    <t>WIT US</t>
  </si>
  <si>
    <t>HOCPF US Equity</t>
  </si>
  <si>
    <t>HOYA CORP</t>
  </si>
  <si>
    <t>HOCPF US</t>
  </si>
  <si>
    <t>LNSTY US Equity</t>
  </si>
  <si>
    <t>LONDON STOCK-ADR</t>
  </si>
  <si>
    <t>LNSTY US</t>
  </si>
  <si>
    <t>DOGEF US Equity</t>
  </si>
  <si>
    <t>ORSTED A/S</t>
  </si>
  <si>
    <t>DOGEF US</t>
  </si>
  <si>
    <t>NGGTF US Equity</t>
  </si>
  <si>
    <t>NATIONAL GRID PL</t>
  </si>
  <si>
    <t>NGGTF US</t>
  </si>
  <si>
    <t>SBKFF US Equity</t>
  </si>
  <si>
    <t>STATE BK IND-GDR</t>
  </si>
  <si>
    <t>SBKFF US</t>
  </si>
  <si>
    <t>CM US Equity</t>
  </si>
  <si>
    <t>CM US</t>
  </si>
  <si>
    <t>MET US Equity</t>
  </si>
  <si>
    <t>METLIFE INC</t>
  </si>
  <si>
    <t>MET US</t>
  </si>
  <si>
    <t>SPG US Equity</t>
  </si>
  <si>
    <t>SIMON PROPERTY</t>
  </si>
  <si>
    <t>SPG US</t>
  </si>
  <si>
    <t>Retail REITs</t>
  </si>
  <si>
    <t>HTHIY US Equity</t>
  </si>
  <si>
    <t>HITACHI LTD-ADR</t>
  </si>
  <si>
    <t>HTHIY US</t>
  </si>
  <si>
    <t>NGG US Equity</t>
  </si>
  <si>
    <t>NATIONAL GRI-ADR</t>
  </si>
  <si>
    <t>NGG US</t>
  </si>
  <si>
    <t>BAYZF US Equity</t>
  </si>
  <si>
    <t>BAYER AG-REG</t>
  </si>
  <si>
    <t>BAYZF US</t>
  </si>
  <si>
    <t>APH US Equity</t>
  </si>
  <si>
    <t>AMPHENOL CORP-A</t>
  </si>
  <si>
    <t>APH US</t>
  </si>
  <si>
    <t>SAFRY US Equity</t>
  </si>
  <si>
    <t>SAFRAN SA-ADR</t>
  </si>
  <si>
    <t>SAFRY US</t>
  </si>
  <si>
    <t>KDP US Equity</t>
  </si>
  <si>
    <t>KEURIG DR PEPPER</t>
  </si>
  <si>
    <t>KDP US</t>
  </si>
  <si>
    <t>LDNXF US Equity</t>
  </si>
  <si>
    <t>LONDON STOCK EX</t>
  </si>
  <si>
    <t>LDNXF US</t>
  </si>
  <si>
    <t>SAFRF US Equity</t>
  </si>
  <si>
    <t>SAFRAN SA</t>
  </si>
  <si>
    <t>SAFRF US</t>
  </si>
  <si>
    <t>BAYRY US Equity</t>
  </si>
  <si>
    <t>BAYER AG-ADR</t>
  </si>
  <si>
    <t>BAYRY US</t>
  </si>
  <si>
    <t>DXCM US Equity</t>
  </si>
  <si>
    <t>DEXCOM</t>
  </si>
  <si>
    <t>DXCM US</t>
  </si>
  <si>
    <t>EOG US Equity</t>
  </si>
  <si>
    <t>EOG RESOURCES</t>
  </si>
  <si>
    <t>EOG US</t>
  </si>
  <si>
    <t>ROP US Equity</t>
  </si>
  <si>
    <t>ROPER TECHNOLOGI</t>
  </si>
  <si>
    <t>ROP US</t>
  </si>
  <si>
    <t>ALGN US Equity</t>
  </si>
  <si>
    <t>ALIGN TECHNOLOGY</t>
  </si>
  <si>
    <t>ALGN US</t>
  </si>
  <si>
    <t>ATVI US Equity</t>
  </si>
  <si>
    <t>ACTIVISION BLIZZ</t>
  </si>
  <si>
    <t>ATVI US</t>
  </si>
  <si>
    <t>BIDU US Equity</t>
  </si>
  <si>
    <t>BAIDU INC-SP ADR</t>
  </si>
  <si>
    <t>BIDU US</t>
  </si>
  <si>
    <t>WXIBF US Equity</t>
  </si>
  <si>
    <t>WUXI BIOLOGICS C</t>
  </si>
  <si>
    <t>WXIBF US</t>
  </si>
  <si>
    <t>HTHIF US Equity</t>
  </si>
  <si>
    <t>HITACHI LTD</t>
  </si>
  <si>
    <t>HTHIF US</t>
  </si>
  <si>
    <t>CDNS US Equity</t>
  </si>
  <si>
    <t>CADENCE DESIGN</t>
  </si>
  <si>
    <t>CDNS US</t>
  </si>
  <si>
    <t>BAIDF US Equity</t>
  </si>
  <si>
    <t>BIDU-SW</t>
  </si>
  <si>
    <t>BAIDF US</t>
  </si>
  <si>
    <t>HMC US Equity</t>
  </si>
  <si>
    <t>HONDA MOTOR-ADR</t>
  </si>
  <si>
    <t>HMC US</t>
  </si>
  <si>
    <t>CPNG US Equity</t>
  </si>
  <si>
    <t>COUPANG INC</t>
  </si>
  <si>
    <t>CPNG US</t>
  </si>
  <si>
    <t>DLR US Equity</t>
  </si>
  <si>
    <t>DIGITAL REALTY</t>
  </si>
  <si>
    <t>DLR US</t>
  </si>
  <si>
    <t>SDMHF US Equity</t>
  </si>
  <si>
    <t>SARTORIUS STEDIM</t>
  </si>
  <si>
    <t>SDMHF US</t>
  </si>
  <si>
    <t>HNHPF US Equity</t>
  </si>
  <si>
    <t>HON HAI-GDR REGS</t>
  </si>
  <si>
    <t>HNHPF US</t>
  </si>
  <si>
    <t>Electronic Manufacturing Services</t>
  </si>
  <si>
    <t>NIO US Equity</t>
  </si>
  <si>
    <t>NIO INC - ADR</t>
  </si>
  <si>
    <t>NIO US</t>
  </si>
  <si>
    <t>DASH US Equity</t>
  </si>
  <si>
    <t>DOORDASH INC-A</t>
  </si>
  <si>
    <t>DASH US</t>
  </si>
  <si>
    <t>MNST US Equity</t>
  </si>
  <si>
    <t>MONSTER BEVERAGE</t>
  </si>
  <si>
    <t>MNST US</t>
  </si>
  <si>
    <t>UMGNF US Equity</t>
  </si>
  <si>
    <t>UNIVERSAL MUSIC</t>
  </si>
  <si>
    <t>UMGNF US</t>
  </si>
  <si>
    <t>NGLOD US Equity</t>
  </si>
  <si>
    <t>ANGLO AM-SP ADR</t>
  </si>
  <si>
    <t>NGLOD US</t>
  </si>
  <si>
    <t>LULU US Equity</t>
  </si>
  <si>
    <t>LULULEMON ATH</t>
  </si>
  <si>
    <t>LULU US</t>
  </si>
  <si>
    <t>ISNPY US Equity</t>
  </si>
  <si>
    <t>INTESA SAN- ADR</t>
  </si>
  <si>
    <t>ISNPY US</t>
  </si>
  <si>
    <t>MSCI US Equity</t>
  </si>
  <si>
    <t>MSCI INC</t>
  </si>
  <si>
    <t>MSCI US</t>
  </si>
  <si>
    <t>UNVGY US Equity</t>
  </si>
  <si>
    <t>UNIVERSAL-ADR</t>
  </si>
  <si>
    <t>UNVGY US</t>
  </si>
  <si>
    <t>DSKYF US Equity</t>
  </si>
  <si>
    <t>DAIICHI SANKYO</t>
  </si>
  <si>
    <t>DSKYF US</t>
  </si>
  <si>
    <t>HNDAF US Equity</t>
  </si>
  <si>
    <t>HONDA MOTOR CO</t>
  </si>
  <si>
    <t>HNDAF US</t>
  </si>
  <si>
    <t>CIIHF US Equity</t>
  </si>
  <si>
    <t>CITIC SEC-H</t>
  </si>
  <si>
    <t>CIIHF US</t>
  </si>
  <si>
    <t>EIPAF US Equity</t>
  </si>
  <si>
    <t>ENI SPA</t>
  </si>
  <si>
    <t>EIPAF US</t>
  </si>
  <si>
    <t>CIIHY US Equity</t>
  </si>
  <si>
    <t>CITIC SECURI-ADR</t>
  </si>
  <si>
    <t>CIIHY US</t>
  </si>
  <si>
    <t>WXXWY US Equity</t>
  </si>
  <si>
    <t>WUXI BIOLOG-ADR</t>
  </si>
  <si>
    <t>WXXWY US</t>
  </si>
  <si>
    <t>E US Equity</t>
  </si>
  <si>
    <t>ENI SPA-ADR</t>
  </si>
  <si>
    <t>E US</t>
  </si>
  <si>
    <t>AAUKD US Equity</t>
  </si>
  <si>
    <t>ANGLO AMER PLC</t>
  </si>
  <si>
    <t>AAUKD US</t>
  </si>
  <si>
    <t>IITSF US Equity</t>
  </si>
  <si>
    <t>INTESA SANPAOLO</t>
  </si>
  <si>
    <t>IITSF US</t>
  </si>
  <si>
    <t>CSU CN Equity</t>
  </si>
  <si>
    <t>CONSTELLATION SO</t>
  </si>
  <si>
    <t>CSU CN</t>
  </si>
  <si>
    <t>DSNKY US Equity</t>
  </si>
  <si>
    <t>DAIICHI SAN-ADR</t>
  </si>
  <si>
    <t>DSNKY US</t>
  </si>
  <si>
    <t>CNQ US Equity</t>
  </si>
  <si>
    <t>CNQ US</t>
  </si>
  <si>
    <t>BKFCF US Equity</t>
  </si>
  <si>
    <t>BANKCOMM-H</t>
  </si>
  <si>
    <t>BKFCF US</t>
  </si>
  <si>
    <t>NEM US Equity</t>
  </si>
  <si>
    <t>NEM US</t>
  </si>
  <si>
    <t>BCMXY US Equity</t>
  </si>
  <si>
    <t>BANK OF COMM-ADR</t>
  </si>
  <si>
    <t>BCMXY US</t>
  </si>
  <si>
    <t>PAYX US Equity</t>
  </si>
  <si>
    <t>PAYCHEX INC</t>
  </si>
  <si>
    <t>PAYX US</t>
  </si>
  <si>
    <t>WFAFY US Equity</t>
  </si>
  <si>
    <t>WESFARMERS-ADR</t>
  </si>
  <si>
    <t>WFAFY US</t>
  </si>
  <si>
    <t>CMG US Equity</t>
  </si>
  <si>
    <t>CHIPOTLE MEXICAN</t>
  </si>
  <si>
    <t>CMG US</t>
  </si>
  <si>
    <t>ITOCY US Equity</t>
  </si>
  <si>
    <t>ITOCHU CORP-ADR</t>
  </si>
  <si>
    <t>ITOCY US</t>
  </si>
  <si>
    <t>Trading Companies &amp; Distributors</t>
  </si>
  <si>
    <t>VMW US Equity</t>
  </si>
  <si>
    <t>VMWARE LLC</t>
  </si>
  <si>
    <t>VMW US</t>
  </si>
  <si>
    <t>NRDBY US Equity</t>
  </si>
  <si>
    <t>NORDEA BANK -ADR</t>
  </si>
  <si>
    <t>NRDBY US</t>
  </si>
  <si>
    <t>GVDNY US Equity</t>
  </si>
  <si>
    <t>GIVAUDAN-ADR</t>
  </si>
  <si>
    <t>GVDNY US</t>
  </si>
  <si>
    <t>GVDBF US Equity</t>
  </si>
  <si>
    <t>GIVAUDAN-REG</t>
  </si>
  <si>
    <t>GVDBF US</t>
  </si>
  <si>
    <t>ITOCF US Equity</t>
  </si>
  <si>
    <t>ITOCHU CORP</t>
  </si>
  <si>
    <t>ITOCF US</t>
  </si>
  <si>
    <t>MCHP US Equity</t>
  </si>
  <si>
    <t>MICROCHIP TECH</t>
  </si>
  <si>
    <t>MCHP US</t>
  </si>
  <si>
    <t>A US Equity</t>
  </si>
  <si>
    <t>AGILENT TECH INC</t>
  </si>
  <si>
    <t>A US</t>
  </si>
  <si>
    <t>PUKPF US Equity</t>
  </si>
  <si>
    <t>PRUDENTIAL PLC</t>
  </si>
  <si>
    <t>PUKPF US</t>
  </si>
  <si>
    <t>KMB US Equity</t>
  </si>
  <si>
    <t>KIMBERLY-CLARK</t>
  </si>
  <si>
    <t>KMB US</t>
  </si>
  <si>
    <t>CNC US Equity</t>
  </si>
  <si>
    <t>CENTENE CORP</t>
  </si>
  <si>
    <t>CNC US</t>
  </si>
  <si>
    <t>TT US Equity</t>
  </si>
  <si>
    <t>TRANE TECHNOLOGI</t>
  </si>
  <si>
    <t>TT US</t>
  </si>
  <si>
    <t>BK US Equity</t>
  </si>
  <si>
    <t>BANK NY MELLON</t>
  </si>
  <si>
    <t>BK US</t>
  </si>
  <si>
    <t>EPD US Equity</t>
  </si>
  <si>
    <t>ENTERPRISE PRODU</t>
  </si>
  <si>
    <t>EPD US</t>
  </si>
  <si>
    <t>SCCO US Equity</t>
  </si>
  <si>
    <t>SOUTHERN COPPER</t>
  </si>
  <si>
    <t>SCCO US</t>
  </si>
  <si>
    <t>RACE US Equity</t>
  </si>
  <si>
    <t>FERRARI NV</t>
  </si>
  <si>
    <t>RACE US</t>
  </si>
  <si>
    <t>ORLY US Equity</t>
  </si>
  <si>
    <t>O'REILLY AUTOMOT</t>
  </si>
  <si>
    <t>ORLY US</t>
  </si>
  <si>
    <t>Automotive Retail</t>
  </si>
  <si>
    <t>WFAFF US Equity</t>
  </si>
  <si>
    <t>WESFARMERS LTD</t>
  </si>
  <si>
    <t>WFAFF US</t>
  </si>
  <si>
    <t>SMFNF US Equity</t>
  </si>
  <si>
    <t>SMFG</t>
  </si>
  <si>
    <t>SMFNF US</t>
  </si>
  <si>
    <t>BCE US Equity</t>
  </si>
  <si>
    <t>BCE US</t>
  </si>
  <si>
    <t>PUK US Equity</t>
  </si>
  <si>
    <t>PRUDENTIAL-ADR</t>
  </si>
  <si>
    <t>PUK US</t>
  </si>
  <si>
    <t>VOLAF US Equity</t>
  </si>
  <si>
    <t>VOLVO AB-A</t>
  </si>
  <si>
    <t>VOLAF US</t>
  </si>
  <si>
    <t>VOLVF US Equity</t>
  </si>
  <si>
    <t>VOLVO AB-B</t>
  </si>
  <si>
    <t>VOLVF US</t>
  </si>
  <si>
    <t>AIG US Equity</t>
  </si>
  <si>
    <t>AMERICAN INTERNA</t>
  </si>
  <si>
    <t>AIG US</t>
  </si>
  <si>
    <t>STZ US Equity</t>
  </si>
  <si>
    <t>CONSTELLATION-A</t>
  </si>
  <si>
    <t>STZ US</t>
  </si>
  <si>
    <t>NILSY US Equity</t>
  </si>
  <si>
    <t>MMC NORILSK ADR</t>
  </si>
  <si>
    <t>NILSY US</t>
  </si>
  <si>
    <t>VLVLY US Equity</t>
  </si>
  <si>
    <t>VOLVO AB-B-UNS</t>
  </si>
  <si>
    <t>VLVLY US</t>
  </si>
  <si>
    <t>CARR US Equity</t>
  </si>
  <si>
    <t>CARRIER GLOB</t>
  </si>
  <si>
    <t>CARR US</t>
  </si>
  <si>
    <t>TWLO US Equity</t>
  </si>
  <si>
    <t>TWILIO INC - A</t>
  </si>
  <si>
    <t>TWLO US</t>
  </si>
  <si>
    <t>CRWD US Equity</t>
  </si>
  <si>
    <t>CROWDSTRIKE HO-A</t>
  </si>
  <si>
    <t>CRWD US</t>
  </si>
  <si>
    <t>MFC CN Equity</t>
  </si>
  <si>
    <t>MANULIFE FIN</t>
  </si>
  <si>
    <t>MFC CN</t>
  </si>
  <si>
    <t>MSBHF US Equity</t>
  </si>
  <si>
    <t>MITSUBISHI CORP</t>
  </si>
  <si>
    <t>MSBHF US</t>
  </si>
  <si>
    <t>NBNKF US Equity</t>
  </si>
  <si>
    <t>NORDEA BANK ABP</t>
  </si>
  <si>
    <t>NBNKF US</t>
  </si>
  <si>
    <t>CTSH US Equity</t>
  </si>
  <si>
    <t>COGNIZANT TECH-A</t>
  </si>
  <si>
    <t>CTSH US</t>
  </si>
  <si>
    <t>LLDTF US Equity</t>
  </si>
  <si>
    <t>LLOYDS BANKING</t>
  </si>
  <si>
    <t>LLDTF US</t>
  </si>
  <si>
    <t>SARTF US Equity</t>
  </si>
  <si>
    <t>SARTORIUS AG</t>
  </si>
  <si>
    <t>SARTF US</t>
  </si>
  <si>
    <t>SUVPF US Equity</t>
  </si>
  <si>
    <t>SARTORIUS AG-PFD</t>
  </si>
  <si>
    <t>SUVPF US</t>
  </si>
  <si>
    <t>SU CN Equity</t>
  </si>
  <si>
    <t>SUNCOR ENERGY</t>
  </si>
  <si>
    <t>SU CN</t>
  </si>
  <si>
    <t>CTAS US Equity</t>
  </si>
  <si>
    <t>CINTAS CORP</t>
  </si>
  <si>
    <t>CTAS US</t>
  </si>
  <si>
    <t>Diversified Support Services</t>
  </si>
  <si>
    <t>MSI US Equity</t>
  </si>
  <si>
    <t>MOTOROLA SOLUTIO</t>
  </si>
  <si>
    <t>MSI US</t>
  </si>
  <si>
    <t>STMEF US Equity</t>
  </si>
  <si>
    <t>STMICROELECTRONI</t>
  </si>
  <si>
    <t>STMEF US</t>
  </si>
  <si>
    <t>SMECF US Equity</t>
  </si>
  <si>
    <t>SMC CORP</t>
  </si>
  <si>
    <t>SMECF US</t>
  </si>
  <si>
    <t>SMCAY US Equity</t>
  </si>
  <si>
    <t>SMC CORP-ADR</t>
  </si>
  <si>
    <t>SMCAY US</t>
  </si>
  <si>
    <t>TRP US Equity</t>
  </si>
  <si>
    <t>TRP US</t>
  </si>
  <si>
    <t>EXPGF US Equity</t>
  </si>
  <si>
    <t>EXPERIAN PLC</t>
  </si>
  <si>
    <t>EXPGF US</t>
  </si>
  <si>
    <t>SMFG US Equity</t>
  </si>
  <si>
    <t>SUMITOMO MIT-ADR</t>
  </si>
  <si>
    <t>SMFG US</t>
  </si>
  <si>
    <t>EXPGY US Equity</t>
  </si>
  <si>
    <t>EXPERIAN PLC-ADR</t>
  </si>
  <si>
    <t>EXPGY US</t>
  </si>
  <si>
    <t>LYG US Equity</t>
  </si>
  <si>
    <t>LLOYDS BANKING G</t>
  </si>
  <si>
    <t>LYG US</t>
  </si>
  <si>
    <t>WBA US Equity</t>
  </si>
  <si>
    <t>WALGREENS BOOTS</t>
  </si>
  <si>
    <t>WBA US</t>
  </si>
  <si>
    <t>Drug Retail</t>
  </si>
  <si>
    <t>ZS US Equity</t>
  </si>
  <si>
    <t>ZSCALER INC</t>
  </si>
  <si>
    <t>ZS US</t>
  </si>
  <si>
    <t>WCN CN Equity</t>
  </si>
  <si>
    <t>WASTE CONNECTION</t>
  </si>
  <si>
    <t>WCN CN</t>
  </si>
  <si>
    <t>AEP US Equity</t>
  </si>
  <si>
    <t>AMERICAN ELECTRI</t>
  </si>
  <si>
    <t>AEP US</t>
  </si>
  <si>
    <t>YAHOF US Equity</t>
  </si>
  <si>
    <t>LY CORP</t>
  </si>
  <si>
    <t>YAHOF US</t>
  </si>
  <si>
    <t>SPOT US Equity</t>
  </si>
  <si>
    <t>SPOTIFY TECHNOLO</t>
  </si>
  <si>
    <t>SPOT US</t>
  </si>
  <si>
    <t>STM US Equity</t>
  </si>
  <si>
    <t>STMICROELECTR-NY</t>
  </si>
  <si>
    <t>STM US</t>
  </si>
  <si>
    <t>ANCTF US Equity</t>
  </si>
  <si>
    <t>ANCTF US</t>
  </si>
  <si>
    <t>PXD US Equity</t>
  </si>
  <si>
    <t>PIONEER NATURAL</t>
  </si>
  <si>
    <t>PXD US</t>
  </si>
  <si>
    <t>RSG US Equity</t>
  </si>
  <si>
    <t>REPUBLIC SVCS</t>
  </si>
  <si>
    <t>RSG US</t>
  </si>
  <si>
    <t>TROW US Equity</t>
  </si>
  <si>
    <t>T ROWE PRICE GRP</t>
  </si>
  <si>
    <t>TROW US</t>
  </si>
  <si>
    <t>ANET US Equity</t>
  </si>
  <si>
    <t>ARISTA NETWORKS</t>
  </si>
  <si>
    <t>ANET US</t>
  </si>
  <si>
    <t>ABEV US Equity</t>
  </si>
  <si>
    <t>AMBEV SA-ADR</t>
  </si>
  <si>
    <t>ABEV US</t>
  </si>
  <si>
    <t>YAHOY US Equity</t>
  </si>
  <si>
    <t>Z HOLDINGS C-ADR</t>
  </si>
  <si>
    <t>YAHOY US</t>
  </si>
  <si>
    <t>TTD US Equity</t>
  </si>
  <si>
    <t>TRADE DESK INC-A</t>
  </si>
  <si>
    <t>TTD US</t>
  </si>
  <si>
    <t>Advertising</t>
  </si>
  <si>
    <t>KHC US Equity</t>
  </si>
  <si>
    <t>KRAFT HEINZ CO/T</t>
  </si>
  <si>
    <t>KHC US</t>
  </si>
  <si>
    <t>CRARY US Equity</t>
  </si>
  <si>
    <t>CREDIT AGRI-ADR</t>
  </si>
  <si>
    <t>CRARY US</t>
  </si>
  <si>
    <t>CICOF US Equity</t>
  </si>
  <si>
    <t>COSCO SHIP HOL-H</t>
  </si>
  <si>
    <t>CICOF US</t>
  </si>
  <si>
    <t>CICOY US Equity</t>
  </si>
  <si>
    <t>CHINA COSCO-ADR</t>
  </si>
  <si>
    <t>CICOY US</t>
  </si>
  <si>
    <t>KKR US Equity</t>
  </si>
  <si>
    <t>KKR &amp; CO INC</t>
  </si>
  <si>
    <t>KKR US</t>
  </si>
  <si>
    <t>ALC US Equity</t>
  </si>
  <si>
    <t>ALCON INC</t>
  </si>
  <si>
    <t>ALC US</t>
  </si>
  <si>
    <t>HLT US Equity</t>
  </si>
  <si>
    <t>HILTON WORLDWIDE</t>
  </si>
  <si>
    <t>HLT US</t>
  </si>
  <si>
    <t>BKRKY US Equity</t>
  </si>
  <si>
    <t>BANK RAKYAT-ADR</t>
  </si>
  <si>
    <t>BKRKY US</t>
  </si>
  <si>
    <t>BCS US Equity</t>
  </si>
  <si>
    <t>BARCLAYS PLC-ADR</t>
  </si>
  <si>
    <t>BCS US</t>
  </si>
  <si>
    <t>AZO US Equity</t>
  </si>
  <si>
    <t>AUTOZONE INC</t>
  </si>
  <si>
    <t>AZO US</t>
  </si>
  <si>
    <t>NU US Equity</t>
  </si>
  <si>
    <t>NU HOLDINGS LT-A</t>
  </si>
  <si>
    <t>NU US</t>
  </si>
  <si>
    <t>PGPHF US Equity</t>
  </si>
  <si>
    <t>PARTNERS GROUP J</t>
  </si>
  <si>
    <t>PGPHF US</t>
  </si>
  <si>
    <t>FSUGY US Equity</t>
  </si>
  <si>
    <t>FORTESCUE-ADR</t>
  </si>
  <si>
    <t>FSUGY US</t>
  </si>
  <si>
    <t>TAK US Equity</t>
  </si>
  <si>
    <t>TAKEDA PHARM-ADR</t>
  </si>
  <si>
    <t>TAK US</t>
  </si>
  <si>
    <t>XPEV US Equity</t>
  </si>
  <si>
    <t>XPENG INC-ADR</t>
  </si>
  <si>
    <t>XPEV US</t>
  </si>
  <si>
    <t>FANUF US Equity</t>
  </si>
  <si>
    <t>FANUC CORP</t>
  </si>
  <si>
    <t>FANUF US</t>
  </si>
  <si>
    <t>FANUY US Equity</t>
  </si>
  <si>
    <t>FANUC CORP-ADR</t>
  </si>
  <si>
    <t>FANUY US</t>
  </si>
  <si>
    <t>BAX US Equity</t>
  </si>
  <si>
    <t>BAXTER INTL INC</t>
  </si>
  <si>
    <t>BAX US</t>
  </si>
  <si>
    <t>FSUMF US Equity</t>
  </si>
  <si>
    <t>FORTESCUE LTD</t>
  </si>
  <si>
    <t>FSUMF US</t>
  </si>
  <si>
    <t>HXGBF US Equity</t>
  </si>
  <si>
    <t>HEXAGON AB-B</t>
  </si>
  <si>
    <t>HXGBF US</t>
  </si>
  <si>
    <t>DELL US Equity</t>
  </si>
  <si>
    <t>DELL TECHN-C</t>
  </si>
  <si>
    <t>DELL US</t>
  </si>
  <si>
    <t>HXGBY US Equity</t>
  </si>
  <si>
    <t>HEXAGON AB-ADR</t>
  </si>
  <si>
    <t>HXGBY US</t>
  </si>
  <si>
    <t>CRARF US Equity</t>
  </si>
  <si>
    <t>CREDIT AGRICOLE</t>
  </si>
  <si>
    <t>CRARF US</t>
  </si>
  <si>
    <t>ABX CN Equity</t>
  </si>
  <si>
    <t>BARRICK MINING C</t>
  </si>
  <si>
    <t>ABX CN</t>
  </si>
  <si>
    <t>GPDNF US Equity</t>
  </si>
  <si>
    <t>DANONE</t>
  </si>
  <si>
    <t>GPDNF US</t>
  </si>
  <si>
    <t>NTR US Equity</t>
  </si>
  <si>
    <t>NTR US</t>
  </si>
  <si>
    <t>BCLYF US Equity</t>
  </si>
  <si>
    <t>BARCLAYS PLC</t>
  </si>
  <si>
    <t>BCLYF US</t>
  </si>
  <si>
    <t>VNNVF US Equity</t>
  </si>
  <si>
    <t>VONOVIA SE</t>
  </si>
  <si>
    <t>VNNVF US</t>
  </si>
  <si>
    <t>Real Estate Management &amp; Development</t>
  </si>
  <si>
    <t>Real Estate Operating Companies</t>
  </si>
  <si>
    <t>DANOY US Equity</t>
  </si>
  <si>
    <t>DANONE-ADR</t>
  </si>
  <si>
    <t>DANOY US</t>
  </si>
  <si>
    <t>VONOY US Equity</t>
  </si>
  <si>
    <t>VONOVIA SE-ADR</t>
  </si>
  <si>
    <t>VONOY US</t>
  </si>
  <si>
    <t>BKRKF US Equity</t>
  </si>
  <si>
    <t>BANK RAKYAT INDO</t>
  </si>
  <si>
    <t>BKRKF US</t>
  </si>
  <si>
    <t>SBAC US Equity</t>
  </si>
  <si>
    <t>SBA COMM CORP</t>
  </si>
  <si>
    <t>SBAC US</t>
  </si>
  <si>
    <t>SRE US Equity</t>
  </si>
  <si>
    <t>SEMPRA</t>
  </si>
  <si>
    <t>SRE US</t>
  </si>
  <si>
    <t>CAPMF US Equity</t>
  </si>
  <si>
    <t>CAPGEMINI SE</t>
  </si>
  <si>
    <t>CAPMF US</t>
  </si>
  <si>
    <t>TKPHF US Equity</t>
  </si>
  <si>
    <t>TAKEDA PHARMACEU</t>
  </si>
  <si>
    <t>TKPHF US</t>
  </si>
  <si>
    <t>ANPDF US Equity</t>
  </si>
  <si>
    <t>ANTA SPORTS</t>
  </si>
  <si>
    <t>ANPDF US</t>
  </si>
  <si>
    <t>CGEMY US Equity</t>
  </si>
  <si>
    <t>CAPGEMINI - ADR</t>
  </si>
  <si>
    <t>CGEMY US</t>
  </si>
  <si>
    <t>SLB US Equity</t>
  </si>
  <si>
    <t>SCHLUMBERGER LTD</t>
  </si>
  <si>
    <t>SLB US</t>
  </si>
  <si>
    <t>Energy Equipment &amp; Services</t>
  </si>
  <si>
    <t>Oil &amp; Gas Equipment &amp; Services</t>
  </si>
  <si>
    <t>DOW US Equity</t>
  </si>
  <si>
    <t>DOW INC</t>
  </si>
  <si>
    <t>DOW US</t>
  </si>
  <si>
    <t>Commodity Chemicals</t>
  </si>
  <si>
    <t>DD US Equity</t>
  </si>
  <si>
    <t>DUPONT DE NEMOUR</t>
  </si>
  <si>
    <t>DD US</t>
  </si>
  <si>
    <t>LHX US Equity</t>
  </si>
  <si>
    <t>L3HARRIS TECHNOL</t>
  </si>
  <si>
    <t>LHX US</t>
  </si>
  <si>
    <t>HSHCY US Equity</t>
  </si>
  <si>
    <t>HAIER SMART-ADR</t>
  </si>
  <si>
    <t>HSHCY US</t>
  </si>
  <si>
    <t>Household Appliances</t>
  </si>
  <si>
    <t>EBAY US Equity</t>
  </si>
  <si>
    <t>EBAY INC</t>
  </si>
  <si>
    <t>EBAY US</t>
  </si>
  <si>
    <t>BBVXF US Equity</t>
  </si>
  <si>
    <t>BBVA</t>
  </si>
  <si>
    <t>BBVXF US</t>
  </si>
  <si>
    <t>QIHCF US Equity</t>
  </si>
  <si>
    <t>HAIER SMART-D</t>
  </si>
  <si>
    <t>QIHCF US</t>
  </si>
  <si>
    <t>HRSHF US Equity</t>
  </si>
  <si>
    <t>HAIER SMART H-H</t>
  </si>
  <si>
    <t>HRSHF US</t>
  </si>
  <si>
    <t>VWAPY US Equity</t>
  </si>
  <si>
    <t>VOLKSWA-UNSP ADR</t>
  </si>
  <si>
    <t>VWAPY US</t>
  </si>
  <si>
    <t>U US Equity</t>
  </si>
  <si>
    <t>UNITY SOFTWARE I</t>
  </si>
  <si>
    <t>U US</t>
  </si>
  <si>
    <t>MURGY US Equity</t>
  </si>
  <si>
    <t>MUENCHENER-ADR</t>
  </si>
  <si>
    <t>MURGY US</t>
  </si>
  <si>
    <t>Reinsurance</t>
  </si>
  <si>
    <t>MURGF US Equity</t>
  </si>
  <si>
    <t>MUENCHENER RUE-R</t>
  </si>
  <si>
    <t>MURGF US</t>
  </si>
  <si>
    <t>SLF CN Equity</t>
  </si>
  <si>
    <t>SUN LIFE FINANCI</t>
  </si>
  <si>
    <t>SLF CN</t>
  </si>
  <si>
    <t>ODFL US Equity</t>
  </si>
  <si>
    <t>OLD DOMINION FRT</t>
  </si>
  <si>
    <t>ODFL US</t>
  </si>
  <si>
    <t>Cargo Ground Transportation</t>
  </si>
  <si>
    <t>CMPGY US Equity</t>
  </si>
  <si>
    <t>COMPASS GRP-ADR</t>
  </si>
  <si>
    <t>CMPGY US</t>
  </si>
  <si>
    <t>PPG US Equity</t>
  </si>
  <si>
    <t>PPG INDS INC</t>
  </si>
  <si>
    <t>PPG US</t>
  </si>
  <si>
    <t>PRU US Equity</t>
  </si>
  <si>
    <t>PRUDENTL FINL</t>
  </si>
  <si>
    <t>PRU US</t>
  </si>
  <si>
    <t>PH US Equity</t>
  </si>
  <si>
    <t>PARKER HANNIFIN</t>
  </si>
  <si>
    <t>PH US</t>
  </si>
  <si>
    <t>T CN Equity</t>
  </si>
  <si>
    <t>TELUS CORP</t>
  </si>
  <si>
    <t>T CN</t>
  </si>
  <si>
    <t>HPQ US Equity</t>
  </si>
  <si>
    <t>HP INC</t>
  </si>
  <si>
    <t>HPQ US</t>
  </si>
  <si>
    <t>YUM US Equity</t>
  </si>
  <si>
    <t>YUM! BRANDS INC</t>
  </si>
  <si>
    <t>YUM US</t>
  </si>
  <si>
    <t>2307820D US Equity</t>
  </si>
  <si>
    <t>CRH PLC-ADR</t>
  </si>
  <si>
    <t>2307820D US</t>
  </si>
  <si>
    <t>Construction Materials</t>
  </si>
  <si>
    <t>CRH US Equity</t>
  </si>
  <si>
    <t>CRH PLC</t>
  </si>
  <si>
    <t>CRH US</t>
  </si>
  <si>
    <t>GIS US Equity</t>
  </si>
  <si>
    <t>GENERAL MILLS IN</t>
  </si>
  <si>
    <t>GIS US</t>
  </si>
  <si>
    <t>JARLF US Equity</t>
  </si>
  <si>
    <t>JARDINE MATHESON</t>
  </si>
  <si>
    <t>JARLF US</t>
  </si>
  <si>
    <t>VOD US Equity</t>
  </si>
  <si>
    <t>VODAFONE GRP-ADR</t>
  </si>
  <si>
    <t>VOD US</t>
  </si>
  <si>
    <t>O US Equity</t>
  </si>
  <si>
    <t>REALTY INCOME</t>
  </si>
  <si>
    <t>O US</t>
  </si>
  <si>
    <t>ROK US Equity</t>
  </si>
  <si>
    <t>ROCKWELL AUTOMAT</t>
  </si>
  <si>
    <t>ROK US</t>
  </si>
  <si>
    <t>ANPDY US Equity</t>
  </si>
  <si>
    <t>ANTA SPORTS-ADR</t>
  </si>
  <si>
    <t>ANPDY US</t>
  </si>
  <si>
    <t>JAPAY US Equity</t>
  </si>
  <si>
    <t>JAPAN TOB-UN ADR</t>
  </si>
  <si>
    <t>JAPAY US</t>
  </si>
  <si>
    <t>ROST US Equity</t>
  </si>
  <si>
    <t>ROSS STORES INC</t>
  </si>
  <si>
    <t>ROST US</t>
  </si>
  <si>
    <t>SYY US Equity</t>
  </si>
  <si>
    <t>SYSCO CORP</t>
  </si>
  <si>
    <t>SYY US</t>
  </si>
  <si>
    <t>Food Distributors</t>
  </si>
  <si>
    <t>JAPAF US Equity</t>
  </si>
  <si>
    <t>JAPAN TOBACCO</t>
  </si>
  <si>
    <t>JAPAF US</t>
  </si>
  <si>
    <t>JMHLY US Equity</t>
  </si>
  <si>
    <t>JARDINE MATH-ADR</t>
  </si>
  <si>
    <t>JMHLY US</t>
  </si>
  <si>
    <t>VODPF US Equity</t>
  </si>
  <si>
    <t>VODAFONE GROUP</t>
  </si>
  <si>
    <t>VODPF US</t>
  </si>
  <si>
    <t>HSY US Equity</t>
  </si>
  <si>
    <t>HERSHEY CO/THE</t>
  </si>
  <si>
    <t>HSY US</t>
  </si>
  <si>
    <t>KHNGF US Equity</t>
  </si>
  <si>
    <t>KUEHNE &amp; NAGEL-R</t>
  </si>
  <si>
    <t>KHNGF US</t>
  </si>
  <si>
    <t>SIVBQ US Equity</t>
  </si>
  <si>
    <t>SVB FINANCIAL GR</t>
  </si>
  <si>
    <t>SIVBQ US</t>
  </si>
  <si>
    <t>9982165D US Equity</t>
  </si>
  <si>
    <t>FERGUSON PLC</t>
  </si>
  <si>
    <t>9982165D US</t>
  </si>
  <si>
    <t>RDSMY US Equity</t>
  </si>
  <si>
    <t>KON DSM NV-ADR</t>
  </si>
  <si>
    <t>RDSMY US</t>
  </si>
  <si>
    <t>CMPGF US Equity</t>
  </si>
  <si>
    <t>COMPASS GROUP</t>
  </si>
  <si>
    <t>CMPGF US</t>
  </si>
  <si>
    <t>KDSKF US Equity</t>
  </si>
  <si>
    <t>DSM (KONIN)</t>
  </si>
  <si>
    <t>KDSKF US</t>
  </si>
  <si>
    <t>CNSWF US Equity</t>
  </si>
  <si>
    <t>CNSWF US</t>
  </si>
  <si>
    <t>MPC US Equity</t>
  </si>
  <si>
    <t>MARATHON PETROLE</t>
  </si>
  <si>
    <t>MPC US</t>
  </si>
  <si>
    <t>CLNXF US Equity</t>
  </si>
  <si>
    <t>CELLNEX TELECOM</t>
  </si>
  <si>
    <t>CLNXF US</t>
  </si>
  <si>
    <t>VEEV US Equity</t>
  </si>
  <si>
    <t>VEEVA SYSTEMS-A</t>
  </si>
  <si>
    <t>VEEV US</t>
  </si>
  <si>
    <t>Health Care Technology</t>
  </si>
  <si>
    <t>CLLNY US Equity</t>
  </si>
  <si>
    <t>CELLNEX TELE-ADR</t>
  </si>
  <si>
    <t>CLLNY US</t>
  </si>
  <si>
    <t>GPN US Equity</t>
  </si>
  <si>
    <t>GLOBAL PAYMENTS</t>
  </si>
  <si>
    <t>GPN US</t>
  </si>
  <si>
    <t>BBVA US Equity</t>
  </si>
  <si>
    <t>BANCO BILBAO-ADR</t>
  </si>
  <si>
    <t>BBVA US</t>
  </si>
  <si>
    <t>TKOMY US Equity</t>
  </si>
  <si>
    <t>TOKIO MARINE-ADR</t>
  </si>
  <si>
    <t>TKOMY US</t>
  </si>
  <si>
    <t>MITSF US Equity</t>
  </si>
  <si>
    <t>MITSUI &amp; CO</t>
  </si>
  <si>
    <t>MITSF US</t>
  </si>
  <si>
    <t>MTD US Equity</t>
  </si>
  <si>
    <t>METTLER-TOLEDO</t>
  </si>
  <si>
    <t>MTD US</t>
  </si>
  <si>
    <t>SVNDF US Equity</t>
  </si>
  <si>
    <t>SEVEN &amp; I HOLDIN</t>
  </si>
  <si>
    <t>SVNDF US</t>
  </si>
  <si>
    <t>MITSY US Equity</t>
  </si>
  <si>
    <t>MITSUI &amp; CO-ADR</t>
  </si>
  <si>
    <t>MITSY US</t>
  </si>
  <si>
    <t>SVNDY US Equity</t>
  </si>
  <si>
    <t>SEVEN &amp; I HO-ADR</t>
  </si>
  <si>
    <t>SVNDY US</t>
  </si>
  <si>
    <t>OEZVY US Equity</t>
  </si>
  <si>
    <t>VERBUND-SPON ADR</t>
  </si>
  <si>
    <t>OEZVY US</t>
  </si>
  <si>
    <t>KUASF US Equity</t>
  </si>
  <si>
    <t>KUAISHOU-W</t>
  </si>
  <si>
    <t>KUASF US</t>
  </si>
  <si>
    <t>OEZVF US Equity</t>
  </si>
  <si>
    <t>VERBUND AG</t>
  </si>
  <si>
    <t>OEZVF US</t>
  </si>
  <si>
    <t>ZIJMY US Equity</t>
  </si>
  <si>
    <t>ZIJIN MINING-ADR</t>
  </si>
  <si>
    <t>ZIJMY US</t>
  </si>
  <si>
    <t>FUJIF US Equity</t>
  </si>
  <si>
    <t>FUJIFILM HOLDING</t>
  </si>
  <si>
    <t>FUJIF US</t>
  </si>
  <si>
    <t>DHI US Equity</t>
  </si>
  <si>
    <t>DR HORTON INC</t>
  </si>
  <si>
    <t>DHI US</t>
  </si>
  <si>
    <t>Homebuilding</t>
  </si>
  <si>
    <t>AFL US Equity</t>
  </si>
  <si>
    <t>AFLAC INC</t>
  </si>
  <si>
    <t>AFL US</t>
  </si>
  <si>
    <t>TRV US Equity</t>
  </si>
  <si>
    <t>TRAVELERS COS IN</t>
  </si>
  <si>
    <t>TRV US</t>
  </si>
  <si>
    <t>IFF US Equity</t>
  </si>
  <si>
    <t>INTL FLVR &amp; FRAG</t>
  </si>
  <si>
    <t>IFF US</t>
  </si>
  <si>
    <t>ZIJMF US Equity</t>
  </si>
  <si>
    <t>ZIJIN MINING-H</t>
  </si>
  <si>
    <t>ZIJMF US</t>
  </si>
  <si>
    <t>FUJIY US Equity</t>
  </si>
  <si>
    <t>FUJIFILM HOL-ADR</t>
  </si>
  <si>
    <t>FUJIY US</t>
  </si>
  <si>
    <t>KHNGY US Equity</t>
  </si>
  <si>
    <t>KUEHNE &amp; NAG-ADR</t>
  </si>
  <si>
    <t>KHNGY US</t>
  </si>
  <si>
    <t>OVCHY US Equity</t>
  </si>
  <si>
    <t>OVERSEA-CHIN-ADR</t>
  </si>
  <si>
    <t>OVCHY US</t>
  </si>
  <si>
    <t>OVCHF US Equity</t>
  </si>
  <si>
    <t>OCBC BANK</t>
  </si>
  <si>
    <t>OVCHF US</t>
  </si>
  <si>
    <t>RMD US Equity</t>
  </si>
  <si>
    <t>RESMED INC</t>
  </si>
  <si>
    <t>RMD US</t>
  </si>
  <si>
    <t>MCK US Equity</t>
  </si>
  <si>
    <t>MCKESSON CORP</t>
  </si>
  <si>
    <t>MCK US</t>
  </si>
  <si>
    <t>Health Care Distributors</t>
  </si>
  <si>
    <t>EPAM US Equity</t>
  </si>
  <si>
    <t>EPAM SYSTEMS INC</t>
  </si>
  <si>
    <t>EPAM US</t>
  </si>
  <si>
    <t>TKOMF US Equity</t>
  </si>
  <si>
    <t>TOKIO MARINE HD</t>
  </si>
  <si>
    <t>TKOMF US</t>
  </si>
  <si>
    <t>CLPBF US Equity</t>
  </si>
  <si>
    <t>COLOPLAST-B</t>
  </si>
  <si>
    <t>CLPBF US</t>
  </si>
  <si>
    <t>CVNA US Equity</t>
  </si>
  <si>
    <t>CARVANA CO</t>
  </si>
  <si>
    <t>CVNA US</t>
  </si>
  <si>
    <t>NTOIF US Equity</t>
  </si>
  <si>
    <t>NESTE OYJ</t>
  </si>
  <si>
    <t>NTOIF US</t>
  </si>
  <si>
    <t>ADM US Equity</t>
  </si>
  <si>
    <t>ARCHER-DANIELS</t>
  </si>
  <si>
    <t>ADM US</t>
  </si>
  <si>
    <t>Agricultural Products &amp; Services</t>
  </si>
  <si>
    <t>KEYS US Equity</t>
  </si>
  <si>
    <t>KEYSIGHT TEC</t>
  </si>
  <si>
    <t>KEYS US</t>
  </si>
  <si>
    <t>KNYJF US Equity</t>
  </si>
  <si>
    <t>KONE OYJ-B</t>
  </si>
  <si>
    <t>KNYJF US</t>
  </si>
  <si>
    <t>KNYJY US Equity</t>
  </si>
  <si>
    <t>KONE OYJ-B-ADR</t>
  </si>
  <si>
    <t>KNYJY US</t>
  </si>
  <si>
    <t>NTOIY US Equity</t>
  </si>
  <si>
    <t>NESTE OYJ - ADR</t>
  </si>
  <si>
    <t>NTOIY US</t>
  </si>
  <si>
    <t>MTCH US Equity</t>
  </si>
  <si>
    <t>MATCH GROUP INC</t>
  </si>
  <si>
    <t>MTCH US</t>
  </si>
  <si>
    <t>EA US Equity</t>
  </si>
  <si>
    <t>ELECTRONIC ARTS</t>
  </si>
  <si>
    <t>EA US</t>
  </si>
  <si>
    <t>DNBBF US Equity</t>
  </si>
  <si>
    <t>DNB BANK ASA</t>
  </si>
  <si>
    <t>DNBBF US</t>
  </si>
  <si>
    <t>MFC US Equity</t>
  </si>
  <si>
    <t>MFC US</t>
  </si>
  <si>
    <t>GMGSF US Equity</t>
  </si>
  <si>
    <t>GOODMAN GROUP</t>
  </si>
  <si>
    <t>GMGSF US</t>
  </si>
  <si>
    <t>OTIS US Equity</t>
  </si>
  <si>
    <t>OTIS WORLDWI</t>
  </si>
  <si>
    <t>OTIS US</t>
  </si>
  <si>
    <t>FRCB US Equity</t>
  </si>
  <si>
    <t>FIRST REPUBLIC B</t>
  </si>
  <si>
    <t>FRCB US</t>
  </si>
  <si>
    <t>CODGF US Equity</t>
  </si>
  <si>
    <t>SAINT GOBAIN</t>
  </si>
  <si>
    <t>CODGF US</t>
  </si>
  <si>
    <t>VRSK US Equity</t>
  </si>
  <si>
    <t>VERISK ANALYTI</t>
  </si>
  <si>
    <t>VRSK US</t>
  </si>
  <si>
    <t>FAST US Equity</t>
  </si>
  <si>
    <t>FASTENAL CO</t>
  </si>
  <si>
    <t>FAST US</t>
  </si>
  <si>
    <t>EONGY US Equity</t>
  </si>
  <si>
    <t>E.ON SE-ADR</t>
  </si>
  <si>
    <t>EONGY US</t>
  </si>
  <si>
    <t>CODYY US Equity</t>
  </si>
  <si>
    <t>COMPAGNIE DE-ADR</t>
  </si>
  <si>
    <t>CODYY US</t>
  </si>
  <si>
    <t>TTNDF US Equity</t>
  </si>
  <si>
    <t>TECHTRONIC IND</t>
  </si>
  <si>
    <t>TTNDF US</t>
  </si>
  <si>
    <t>ERIXF US Equity</t>
  </si>
  <si>
    <t>ERICSSON LM-B</t>
  </si>
  <si>
    <t>ERIXF US</t>
  </si>
  <si>
    <t>CHPXF US Equity</t>
  </si>
  <si>
    <t>CHINA PACIFIC-H</t>
  </si>
  <si>
    <t>CHPXF US</t>
  </si>
  <si>
    <t>ASHTY US Equity</t>
  </si>
  <si>
    <t>ASHTEAD GROU-ADR</t>
  </si>
  <si>
    <t>ASHTY US</t>
  </si>
  <si>
    <t>ECIFF US Equity</t>
  </si>
  <si>
    <t>EDF</t>
  </si>
  <si>
    <t>ECIFF US</t>
  </si>
  <si>
    <t>ERIC US Equity</t>
  </si>
  <si>
    <t>ERICSSON LM-ADR</t>
  </si>
  <si>
    <t>ERIC US</t>
  </si>
  <si>
    <t>PLTR US Equity</t>
  </si>
  <si>
    <t>PALANTIR TECHN-A</t>
  </si>
  <si>
    <t>PLTR US</t>
  </si>
  <si>
    <t>TTNDY US Equity</t>
  </si>
  <si>
    <t>TECHTRONIC I-ADR</t>
  </si>
  <si>
    <t>TTNDY US</t>
  </si>
  <si>
    <t>XEL US Equity</t>
  </si>
  <si>
    <t>XCEL ENERGY INC</t>
  </si>
  <si>
    <t>XEL US</t>
  </si>
  <si>
    <t>ECIFY US Equity</t>
  </si>
  <si>
    <t>EDF-UNSPON ADR</t>
  </si>
  <si>
    <t>ECIFY US</t>
  </si>
  <si>
    <t>SU US Equity</t>
  </si>
  <si>
    <t>SU US</t>
  </si>
  <si>
    <t>SUHJF US Equity</t>
  </si>
  <si>
    <t>SHK PPT</t>
  </si>
  <si>
    <t>SUHJF US</t>
  </si>
  <si>
    <t>Diversified Real Estate Activities</t>
  </si>
  <si>
    <t>CBRE US Equity</t>
  </si>
  <si>
    <t>CBRE GROUP INC-A</t>
  </si>
  <si>
    <t>CBRE US</t>
  </si>
  <si>
    <t>Real Estate Services</t>
  </si>
  <si>
    <t>NOKBF US Equity</t>
  </si>
  <si>
    <t>NOKIA OYJ</t>
  </si>
  <si>
    <t>NOKBF US</t>
  </si>
  <si>
    <t>ASHTF US Equity</t>
  </si>
  <si>
    <t>ASHTEAD GROUP</t>
  </si>
  <si>
    <t>ASHTF US</t>
  </si>
  <si>
    <t>AHODF US Equity</t>
  </si>
  <si>
    <t>KONINKLIJKE AHOL</t>
  </si>
  <si>
    <t>AHODF US</t>
  </si>
  <si>
    <t>ENGIY US Equity</t>
  </si>
  <si>
    <t>ENGIE-ADR</t>
  </si>
  <si>
    <t>ENGIY US</t>
  </si>
  <si>
    <t>ADRNY US Equity</t>
  </si>
  <si>
    <t>KONINKLIJKE-ADR</t>
  </si>
  <si>
    <t>ADRNY US</t>
  </si>
  <si>
    <t>CPRT US Equity</t>
  </si>
  <si>
    <t>COPART INC</t>
  </si>
  <si>
    <t>CPRT US</t>
  </si>
  <si>
    <t>KMI US Equity</t>
  </si>
  <si>
    <t>KINDER MORGAN IN</t>
  </si>
  <si>
    <t>KMI US</t>
  </si>
  <si>
    <t>KBCSY US Equity</t>
  </si>
  <si>
    <t>KBC GROEP-ADR</t>
  </si>
  <si>
    <t>KBCSY US</t>
  </si>
  <si>
    <t>FJTSY US Equity</t>
  </si>
  <si>
    <t>FUJITSU LTD-ADR</t>
  </si>
  <si>
    <t>FJTSY US</t>
  </si>
  <si>
    <t>EFX US Equity</t>
  </si>
  <si>
    <t>EQUIFAX INC</t>
  </si>
  <si>
    <t>EFX US</t>
  </si>
  <si>
    <t>ENAKF US Equity</t>
  </si>
  <si>
    <t>E.ON SE</t>
  </si>
  <si>
    <t>ENAKF US</t>
  </si>
  <si>
    <t>DNBBY US Equity</t>
  </si>
  <si>
    <t>DNB BANK-SPN ADR</t>
  </si>
  <si>
    <t>DNBBY US</t>
  </si>
  <si>
    <t>WCN US Equity</t>
  </si>
  <si>
    <t>WCN US</t>
  </si>
  <si>
    <t>GWO CN Equity</t>
  </si>
  <si>
    <t>GREAT-WEST LIFEC</t>
  </si>
  <si>
    <t>GWO CN</t>
  </si>
  <si>
    <t>NOK US Equity</t>
  </si>
  <si>
    <t>NOKIA CORP-ADR</t>
  </si>
  <si>
    <t>NOK US</t>
  </si>
  <si>
    <t>AVB US Equity</t>
  </si>
  <si>
    <t>AVALONBAY COMMUN</t>
  </si>
  <si>
    <t>AVB US</t>
  </si>
  <si>
    <t>Residential REITs</t>
  </si>
  <si>
    <t>Multi-Family Residential REITs</t>
  </si>
  <si>
    <t>HSNGF US Equity</t>
  </si>
  <si>
    <t>HANG SENG BANK</t>
  </si>
  <si>
    <t>HSNGF US</t>
  </si>
  <si>
    <t>BIIB US Equity</t>
  </si>
  <si>
    <t>BIOGEN INC</t>
  </si>
  <si>
    <t>BIIB US</t>
  </si>
  <si>
    <t>APP US Equity</t>
  </si>
  <si>
    <t>APPLOVIN CO-CL A</t>
  </si>
  <si>
    <t>APP US</t>
  </si>
  <si>
    <t>QSR CN Equity</t>
  </si>
  <si>
    <t>RESTAURANT BRAND</t>
  </si>
  <si>
    <t>QSR CN</t>
  </si>
  <si>
    <t>LEN US Equity</t>
  </si>
  <si>
    <t>LENNAR CORP-A</t>
  </si>
  <si>
    <t>LEN US</t>
  </si>
  <si>
    <t>LEN/B US Equity</t>
  </si>
  <si>
    <t>LENNAR CORP-B</t>
  </si>
  <si>
    <t>LEN/B US</t>
  </si>
  <si>
    <t>AJG US Equity</t>
  </si>
  <si>
    <t>ARTHUR J GALLAGH</t>
  </si>
  <si>
    <t>AJG US</t>
  </si>
  <si>
    <t>BOLSY US Equity</t>
  </si>
  <si>
    <t>B3 SA - UNSP ADR</t>
  </si>
  <si>
    <t>BOLSY US</t>
  </si>
  <si>
    <t>TDG US Equity</t>
  </si>
  <si>
    <t>TRANSDIGM GROUP</t>
  </si>
  <si>
    <t>TDG US</t>
  </si>
  <si>
    <t>ITUB US Equity</t>
  </si>
  <si>
    <t>ITAU UNIBANC-ADR</t>
  </si>
  <si>
    <t>ITUB US</t>
  </si>
  <si>
    <t>CLPBY US Equity</t>
  </si>
  <si>
    <t>COLOPLAST-SPONS</t>
  </si>
  <si>
    <t>CLPBY US</t>
  </si>
  <si>
    <t>SDVKY US Equity</t>
  </si>
  <si>
    <t>SANDVIK AB-ADR</t>
  </si>
  <si>
    <t>SDVKY US</t>
  </si>
  <si>
    <t>NDAQ US Equity</t>
  </si>
  <si>
    <t>NASDAQ INC</t>
  </si>
  <si>
    <t>NDAQ US</t>
  </si>
  <si>
    <t>ENGQF US Equity</t>
  </si>
  <si>
    <t>ENGIE</t>
  </si>
  <si>
    <t>ENGQF US</t>
  </si>
  <si>
    <t>BHKLY US Equity</t>
  </si>
  <si>
    <t>BOC HONG KON-ADR</t>
  </si>
  <si>
    <t>BHKLY US</t>
  </si>
  <si>
    <t>SUHJY US Equity</t>
  </si>
  <si>
    <t>SUN HUNG KAI-ADR</t>
  </si>
  <si>
    <t>SUHJY US</t>
  </si>
  <si>
    <t>BDWBF US Equity</t>
  </si>
  <si>
    <t>BUDWEISER BREWIN</t>
  </si>
  <si>
    <t>BDWBF US</t>
  </si>
  <si>
    <t>KBCSF US Equity</t>
  </si>
  <si>
    <t>KBC GROUP</t>
  </si>
  <si>
    <t>KBCSF US</t>
  </si>
  <si>
    <t>ANSS US Equity</t>
  </si>
  <si>
    <t>ANSYS INC</t>
  </si>
  <si>
    <t>ANSS US</t>
  </si>
  <si>
    <t>SDVKF US Equity</t>
  </si>
  <si>
    <t>SANDVIK AB</t>
  </si>
  <si>
    <t>SDVKF US</t>
  </si>
  <si>
    <t>HSNGY US Equity</t>
  </si>
  <si>
    <t>HANG SENG BK-ADR</t>
  </si>
  <si>
    <t>HSNGY US</t>
  </si>
  <si>
    <t>OKTA US Equity</t>
  </si>
  <si>
    <t>OKTA INC</t>
  </si>
  <si>
    <t>OKTA US</t>
  </si>
  <si>
    <t>WST US Equity</t>
  </si>
  <si>
    <t>WEST PHARMACEUT</t>
  </si>
  <si>
    <t>WST US</t>
  </si>
  <si>
    <t>SOTGY US Equity</t>
  </si>
  <si>
    <t>SUNNY OPTICA-ADR</t>
  </si>
  <si>
    <t>SOTGY US</t>
  </si>
  <si>
    <t>FJTSF US Equity</t>
  </si>
  <si>
    <t>FUJITSU LTD</t>
  </si>
  <si>
    <t>FJTSF US</t>
  </si>
  <si>
    <t>HENKY US Equity</t>
  </si>
  <si>
    <t>HENKEL AG &amp; ADR</t>
  </si>
  <si>
    <t>HENKY US</t>
  </si>
  <si>
    <t>HENOY US Equity</t>
  </si>
  <si>
    <t>HENKEL KGAA-ADR</t>
  </si>
  <si>
    <t>HENOY US</t>
  </si>
  <si>
    <t>CHVKF US Equity</t>
  </si>
  <si>
    <t>CHINA VANKE-H</t>
  </si>
  <si>
    <t>CHVKF US</t>
  </si>
  <si>
    <t>Real Estate Development</t>
  </si>
  <si>
    <t>SAUHF US Equity</t>
  </si>
  <si>
    <t>STRAUMANN HLDG-R</t>
  </si>
  <si>
    <t>SAUHF US</t>
  </si>
  <si>
    <t>99990619 US Equity</t>
  </si>
  <si>
    <t>TELSTRA CORP</t>
  </si>
  <si>
    <t>99990619 US</t>
  </si>
  <si>
    <t>L CN Equity</t>
  </si>
  <si>
    <t>LOBLAW COS LTD</t>
  </si>
  <si>
    <t>L CN</t>
  </si>
  <si>
    <t>GFS US Equity</t>
  </si>
  <si>
    <t>GLOBALFOUNDRIES</t>
  </si>
  <si>
    <t>GFS US</t>
  </si>
  <si>
    <t>ARE US Equity</t>
  </si>
  <si>
    <t>ALEXANDRIA REAL</t>
  </si>
  <si>
    <t>ARE US</t>
  </si>
  <si>
    <t>Health Care REITs</t>
  </si>
  <si>
    <t>HELKF US Equity</t>
  </si>
  <si>
    <t>HENKEL AG &amp; CO K</t>
  </si>
  <si>
    <t>HELKF US</t>
  </si>
  <si>
    <t>HENOF US Equity</t>
  </si>
  <si>
    <t>HENKEL AG -PREF</t>
  </si>
  <si>
    <t>HENOF US</t>
  </si>
  <si>
    <t>CTVA US Equity</t>
  </si>
  <si>
    <t>CORTEVA INC</t>
  </si>
  <si>
    <t>CTVA US</t>
  </si>
  <si>
    <t>BDWBY US Equity</t>
  </si>
  <si>
    <t>BUDWEIS-UNSP ADR</t>
  </si>
  <si>
    <t>BDWBY US</t>
  </si>
  <si>
    <t>NWG US Equity</t>
  </si>
  <si>
    <t>NATWEST GR-S ADR</t>
  </si>
  <si>
    <t>NWG US</t>
  </si>
  <si>
    <t>KSHTY US Equity</t>
  </si>
  <si>
    <t>Kuais ADR - UNSP</t>
  </si>
  <si>
    <t>KSHTY US</t>
  </si>
  <si>
    <t>MTHRY US Equity</t>
  </si>
  <si>
    <t>M3 INC -UNSP ADR</t>
  </si>
  <si>
    <t>MTHRY US</t>
  </si>
  <si>
    <t>SAUHY US Equity</t>
  </si>
  <si>
    <t>STRAUMANN HL-ADR</t>
  </si>
  <si>
    <t>SAUHY US</t>
  </si>
  <si>
    <t>BNKHF US Equity</t>
  </si>
  <si>
    <t>BOC HONG KONG</t>
  </si>
  <si>
    <t>BNKHF US</t>
  </si>
  <si>
    <t>AWK US Equity</t>
  </si>
  <si>
    <t>AMERICAN WATER W</t>
  </si>
  <si>
    <t>AWK US</t>
  </si>
  <si>
    <t>Water Utilities</t>
  </si>
  <si>
    <t>UNCFF US Equity</t>
  </si>
  <si>
    <t>UNICREDIT SPA</t>
  </si>
  <si>
    <t>UNCFF US</t>
  </si>
  <si>
    <t>BF/B US Equity</t>
  </si>
  <si>
    <t>BROWN-FORMAN -B</t>
  </si>
  <si>
    <t>BF/B US</t>
  </si>
  <si>
    <t>BF/A US Equity</t>
  </si>
  <si>
    <t>BROWN-FORMAN -A</t>
  </si>
  <si>
    <t>BF/A US</t>
  </si>
  <si>
    <t>WOLWF US Equity</t>
  </si>
  <si>
    <t>WOOLWORTHS GROUP</t>
  </si>
  <si>
    <t>WOLWF US</t>
  </si>
  <si>
    <t>AME US Equity</t>
  </si>
  <si>
    <t>AMETEK INC</t>
  </si>
  <si>
    <t>AME US</t>
  </si>
  <si>
    <t>RSMDF US Equity</t>
  </si>
  <si>
    <t>RESMED INC-CDI</t>
  </si>
  <si>
    <t>RSMDF US</t>
  </si>
  <si>
    <t>STT US Equity</t>
  </si>
  <si>
    <t>STATE ST CORP</t>
  </si>
  <si>
    <t>STT US</t>
  </si>
  <si>
    <t>GMBXF US Equity</t>
  </si>
  <si>
    <t>GRUPO MEXICO-B</t>
  </si>
  <si>
    <t>GMBXF US</t>
  </si>
  <si>
    <t>EQR US Equity</t>
  </si>
  <si>
    <t>EQUITY RESIDENTI</t>
  </si>
  <si>
    <t>EQR US</t>
  </si>
  <si>
    <t>RBSPF US Equity</t>
  </si>
  <si>
    <t>NATWEST GROUP PL</t>
  </si>
  <si>
    <t>RBSPF US</t>
  </si>
  <si>
    <t>ASAZF US Equity</t>
  </si>
  <si>
    <t>ASSA ABLOY AB-B</t>
  </si>
  <si>
    <t>ASAZF US</t>
  </si>
  <si>
    <t>UNCRY US Equity</t>
  </si>
  <si>
    <t>UNICREDIT SP-ADR</t>
  </si>
  <si>
    <t>UNCRY US</t>
  </si>
  <si>
    <t>MTHRF US Equity</t>
  </si>
  <si>
    <t>M3 INC</t>
  </si>
  <si>
    <t>MTHRF US</t>
  </si>
  <si>
    <t>DFS US Equity</t>
  </si>
  <si>
    <t>DISCOVER FINANCI</t>
  </si>
  <si>
    <t>DFS US</t>
  </si>
  <si>
    <t>ASAZY US Equity</t>
  </si>
  <si>
    <t>ASSA ABLOY - ADR</t>
  </si>
  <si>
    <t>ASAZY US</t>
  </si>
  <si>
    <t>B US Equity</t>
  </si>
  <si>
    <t>B US</t>
  </si>
  <si>
    <t>AMP US Equity</t>
  </si>
  <si>
    <t>AMERIPRISE FINAN</t>
  </si>
  <si>
    <t>AMP US</t>
  </si>
  <si>
    <t>PEG US Equity</t>
  </si>
  <si>
    <t>PUB SERV ENTERP</t>
  </si>
  <si>
    <t>PEG US</t>
  </si>
  <si>
    <t>ALL US Equity</t>
  </si>
  <si>
    <t>ALLSTATE CORP</t>
  </si>
  <si>
    <t>ALL US</t>
  </si>
  <si>
    <t>FNV CN Equity</t>
  </si>
  <si>
    <t>FRANCO-NEVADA CO</t>
  </si>
  <si>
    <t>FNV CN</t>
  </si>
  <si>
    <t>IBKR US Equity</t>
  </si>
  <si>
    <t>INTERACTIVE BROK</t>
  </si>
  <si>
    <t>IBKR US</t>
  </si>
  <si>
    <t>MKKGY US Equity</t>
  </si>
  <si>
    <t>MERCK-SPONS ADR</t>
  </si>
  <si>
    <t>MKKGY US</t>
  </si>
  <si>
    <t>JPSTF US Equity</t>
  </si>
  <si>
    <t>JAPAN POST BANK</t>
  </si>
  <si>
    <t>JPSTF US</t>
  </si>
  <si>
    <t>SNPTF US Equity</t>
  </si>
  <si>
    <t>SUNNY OPTICAL</t>
  </si>
  <si>
    <t>SNPTF US</t>
  </si>
  <si>
    <t>ARZGY US Equity</t>
  </si>
  <si>
    <t>ASSICURAZI-ADR</t>
  </si>
  <si>
    <t>ARZGY US</t>
  </si>
  <si>
    <t>UOVEY US Equity</t>
  </si>
  <si>
    <t>UNITED O/S B-ADR</t>
  </si>
  <si>
    <t>UOVEY US</t>
  </si>
  <si>
    <t>LTOUF US Equity</t>
  </si>
  <si>
    <t>LARSEN &amp; TOU-GDR</t>
  </si>
  <si>
    <t>LTOUF US</t>
  </si>
  <si>
    <t>MTCPY US Equity</t>
  </si>
  <si>
    <t>MTR CORP LTD-ADR</t>
  </si>
  <si>
    <t>MTCPY US</t>
  </si>
  <si>
    <t>ARZGF US Equity</t>
  </si>
  <si>
    <t>GENERALI</t>
  </si>
  <si>
    <t>ARZGF US</t>
  </si>
  <si>
    <t>KR US Equity</t>
  </si>
  <si>
    <t>KROGER CO</t>
  </si>
  <si>
    <t>KR US</t>
  </si>
  <si>
    <t>LI US Equity</t>
  </si>
  <si>
    <t>LI AUTO INC -ADR</t>
  </si>
  <si>
    <t>LI US</t>
  </si>
  <si>
    <t>UOVEF US Equity</t>
  </si>
  <si>
    <t>UNITED OVERSEAS</t>
  </si>
  <si>
    <t>UOVEF US</t>
  </si>
  <si>
    <t>RYLPF US Equity</t>
  </si>
  <si>
    <t>KONINKLIJKE PHIL</t>
  </si>
  <si>
    <t>RYLPF US</t>
  </si>
  <si>
    <t>BIP-U CN Equity</t>
  </si>
  <si>
    <t>BROOKFIELD INFRA</t>
  </si>
  <si>
    <t>BIP-U CN</t>
  </si>
  <si>
    <t>COCXF US Equity</t>
  </si>
  <si>
    <t>LINDT&amp;SPRUENGLI</t>
  </si>
  <si>
    <t>COCXF US</t>
  </si>
  <si>
    <t>LDSVF US Equity</t>
  </si>
  <si>
    <t>CHOCOLADEFABR-PC</t>
  </si>
  <si>
    <t>LDSVF US</t>
  </si>
  <si>
    <t>TRUMY US Equity</t>
  </si>
  <si>
    <t>TERUMO CORP-ADR</t>
  </si>
  <si>
    <t>TRUMY US</t>
  </si>
  <si>
    <t>MTRJF US Equity</t>
  </si>
  <si>
    <t>MTR CORP</t>
  </si>
  <si>
    <t>MTRJF US</t>
  </si>
  <si>
    <t>CHT US Equity</t>
  </si>
  <si>
    <t>CHUNGHWA TEL-ADR</t>
  </si>
  <si>
    <t>CHT US</t>
  </si>
  <si>
    <t>PINXY US Equity</t>
  </si>
  <si>
    <t>PEOPLE'S INS-ADR</t>
  </si>
  <si>
    <t>PINXY US</t>
  </si>
  <si>
    <t>SLF US Equity</t>
  </si>
  <si>
    <t>SLF US</t>
  </si>
  <si>
    <t>NUE US Equity</t>
  </si>
  <si>
    <t>NUCOR CORP</t>
  </si>
  <si>
    <t>NUE US</t>
  </si>
  <si>
    <t>NA CN Equity</t>
  </si>
  <si>
    <t>NATL BK CANADA</t>
  </si>
  <si>
    <t>NA CN</t>
  </si>
  <si>
    <t>CAJPY US Equity</t>
  </si>
  <si>
    <t>CANON INC-ADR</t>
  </si>
  <si>
    <t>CAJPY US</t>
  </si>
  <si>
    <t>PHG US Equity</t>
  </si>
  <si>
    <t>KONINKLIJKE P-NY</t>
  </si>
  <si>
    <t>PHG US</t>
  </si>
  <si>
    <t>HMRZF US Equity</t>
  </si>
  <si>
    <t>HENNES &amp; MAURI-B</t>
  </si>
  <si>
    <t>HMRZF US</t>
  </si>
  <si>
    <t>DBOEF US Equity</t>
  </si>
  <si>
    <t>DEUTSCHE BOERSE</t>
  </si>
  <si>
    <t>DBOEF US</t>
  </si>
  <si>
    <t>MFG US Equity</t>
  </si>
  <si>
    <t>MIZUHO FINAN-ADR</t>
  </si>
  <si>
    <t>MFG US</t>
  </si>
  <si>
    <t>TRUMF US Equity</t>
  </si>
  <si>
    <t>TERUMO CORP</t>
  </si>
  <si>
    <t>TRUMF US</t>
  </si>
  <si>
    <t>TU US Equity</t>
  </si>
  <si>
    <t>TU US</t>
  </si>
  <si>
    <t>MZHOF US Equity</t>
  </si>
  <si>
    <t>MIZUHO FINANCIAL</t>
  </si>
  <si>
    <t>MZHOF US</t>
  </si>
  <si>
    <t>HNNMY US Equity</t>
  </si>
  <si>
    <t>HENNES &amp; MAU-ADR</t>
  </si>
  <si>
    <t>HNNMY US</t>
  </si>
  <si>
    <t>AHCHY US Equity</t>
  </si>
  <si>
    <t>CEM-H-ADR</t>
  </si>
  <si>
    <t>AHCHY US</t>
  </si>
  <si>
    <t>AHCHF US Equity</t>
  </si>
  <si>
    <t>CONCH CEMENT-H</t>
  </si>
  <si>
    <t>AHCHF US</t>
  </si>
  <si>
    <t>ZBRA US Equity</t>
  </si>
  <si>
    <t>ZEBRA TECH CORP</t>
  </si>
  <si>
    <t>ZBRA US</t>
  </si>
  <si>
    <t>GLW US Equity</t>
  </si>
  <si>
    <t>CORNING INC</t>
  </si>
  <si>
    <t>GLW US</t>
  </si>
  <si>
    <t>PSX US Equity</t>
  </si>
  <si>
    <t>PHILLIPS 66</t>
  </si>
  <si>
    <t>PSX US</t>
  </si>
  <si>
    <t>TSN US Equity</t>
  </si>
  <si>
    <t>TYSON FOODS-A</t>
  </si>
  <si>
    <t>TSN US</t>
  </si>
  <si>
    <t>WMB US Equity</t>
  </si>
  <si>
    <t>WILLIAMS COS INC</t>
  </si>
  <si>
    <t>WMB US</t>
  </si>
  <si>
    <t>DLTR US Equity</t>
  </si>
  <si>
    <t>DOLLAR TREE INC</t>
  </si>
  <si>
    <t>DLTR US</t>
  </si>
  <si>
    <t>BRDCF US Equity</t>
  </si>
  <si>
    <t>BRIDGESTONE CORP</t>
  </si>
  <si>
    <t>BRDCF US</t>
  </si>
  <si>
    <t>Tires &amp; Rubber</t>
  </si>
  <si>
    <t>DBOEY US Equity</t>
  </si>
  <si>
    <t>DEUTSCHE BOE-ADR</t>
  </si>
  <si>
    <t>DBOEY US</t>
  </si>
  <si>
    <t>CAJFF US Equity</t>
  </si>
  <si>
    <t>CANON INC</t>
  </si>
  <si>
    <t>CAJFF US</t>
  </si>
  <si>
    <t>SSREY US Equity</t>
  </si>
  <si>
    <t>SWISS RE LTD-ADR</t>
  </si>
  <si>
    <t>SSREY US</t>
  </si>
  <si>
    <t>ES US Equity</t>
  </si>
  <si>
    <t>EVERSOURCE ENERG</t>
  </si>
  <si>
    <t>ES US</t>
  </si>
  <si>
    <t>MT US Equity</t>
  </si>
  <si>
    <t>ARCELORMITTAL-NY</t>
  </si>
  <si>
    <t>MT US</t>
  </si>
  <si>
    <t>CHCJY US Equity</t>
  </si>
  <si>
    <t>CHINA CITIC-ADR</t>
  </si>
  <si>
    <t>CHCJY US</t>
  </si>
  <si>
    <t>IMO CN Equity</t>
  </si>
  <si>
    <t>IMPERIAL OIL</t>
  </si>
  <si>
    <t>IMO CN</t>
  </si>
  <si>
    <t>HCMLF US Equity</t>
  </si>
  <si>
    <t>HOLCIM LTD</t>
  </si>
  <si>
    <t>HCMLF US</t>
  </si>
  <si>
    <t>LGRDY US Equity</t>
  </si>
  <si>
    <t>LEGRAND SA-ADR</t>
  </si>
  <si>
    <t>LGRDY US</t>
  </si>
  <si>
    <t>CSGP US Equity</t>
  </si>
  <si>
    <t>COSTAR GROUP INC</t>
  </si>
  <si>
    <t>CSGP US</t>
  </si>
  <si>
    <t>CHBJF US Equity</t>
  </si>
  <si>
    <t>CITIC BANK-H</t>
  </si>
  <si>
    <t>CHBJF US</t>
  </si>
  <si>
    <t>CMI US Equity</t>
  </si>
  <si>
    <t>CUMMINS INC</t>
  </si>
  <si>
    <t>CMI US</t>
  </si>
  <si>
    <t>BALL US Equity</t>
  </si>
  <si>
    <t>BALL CORP</t>
  </si>
  <si>
    <t>BALL US</t>
  </si>
  <si>
    <t>Containers &amp; Packaging</t>
  </si>
  <si>
    <t>Metal, Glass &amp; Plastic Containers</t>
  </si>
  <si>
    <t>SSREF US Equity</t>
  </si>
  <si>
    <t>SWISS RE AG</t>
  </si>
  <si>
    <t>SSREF US</t>
  </si>
  <si>
    <t>HCMLY US Equity</t>
  </si>
  <si>
    <t>HOLCIM LTD-ADR</t>
  </si>
  <si>
    <t>HCMLY US</t>
  </si>
  <si>
    <t>GASNY US Equity</t>
  </si>
  <si>
    <t>NATURGY ENER-ADR</t>
  </si>
  <si>
    <t>GASNY US</t>
  </si>
  <si>
    <t>Gas Utilities</t>
  </si>
  <si>
    <t>WTKWY US Equity</t>
  </si>
  <si>
    <t>WOLTERS KLUW-ADR</t>
  </si>
  <si>
    <t>WTKWY US</t>
  </si>
  <si>
    <t>WY US Equity</t>
  </si>
  <si>
    <t>WEYERHAEUSER CO</t>
  </si>
  <si>
    <t>WY US</t>
  </si>
  <si>
    <t>Timber REITs</t>
  </si>
  <si>
    <t>VWDRY US Equity</t>
  </si>
  <si>
    <t>VESTAS W-UNS ADR</t>
  </si>
  <si>
    <t>VWDRY US</t>
  </si>
  <si>
    <t>Heavy Electrical Equipment</t>
  </si>
  <si>
    <t>ANGPY US Equity</t>
  </si>
  <si>
    <t>VALTERRA PLATINU</t>
  </si>
  <si>
    <t>ANGPY US</t>
  </si>
  <si>
    <t>Precious Metals &amp; Minerals</t>
  </si>
  <si>
    <t>EVVTY US Equity</t>
  </si>
  <si>
    <t>EVOLUTION AB-ADR</t>
  </si>
  <si>
    <t>EVVTY US</t>
  </si>
  <si>
    <t>Casinos &amp; Gaming</t>
  </si>
  <si>
    <t>SWK US Equity</t>
  </si>
  <si>
    <t>STANLEY BLACK &amp;</t>
  </si>
  <si>
    <t>SWK US</t>
  </si>
  <si>
    <t>VLO US Equity</t>
  </si>
  <si>
    <t>VALERO ENERGY</t>
  </si>
  <si>
    <t>VLO US</t>
  </si>
  <si>
    <t>LYB US Equity</t>
  </si>
  <si>
    <t>LYONDELLBASELL-A</t>
  </si>
  <si>
    <t>LYB US</t>
  </si>
  <si>
    <t>MG CN Equity</t>
  </si>
  <si>
    <t>MAGNA INTL</t>
  </si>
  <si>
    <t>MG CN</t>
  </si>
  <si>
    <t>ROKU US Equity</t>
  </si>
  <si>
    <t>ROKU INC</t>
  </si>
  <si>
    <t>ROKU US</t>
  </si>
  <si>
    <t>BBD US Equity</t>
  </si>
  <si>
    <t>BRADESCO-ADR</t>
  </si>
  <si>
    <t>BBD US</t>
  </si>
  <si>
    <t>BBDO US Equity</t>
  </si>
  <si>
    <t>BBDO US</t>
  </si>
  <si>
    <t>PCAR US Equity</t>
  </si>
  <si>
    <t>PACCAR INC</t>
  </si>
  <si>
    <t>PCAR US</t>
  </si>
  <si>
    <t>WEC US Equity</t>
  </si>
  <si>
    <t>WEC ENERGY GROUP</t>
  </si>
  <si>
    <t>WEC US</t>
  </si>
  <si>
    <t>BRDCY US Equity</t>
  </si>
  <si>
    <t>BRIDGESTONE-ADR</t>
  </si>
  <si>
    <t>BRDCY US</t>
  </si>
  <si>
    <t>TSCDY US Equity</t>
  </si>
  <si>
    <t>TESCO PLC-ADR</t>
  </si>
  <si>
    <t>TSCDY US</t>
  </si>
  <si>
    <t>TSCDF US Equity</t>
  </si>
  <si>
    <t>TESCO PLC</t>
  </si>
  <si>
    <t>TSCDF US</t>
  </si>
  <si>
    <t>EVGGF US Equity</t>
  </si>
  <si>
    <t>EVOLUTION AB</t>
  </si>
  <si>
    <t>EVGGF US</t>
  </si>
  <si>
    <t>AMADY US Equity</t>
  </si>
  <si>
    <t>AMADEUS IT-ADR</t>
  </si>
  <si>
    <t>AMADY US</t>
  </si>
  <si>
    <t>AMSYF US Equity</t>
  </si>
  <si>
    <t>ARCELORMITTAL</t>
  </si>
  <si>
    <t>AMSYF US</t>
  </si>
  <si>
    <t>SVKEF US Equity</t>
  </si>
  <si>
    <t>SEB AB-A</t>
  </si>
  <si>
    <t>SVKEF US</t>
  </si>
  <si>
    <t>CRBJY US Equity</t>
  </si>
  <si>
    <t>CHINA RESOU-ADR</t>
  </si>
  <si>
    <t>CRBJY US</t>
  </si>
  <si>
    <t>NDRBF US Equity</t>
  </si>
  <si>
    <t>NIBE INDUSTRIE-B</t>
  </si>
  <si>
    <t>NDRBF US</t>
  </si>
  <si>
    <t>AMADF US Equity</t>
  </si>
  <si>
    <t>AMADEUS IT GROUP</t>
  </si>
  <si>
    <t>AMADF US</t>
  </si>
  <si>
    <t>GNENF US Equity</t>
  </si>
  <si>
    <t>GANFENG LITHIU-H</t>
  </si>
  <si>
    <t>GNENF US</t>
  </si>
  <si>
    <t>EXR US Equity</t>
  </si>
  <si>
    <t>EXTRA SPACE STOR</t>
  </si>
  <si>
    <t>EXR US</t>
  </si>
  <si>
    <t>ONC US Equity</t>
  </si>
  <si>
    <t>BEONE MEDICINES</t>
  </si>
  <si>
    <t>ONC US</t>
  </si>
  <si>
    <t>ALPMY US Equity</t>
  </si>
  <si>
    <t>ASTELLAS PH-ADR</t>
  </si>
  <si>
    <t>ALPMY US</t>
  </si>
  <si>
    <t>ED US Equity</t>
  </si>
  <si>
    <t>CONS EDISON INC</t>
  </si>
  <si>
    <t>ED US</t>
  </si>
  <si>
    <t>MPLX US Equity</t>
  </si>
  <si>
    <t>MPLX LP</t>
  </si>
  <si>
    <t>MPLX US</t>
  </si>
  <si>
    <t>NTDTY US Equity</t>
  </si>
  <si>
    <t>NTT DATA GRO-ADR</t>
  </si>
  <si>
    <t>NTDTY US</t>
  </si>
  <si>
    <t>DOCU US Equity</t>
  </si>
  <si>
    <t>DOCUSIGN INC</t>
  </si>
  <si>
    <t>DOCU US</t>
  </si>
  <si>
    <t>VWSYF US Equity</t>
  </si>
  <si>
    <t>VESTAS WIND SYST</t>
  </si>
  <si>
    <t>VWSYF US</t>
  </si>
  <si>
    <t>SCGLF US Equity</t>
  </si>
  <si>
    <t>SOC GENERALE SA</t>
  </si>
  <si>
    <t>SCGLF US</t>
  </si>
  <si>
    <t>OCPNY US Equity</t>
  </si>
  <si>
    <t>OLYMPUS CORP-ADR</t>
  </si>
  <si>
    <t>OCPNY US</t>
  </si>
  <si>
    <t>WOLTF US Equity</t>
  </si>
  <si>
    <t>WOLTERS KLUWER</t>
  </si>
  <si>
    <t>WOLTF US</t>
  </si>
  <si>
    <t>AGPPF US Equity</t>
  </si>
  <si>
    <t>AGPPF US</t>
  </si>
  <si>
    <t>DVN US Equity</t>
  </si>
  <si>
    <t>DEVON ENERGY CO</t>
  </si>
  <si>
    <t>DVN US</t>
  </si>
  <si>
    <t>ALPMF US Equity</t>
  </si>
  <si>
    <t>ASTELLAS PHARMA</t>
  </si>
  <si>
    <t>ALPMF US</t>
  </si>
  <si>
    <t>FITB US Equity</t>
  </si>
  <si>
    <t>FIFTH THIRD BANC</t>
  </si>
  <si>
    <t>FITB US</t>
  </si>
  <si>
    <t>JPPHY US Equity</t>
  </si>
  <si>
    <t>JAPAN POST H-ADR</t>
  </si>
  <si>
    <t>JPPHY US</t>
  </si>
  <si>
    <t>JPHLF US Equity</t>
  </si>
  <si>
    <t>JAPAN POST HOLDI</t>
  </si>
  <si>
    <t>JPHLF US</t>
  </si>
  <si>
    <t>DTRUY US Equity</t>
  </si>
  <si>
    <t>DAIM - SPON ADR</t>
  </si>
  <si>
    <t>DTRUY US</t>
  </si>
  <si>
    <t>SCGLY US Equity</t>
  </si>
  <si>
    <t>SOC GENERALE-ADR</t>
  </si>
  <si>
    <t>SCGLY US</t>
  </si>
  <si>
    <t>GBERY US Equity</t>
  </si>
  <si>
    <t>GEBERIT AG-ADR</t>
  </si>
  <si>
    <t>GBERY US</t>
  </si>
  <si>
    <t>CRBJF US Equity</t>
  </si>
  <si>
    <t>CHINA RES LAND</t>
  </si>
  <si>
    <t>CRBJF US</t>
  </si>
  <si>
    <t>WTW US Equity</t>
  </si>
  <si>
    <t>WILLIS TOWERS WA</t>
  </si>
  <si>
    <t>WTW US</t>
  </si>
  <si>
    <t>GBERF US Equity</t>
  </si>
  <si>
    <t>GEBERIT AG-REG</t>
  </si>
  <si>
    <t>GBERF US</t>
  </si>
  <si>
    <t>MGDDF US Equity</t>
  </si>
  <si>
    <t>MICHELIN</t>
  </si>
  <si>
    <t>MGDDF US</t>
  </si>
  <si>
    <t>MGDDY US Equity</t>
  </si>
  <si>
    <t>MICHELIN-ADR</t>
  </si>
  <si>
    <t>MGDDY US</t>
  </si>
  <si>
    <t>ON US Equity</t>
  </si>
  <si>
    <t>ON SEMICONDUCTOR</t>
  </si>
  <si>
    <t>ON US</t>
  </si>
  <si>
    <t>SCMWY US Equity</t>
  </si>
  <si>
    <t>SWISSCOM AG-ADR</t>
  </si>
  <si>
    <t>SCMWY US</t>
  </si>
  <si>
    <t>UMC US Equity</t>
  </si>
  <si>
    <t>UNITED MICRO-ADR</t>
  </si>
  <si>
    <t>UMC US</t>
  </si>
  <si>
    <t>EPOKY US Equity</t>
  </si>
  <si>
    <t>EPOKY-UNSP ADR</t>
  </si>
  <si>
    <t>EPOKY US</t>
  </si>
  <si>
    <t>SWZCF US Equity</t>
  </si>
  <si>
    <t>SWISSCOM AG-REG</t>
  </si>
  <si>
    <t>SWZCF US</t>
  </si>
  <si>
    <t>EPIPF US Equity</t>
  </si>
  <si>
    <t>EPIROC AB-B</t>
  </si>
  <si>
    <t>EPIPF US</t>
  </si>
  <si>
    <t>EPIAF US Equity</t>
  </si>
  <si>
    <t>EPIROC AB-A</t>
  </si>
  <si>
    <t>EPIAF US</t>
  </si>
  <si>
    <t>CTPCY US Equity</t>
  </si>
  <si>
    <t>CITIC LTD - ADR</t>
  </si>
  <si>
    <t>CTPCY US</t>
  </si>
  <si>
    <t>BEP-U CN Equity</t>
  </si>
  <si>
    <t>BROOKFIELD RENEW</t>
  </si>
  <si>
    <t>BEP-U CN</t>
  </si>
  <si>
    <t>IFC CN Equity</t>
  </si>
  <si>
    <t>INTACT FINANCIAL</t>
  </si>
  <si>
    <t>IFC CN</t>
  </si>
  <si>
    <t>HOKCY US Equity</t>
  </si>
  <si>
    <t>HONG KG CHIN-ADR</t>
  </si>
  <si>
    <t>HOKCY US</t>
  </si>
  <si>
    <t>POAHF US Equity</t>
  </si>
  <si>
    <t>PORSCHE AUTO-PRF</t>
  </si>
  <si>
    <t>POAHF US</t>
  </si>
  <si>
    <t>PINXF US Equity</t>
  </si>
  <si>
    <t>PICC GROUP-H</t>
  </si>
  <si>
    <t>PINXF US</t>
  </si>
  <si>
    <t>SHZHY US Equity</t>
  </si>
  <si>
    <t>SHENZHOU INT-ADR</t>
  </si>
  <si>
    <t>SHZHY US</t>
  </si>
  <si>
    <t>FTS CN Equity</t>
  </si>
  <si>
    <t>FORTIS INC</t>
  </si>
  <si>
    <t>FTS CN</t>
  </si>
  <si>
    <t>SHLAF US Equity</t>
  </si>
  <si>
    <t>SCHINDLER HLD-PC</t>
  </si>
  <si>
    <t>SHLAF US</t>
  </si>
  <si>
    <t>SHLRF US Equity</t>
  </si>
  <si>
    <t>SCHINDLER HO-REG</t>
  </si>
  <si>
    <t>SHLRF US</t>
  </si>
  <si>
    <t>OCPNF US Equity</t>
  </si>
  <si>
    <t>OLYMPUS CORP</t>
  </si>
  <si>
    <t>OCPNF US</t>
  </si>
  <si>
    <t>HOKCF US Equity</t>
  </si>
  <si>
    <t>HONG KG CHINA GS</t>
  </si>
  <si>
    <t>HOKCF US</t>
  </si>
  <si>
    <t>LGRVF US Equity</t>
  </si>
  <si>
    <t>LEGRAND SA</t>
  </si>
  <si>
    <t>LGRVF US</t>
  </si>
  <si>
    <t>CTPCF US Equity</t>
  </si>
  <si>
    <t>CITIC</t>
  </si>
  <si>
    <t>CTPCF US</t>
  </si>
  <si>
    <t>VFC US Equity</t>
  </si>
  <si>
    <t>VF CORP</t>
  </si>
  <si>
    <t>VFC US</t>
  </si>
  <si>
    <t>POAHY US Equity</t>
  </si>
  <si>
    <t>PORSCHE AUTOMOBI</t>
  </si>
  <si>
    <t>POAHY US</t>
  </si>
  <si>
    <t>LVS US Equity</t>
  </si>
  <si>
    <t>LAS VEGAS SANDS</t>
  </si>
  <si>
    <t>LVS US</t>
  </si>
  <si>
    <t>CJPRF US Equity</t>
  </si>
  <si>
    <t>CENTRAL JAPAN RL</t>
  </si>
  <si>
    <t>CJPRF US</t>
  </si>
  <si>
    <t>LGFRY US Equity</t>
  </si>
  <si>
    <t>LONGFOR GROU-ADR</t>
  </si>
  <si>
    <t>LGFRY US</t>
  </si>
  <si>
    <t>TLK US Equity</t>
  </si>
  <si>
    <t>TELEKOMUNIKA-ADR</t>
  </si>
  <si>
    <t>TLK US</t>
  </si>
  <si>
    <t>PUTRF US Equity</t>
  </si>
  <si>
    <t>PTT PCL-NVDR</t>
  </si>
  <si>
    <t>PUTRF US</t>
  </si>
  <si>
    <t>LNGPF US Equity</t>
  </si>
  <si>
    <t>LONGFOR GROUP HO</t>
  </si>
  <si>
    <t>LNGPF US</t>
  </si>
  <si>
    <t>SMORF US Equity</t>
  </si>
  <si>
    <t>SMOORE INTERNATI</t>
  </si>
  <si>
    <t>SMORF US</t>
  </si>
  <si>
    <t>LBRDK US Equity</t>
  </si>
  <si>
    <t>LIBERTY BR-C</t>
  </si>
  <si>
    <t>LBRDK US</t>
  </si>
  <si>
    <t>LBRDA US Equity</t>
  </si>
  <si>
    <t>LIBERTY BR-A</t>
  </si>
  <si>
    <t>LBRDA US</t>
  </si>
  <si>
    <t>LBRDB US Equity</t>
  </si>
  <si>
    <t>LIBERTY BR B</t>
  </si>
  <si>
    <t>LBRDB US</t>
  </si>
  <si>
    <t>SSMXY US Equity</t>
  </si>
  <si>
    <t>SYSMEX CORP-ADR</t>
  </si>
  <si>
    <t>SSMXY US</t>
  </si>
  <si>
    <t>DELHY US Equity</t>
  </si>
  <si>
    <t>DELIV - UNSP ADR</t>
  </si>
  <si>
    <t>DELHY US</t>
  </si>
  <si>
    <t>LNNGY US Equity</t>
  </si>
  <si>
    <t>LI NING CO-ADR</t>
  </si>
  <si>
    <t>LNNGY US</t>
  </si>
  <si>
    <t>SGAPY US Equity</t>
  </si>
  <si>
    <t>SINGAP TELEC-ADR</t>
  </si>
  <si>
    <t>SGAPY US</t>
  </si>
  <si>
    <t>SSMXF US Equity</t>
  </si>
  <si>
    <t>SYSMEX CORP</t>
  </si>
  <si>
    <t>SSMXF US</t>
  </si>
  <si>
    <t>SNGNF US Equity</t>
  </si>
  <si>
    <t>SINGAPORE TELECO</t>
  </si>
  <si>
    <t>SNGNF US</t>
  </si>
  <si>
    <t>POW CN Equity</t>
  </si>
  <si>
    <t>POWER CORP CDA</t>
  </si>
  <si>
    <t>POW CN</t>
  </si>
  <si>
    <t>SGEN US Equity</t>
  </si>
  <si>
    <t>SEAGEN INC</t>
  </si>
  <si>
    <t>SGEN US</t>
  </si>
  <si>
    <t>AFRM US Equity</t>
  </si>
  <si>
    <t>AFFIRM HOLDINGS</t>
  </si>
  <si>
    <t>AFRM US</t>
  </si>
  <si>
    <t>SZHIF US Equity</t>
  </si>
  <si>
    <t>SHENZHOU INTL GP</t>
  </si>
  <si>
    <t>SZHIF US</t>
  </si>
  <si>
    <t>FOJCF US Equity</t>
  </si>
  <si>
    <t>FORTUM OYJ</t>
  </si>
  <si>
    <t>FOJCF US</t>
  </si>
  <si>
    <t>ORANY US Equity</t>
  </si>
  <si>
    <t>ORANGE-SPON ADR</t>
  </si>
  <si>
    <t>ORANY US</t>
  </si>
  <si>
    <t>FOJCY US Equity</t>
  </si>
  <si>
    <t>FORTUM OYJ-ADR</t>
  </si>
  <si>
    <t>FOJCY US</t>
  </si>
  <si>
    <t>PDYPY US Equity</t>
  </si>
  <si>
    <t>FLUTTER ENT-ADR</t>
  </si>
  <si>
    <t>PDYPY US</t>
  </si>
  <si>
    <t>GWLIF US Equity</t>
  </si>
  <si>
    <t>GWLIF US</t>
  </si>
  <si>
    <t>TLKMF US Equity</t>
  </si>
  <si>
    <t>TELKOM INDONESIA</t>
  </si>
  <si>
    <t>TLKMF US</t>
  </si>
  <si>
    <t>QSR US Equity</t>
  </si>
  <si>
    <t>QSR US</t>
  </si>
  <si>
    <t>CNICF US Equity</t>
  </si>
  <si>
    <t>CHINA INTERNAT-H</t>
  </si>
  <si>
    <t>CNICF US</t>
  </si>
  <si>
    <t>CDW US Equity</t>
  </si>
  <si>
    <t>CDW CORP/DE</t>
  </si>
  <si>
    <t>CDW US</t>
  </si>
  <si>
    <t>Technology Distributors</t>
  </si>
  <si>
    <t>RKT US Equity</t>
  </si>
  <si>
    <t>ROCKET COS INC-A</t>
  </si>
  <si>
    <t>RKT US</t>
  </si>
  <si>
    <t>Commercial &amp; Residential Mortgage Finance</t>
  </si>
  <si>
    <t>GASNF US Equity</t>
  </si>
  <si>
    <t>NATURGY ENERGY</t>
  </si>
  <si>
    <t>GASNF US</t>
  </si>
  <si>
    <t>ETSY US Equity</t>
  </si>
  <si>
    <t>ETSY INC</t>
  </si>
  <si>
    <t>ETSY US</t>
  </si>
  <si>
    <t>SAXPF US Equity</t>
  </si>
  <si>
    <t>SAMPO OYJ-A SHS</t>
  </si>
  <si>
    <t>SAXPF US</t>
  </si>
  <si>
    <t>COR US Equity</t>
  </si>
  <si>
    <t>CENCORA INC</t>
  </si>
  <si>
    <t>COR US</t>
  </si>
  <si>
    <t>FLUT US Equity</t>
  </si>
  <si>
    <t>FLUTTER ENTER-DI</t>
  </si>
  <si>
    <t>FLUT US</t>
  </si>
  <si>
    <t>SAXPY US Equity</t>
  </si>
  <si>
    <t>SAMPO OYJ-A -ADR</t>
  </si>
  <si>
    <t>SAXPY US</t>
  </si>
  <si>
    <t>RWEOY US Equity</t>
  </si>
  <si>
    <t>RWE AG-ADR</t>
  </si>
  <si>
    <t>RWEOY US</t>
  </si>
  <si>
    <t>Independent Power Producers &amp; Energy Traders</t>
  </si>
  <si>
    <t>FNCTF US Equity</t>
  </si>
  <si>
    <t>ORANGE</t>
  </si>
  <si>
    <t>FNCTF US</t>
  </si>
  <si>
    <t>VMC US Equity</t>
  </si>
  <si>
    <t>VULCAN MATERIALS</t>
  </si>
  <si>
    <t>VMC US</t>
  </si>
  <si>
    <t>IT US Equity</t>
  </si>
  <si>
    <t>GARTNER INC</t>
  </si>
  <si>
    <t>IT US</t>
  </si>
  <si>
    <t>MLM US Equity</t>
  </si>
  <si>
    <t>MARTIN MAR MTLS</t>
  </si>
  <si>
    <t>MLM US</t>
  </si>
  <si>
    <t>EXPE US Equity</t>
  </si>
  <si>
    <t>EXPEDIA GROUP IN</t>
  </si>
  <si>
    <t>EXPE US</t>
  </si>
  <si>
    <t>KSPI US Equity</t>
  </si>
  <si>
    <t>JSC KASPI.KZ</t>
  </si>
  <si>
    <t>KSPI US</t>
  </si>
  <si>
    <t>FTV US Equity</t>
  </si>
  <si>
    <t>FORTIVE CORP</t>
  </si>
  <si>
    <t>FTV US</t>
  </si>
  <si>
    <t>ALB US Equity</t>
  </si>
  <si>
    <t>ALBEMARLE CORP</t>
  </si>
  <si>
    <t>ALB US</t>
  </si>
  <si>
    <t>CJPRY US Equity</t>
  </si>
  <si>
    <t>CENTRAL JAPA-ADR</t>
  </si>
  <si>
    <t>CJPRY US</t>
  </si>
  <si>
    <t>LBLCF US Equity</t>
  </si>
  <si>
    <t>LBLCF US</t>
  </si>
  <si>
    <t>MIELF US Equity</t>
  </si>
  <si>
    <t>MITSUB ELEC CORP</t>
  </si>
  <si>
    <t>MIELF US</t>
  </si>
  <si>
    <t>KUBTF US Equity</t>
  </si>
  <si>
    <t>KUBOTA CORP</t>
  </si>
  <si>
    <t>KUBTF US</t>
  </si>
  <si>
    <t>GIB/A CN Equity</t>
  </si>
  <si>
    <t>CGI INC</t>
  </si>
  <si>
    <t>GIB/A CN</t>
  </si>
  <si>
    <t>MIELY US Equity</t>
  </si>
  <si>
    <t>MITSUB ELEC-ADR</t>
  </si>
  <si>
    <t>MIELY US</t>
  </si>
  <si>
    <t>GELYF US Equity</t>
  </si>
  <si>
    <t>GEELY AUTOMOBILE</t>
  </si>
  <si>
    <t>GELYF US</t>
  </si>
  <si>
    <t>UNICY US Equity</t>
  </si>
  <si>
    <t>UNICHARM CORP</t>
  </si>
  <si>
    <t>UNICY US</t>
  </si>
  <si>
    <t>TSCO US Equity</t>
  </si>
  <si>
    <t>TRACTOR SUPPLY</t>
  </si>
  <si>
    <t>TSCO US</t>
  </si>
  <si>
    <t>Other Specialty Retail</t>
  </si>
  <si>
    <t>LNNGF US Equity</t>
  </si>
  <si>
    <t>LI NING CO LTD</t>
  </si>
  <si>
    <t>LNNGF US</t>
  </si>
  <si>
    <t>HKHHY US Equity</t>
  </si>
  <si>
    <t>HEINEKEN HLD-ADR</t>
  </si>
  <si>
    <t>HKHHY US</t>
  </si>
  <si>
    <t>UNCHF US Equity</t>
  </si>
  <si>
    <t>UNCHF US</t>
  </si>
  <si>
    <t>OXY US Equity</t>
  </si>
  <si>
    <t>OCCIDENTAL PETE</t>
  </si>
  <si>
    <t>OXY US</t>
  </si>
  <si>
    <t>INVH US Equity</t>
  </si>
  <si>
    <t>INVITATION HOMES</t>
  </si>
  <si>
    <t>INVH US</t>
  </si>
  <si>
    <t>Single-Family Residential REITs</t>
  </si>
  <si>
    <t>CRHKF US Equity</t>
  </si>
  <si>
    <t>CHINA RESOURCES</t>
  </si>
  <si>
    <t>CRHKF US</t>
  </si>
  <si>
    <t>GELYY US Equity</t>
  </si>
  <si>
    <t>GEELY AUTOMO-ADR</t>
  </si>
  <si>
    <t>GELYY US</t>
  </si>
  <si>
    <t>DLVHF US Equity</t>
  </si>
  <si>
    <t>DELIVERY HERO SE</t>
  </si>
  <si>
    <t>DLVHF US</t>
  </si>
  <si>
    <t>PCRFF US Equity</t>
  </si>
  <si>
    <t>PANASONIC HOLDIN</t>
  </si>
  <si>
    <t>PCRFF US</t>
  </si>
  <si>
    <t>PCRFY US Equity</t>
  </si>
  <si>
    <t>PANASONIC-ADR</t>
  </si>
  <si>
    <t>PCRFY US</t>
  </si>
  <si>
    <t>LYV US Equity</t>
  </si>
  <si>
    <t>LIVE NATION ENTE</t>
  </si>
  <si>
    <t>LYV US</t>
  </si>
  <si>
    <t>KUBTY US Equity</t>
  </si>
  <si>
    <t>KUBOTA CORP-ADR</t>
  </si>
  <si>
    <t>KUBTY US</t>
  </si>
  <si>
    <t>RWNFF US Equity</t>
  </si>
  <si>
    <t>RWE AG</t>
  </si>
  <si>
    <t>RWNFF US</t>
  </si>
  <si>
    <t>GWW US Equity</t>
  </si>
  <si>
    <t>WW GRAINGER INC</t>
  </si>
  <si>
    <t>GWW US</t>
  </si>
  <si>
    <t>TER US Equity</t>
  </si>
  <si>
    <t>TERADYNE INC</t>
  </si>
  <si>
    <t>TER US</t>
  </si>
  <si>
    <t>FNV US Equity</t>
  </si>
  <si>
    <t>FNV US</t>
  </si>
  <si>
    <t>TLPFF US Equity</t>
  </si>
  <si>
    <t>TELEPERFORMANCE</t>
  </si>
  <si>
    <t>TLPFF US</t>
  </si>
  <si>
    <t>Data Processing &amp; Outsourced Services</t>
  </si>
  <si>
    <t>CRHKY US Equity</t>
  </si>
  <si>
    <t>CHINA RES BR-ADR</t>
  </si>
  <si>
    <t>CRHKY US</t>
  </si>
  <si>
    <t>HKHHF US Equity</t>
  </si>
  <si>
    <t>HEINEKEN HLDG</t>
  </si>
  <si>
    <t>HKHHF US</t>
  </si>
  <si>
    <t>TYIDF US Equity</t>
  </si>
  <si>
    <t>TOYOTA INDUSTRIE</t>
  </si>
  <si>
    <t>TYIDF US</t>
  </si>
  <si>
    <t>ZBH US Equity</t>
  </si>
  <si>
    <t>ZIMMER BIOMET HO</t>
  </si>
  <si>
    <t>ZBH US</t>
  </si>
  <si>
    <t>EC US Equity</t>
  </si>
  <si>
    <t>ECOPETROL-SP ADR</t>
  </si>
  <si>
    <t>EC US</t>
  </si>
  <si>
    <t>HRL US Equity</t>
  </si>
  <si>
    <t>HORMEL FOODS CRP</t>
  </si>
  <si>
    <t>HRL US</t>
  </si>
  <si>
    <t>MAA US Equity</t>
  </si>
  <si>
    <t>MID-AMERICA APAR</t>
  </si>
  <si>
    <t>MAA US</t>
  </si>
  <si>
    <t>VLVOF US Equity</t>
  </si>
  <si>
    <t>VOLVO CAR AB-B</t>
  </si>
  <si>
    <t>VLVOF US</t>
  </si>
  <si>
    <t>NPCPF US Equity</t>
  </si>
  <si>
    <t>NIPPON PAINT HOL</t>
  </si>
  <si>
    <t>NPCPF US</t>
  </si>
  <si>
    <t>CNH US Equity</t>
  </si>
  <si>
    <t>CNH INDUSTRIAL N</t>
  </si>
  <si>
    <t>CNH US</t>
  </si>
  <si>
    <t>OKE US Equity</t>
  </si>
  <si>
    <t>ONEOK INC</t>
  </si>
  <si>
    <t>OKE US</t>
  </si>
  <si>
    <t>GRMN US Equity</t>
  </si>
  <si>
    <t>GARMIN LTD</t>
  </si>
  <si>
    <t>GRMN US</t>
  </si>
  <si>
    <t>IX US Equity</t>
  </si>
  <si>
    <t>ORIX-ADR</t>
  </si>
  <si>
    <t>IX US</t>
  </si>
  <si>
    <t>Diversified Financial Services</t>
  </si>
  <si>
    <t>TLPFY US Equity</t>
  </si>
  <si>
    <t>TELEPERFORM-ADR</t>
  </si>
  <si>
    <t>TLPFY US</t>
  </si>
  <si>
    <t>DOV US Equity</t>
  </si>
  <si>
    <t>DOVER CORP</t>
  </si>
  <si>
    <t>DOV US</t>
  </si>
  <si>
    <t>CEBCF US Equity</t>
  </si>
  <si>
    <t>CEB BANK-H</t>
  </si>
  <si>
    <t>CEBCF US</t>
  </si>
  <si>
    <t>ORXCF US Equity</t>
  </si>
  <si>
    <t>ORIX CORP</t>
  </si>
  <si>
    <t>ORXCF US</t>
  </si>
  <si>
    <t>IVTBF US Equity</t>
  </si>
  <si>
    <t>LATOUR INV-B</t>
  </si>
  <si>
    <t>IVTBF US</t>
  </si>
  <si>
    <t>GMAB US Equity</t>
  </si>
  <si>
    <t>GENMAB A/S-S ADR</t>
  </si>
  <si>
    <t>GMAB US</t>
  </si>
  <si>
    <t>PETFF US Equity</t>
  </si>
  <si>
    <t>PTT PCL/FOREIGN</t>
  </si>
  <si>
    <t>PETFF US</t>
  </si>
  <si>
    <t>BIP US Equity</t>
  </si>
  <si>
    <t>BIP US</t>
  </si>
  <si>
    <t>BDRFY US Equity</t>
  </si>
  <si>
    <t>BEIERSDORF-ADR</t>
  </si>
  <si>
    <t>BDRFY US</t>
  </si>
  <si>
    <t>EIX US Equity</t>
  </si>
  <si>
    <t>EDISON INTL</t>
  </si>
  <si>
    <t>EIX US</t>
  </si>
  <si>
    <t>GTM US Equity</t>
  </si>
  <si>
    <t>ZOOMINFO TECH</t>
  </si>
  <si>
    <t>GTM US</t>
  </si>
  <si>
    <t>DB US Equity</t>
  </si>
  <si>
    <t>DEUTSCHE BANK-RG</t>
  </si>
  <si>
    <t>DB US</t>
  </si>
  <si>
    <t>TYIDY US Equity</t>
  </si>
  <si>
    <t>TOYOTA INDUS-ADR</t>
  </si>
  <si>
    <t>TYIDY US</t>
  </si>
  <si>
    <t>MKC/V US Equity</t>
  </si>
  <si>
    <t>MCCORMICK-VTG</t>
  </si>
  <si>
    <t>MKC/V US</t>
  </si>
  <si>
    <t>MKC US Equity</t>
  </si>
  <si>
    <t>MCCORMICK-N/V</t>
  </si>
  <si>
    <t>MKC US</t>
  </si>
  <si>
    <t>FMXUF US Equity</t>
  </si>
  <si>
    <t>FOMENTO ECON-UBD</t>
  </si>
  <si>
    <t>FMXUF US</t>
  </si>
  <si>
    <t>NTIOF US Equity</t>
  </si>
  <si>
    <t>NTIOF US</t>
  </si>
  <si>
    <t>VEOEY US Equity</t>
  </si>
  <si>
    <t>VEOLIA ENVI-ADR</t>
  </si>
  <si>
    <t>VEOEY US</t>
  </si>
  <si>
    <t>EDRVY US Equity</t>
  </si>
  <si>
    <t>EDP RENOVAVE-ADR</t>
  </si>
  <si>
    <t>EDRVY US</t>
  </si>
  <si>
    <t>FMX US Equity</t>
  </si>
  <si>
    <t>FOMENTO ECON-ADR</t>
  </si>
  <si>
    <t>FMX US</t>
  </si>
  <si>
    <t>LNG US Equity</t>
  </si>
  <si>
    <t>CHENIERE ENERGY</t>
  </si>
  <si>
    <t>LNG US</t>
  </si>
  <si>
    <t>VEOEF US Equity</t>
  </si>
  <si>
    <t>VEOLIA ENVIRONNE</t>
  </si>
  <si>
    <t>VEOEF US</t>
  </si>
  <si>
    <t>AVTR US Equity</t>
  </si>
  <si>
    <t>AVANTOR INC</t>
  </si>
  <si>
    <t>AVTR US</t>
  </si>
  <si>
    <t>CAOVF US Equity</t>
  </si>
  <si>
    <t>CHINA OVERSEAS</t>
  </si>
  <si>
    <t>CAOVF US</t>
  </si>
  <si>
    <t>GNMSF US Equity</t>
  </si>
  <si>
    <t>GENMAB A/S</t>
  </si>
  <si>
    <t>GNMSF US</t>
  </si>
  <si>
    <t>SWKS US Equity</t>
  </si>
  <si>
    <t>SKYWORKS SOLUTIO</t>
  </si>
  <si>
    <t>SWKS US</t>
  </si>
  <si>
    <t>CLPHF US Equity</t>
  </si>
  <si>
    <t>CLP HOLDINGS</t>
  </si>
  <si>
    <t>CLPHF US</t>
  </si>
  <si>
    <t>CS US Equity</t>
  </si>
  <si>
    <t>CREDIT SUISS-ADR</t>
  </si>
  <si>
    <t>CS US</t>
  </si>
  <si>
    <t>BILL US Equity</t>
  </si>
  <si>
    <t>BILL HOLDINGS IN</t>
  </si>
  <si>
    <t>BILL US</t>
  </si>
  <si>
    <t>CCEP US Equity</t>
  </si>
  <si>
    <t>COCA-COLA EUROPA</t>
  </si>
  <si>
    <t>CCEP US</t>
  </si>
  <si>
    <t>CABGY US Equity</t>
  </si>
  <si>
    <t>CARLSBERG-B-ADR</t>
  </si>
  <si>
    <t>CABGY US</t>
  </si>
  <si>
    <t>NRILY US Equity</t>
  </si>
  <si>
    <t>NOMURA RESEA-ADR</t>
  </si>
  <si>
    <t>NRILY US</t>
  </si>
  <si>
    <t>CLPHY US Equity</t>
  </si>
  <si>
    <t>CLP HOLDINGS-ADR</t>
  </si>
  <si>
    <t>CLPHY US</t>
  </si>
  <si>
    <t>CABHF US Equity</t>
  </si>
  <si>
    <t>CARLSBERG-A</t>
  </si>
  <si>
    <t>CABHF US</t>
  </si>
  <si>
    <t>CABJF US Equity</t>
  </si>
  <si>
    <t>CARLSBERG-B</t>
  </si>
  <si>
    <t>CABJF US</t>
  </si>
  <si>
    <t>SYF US Equity</t>
  </si>
  <si>
    <t>SYNCHRONY FINANC</t>
  </si>
  <si>
    <t>SYF US</t>
  </si>
  <si>
    <t>RVTY US Equity</t>
  </si>
  <si>
    <t>REVVITY INC</t>
  </si>
  <si>
    <t>RVTY US</t>
  </si>
  <si>
    <t>ET US Equity</t>
  </si>
  <si>
    <t>ENERGY TRANSFER</t>
  </si>
  <si>
    <t>ET US</t>
  </si>
  <si>
    <t>LUV US Equity</t>
  </si>
  <si>
    <t>SOUTHWEST AIR</t>
  </si>
  <si>
    <t>LUV US</t>
  </si>
  <si>
    <t>Passenger Airlines</t>
  </si>
  <si>
    <t>SGSOY US Equity</t>
  </si>
  <si>
    <t>SGS SA-UNSP ADR</t>
  </si>
  <si>
    <t>SGSOY US</t>
  </si>
  <si>
    <t>CAOVY US Equity</t>
  </si>
  <si>
    <t>CHINA OVER-ADR</t>
  </si>
  <si>
    <t>CAOVY US</t>
  </si>
  <si>
    <t>SHMDF US Equity</t>
  </si>
  <si>
    <t>SHIMANO INC</t>
  </si>
  <si>
    <t>SHMDF US</t>
  </si>
  <si>
    <t>Leisure Products</t>
  </si>
  <si>
    <t>IR US Equity</t>
  </si>
  <si>
    <t>INGERSOLL-RAND I</t>
  </si>
  <si>
    <t>IR US</t>
  </si>
  <si>
    <t>ICLR US Equity</t>
  </si>
  <si>
    <t>ICON PLC</t>
  </si>
  <si>
    <t>ICLR US</t>
  </si>
  <si>
    <t>CSGKF US Equity</t>
  </si>
  <si>
    <t>CREDIT SUISS-REG</t>
  </si>
  <si>
    <t>CSGKF US</t>
  </si>
  <si>
    <t>STX US Equity</t>
  </si>
  <si>
    <t>SEAGATE TECHNOLO</t>
  </si>
  <si>
    <t>STX US</t>
  </si>
  <si>
    <t>OPYGY US Equity</t>
  </si>
  <si>
    <t>POLYUS P-SP ADR</t>
  </si>
  <si>
    <t>OPYGY US</t>
  </si>
  <si>
    <t>SUI US Equity</t>
  </si>
  <si>
    <t>SUN COMMUNITIES</t>
  </si>
  <si>
    <t>SUI US</t>
  </si>
  <si>
    <t>CHD US Equity</t>
  </si>
  <si>
    <t>CHURCH &amp; DWIGHT</t>
  </si>
  <si>
    <t>CHD US</t>
  </si>
  <si>
    <t>DAL US Equity</t>
  </si>
  <si>
    <t>DELTA AIR LI</t>
  </si>
  <si>
    <t>DAL US</t>
  </si>
  <si>
    <t>BKR US Equity</t>
  </si>
  <si>
    <t>BAKER HUGHES CO</t>
  </si>
  <si>
    <t>BKR US</t>
  </si>
  <si>
    <t>CGMBF US Equity</t>
  </si>
  <si>
    <t>CHINA MINSHENG-H</t>
  </si>
  <si>
    <t>CGMBF US</t>
  </si>
  <si>
    <t>TW US Equity</t>
  </si>
  <si>
    <t>TRADEWEB MARKE-A</t>
  </si>
  <si>
    <t>TW US</t>
  </si>
  <si>
    <t>PAYC US Equity</t>
  </si>
  <si>
    <t>PAYCOM SOFTWARE</t>
  </si>
  <si>
    <t>PAYC US</t>
  </si>
  <si>
    <t>CMAKY US Equity</t>
  </si>
  <si>
    <t>CHINA MINSHE-ADR</t>
  </si>
  <si>
    <t>CMAKY US</t>
  </si>
  <si>
    <t>NTRS US Equity</t>
  </si>
  <si>
    <t>NORTHERN TRUST</t>
  </si>
  <si>
    <t>NTRS US</t>
  </si>
  <si>
    <t>KAOCF US Equity</t>
  </si>
  <si>
    <t>KAO CORP</t>
  </si>
  <si>
    <t>KAOCF US</t>
  </si>
  <si>
    <t>KAOOY US Equity</t>
  </si>
  <si>
    <t>KAOOY US</t>
  </si>
  <si>
    <t>TEFOF US Equity</t>
  </si>
  <si>
    <t>TELEFONICA</t>
  </si>
  <si>
    <t>TEFOF US</t>
  </si>
  <si>
    <t>SONVY US Equity</t>
  </si>
  <si>
    <t>SONOVA HOLD-ADR</t>
  </si>
  <si>
    <t>SONVY US</t>
  </si>
  <si>
    <t>BDRFF US Equity</t>
  </si>
  <si>
    <t>BEIERSDORF AG</t>
  </si>
  <si>
    <t>BDRFF US</t>
  </si>
  <si>
    <t>IMO US Equity</t>
  </si>
  <si>
    <t>IMO US</t>
  </si>
  <si>
    <t>SMNNY US Equity</t>
  </si>
  <si>
    <t>SHIMANO INC-ADR</t>
  </si>
  <si>
    <t>SMNNY US</t>
  </si>
  <si>
    <t>EMSHF US Equity</t>
  </si>
  <si>
    <t>EMS-CHEMIE HLDG</t>
  </si>
  <si>
    <t>EMSHF US</t>
  </si>
  <si>
    <t>CHWY US Equity</t>
  </si>
  <si>
    <t>CHEWY INC- CL A</t>
  </si>
  <si>
    <t>CHWY US</t>
  </si>
  <si>
    <t>LGGNY US Equity</t>
  </si>
  <si>
    <t>LEGAL &amp; GEN-ADR</t>
  </si>
  <si>
    <t>LGGNY US</t>
  </si>
  <si>
    <t>CKHUY US Equity</t>
  </si>
  <si>
    <t>CKH HOLDINGS-ADR</t>
  </si>
  <si>
    <t>CKHUY US</t>
  </si>
  <si>
    <t>JDHIF US Equity</t>
  </si>
  <si>
    <t>JD HEALTH</t>
  </si>
  <si>
    <t>JDHIF US</t>
  </si>
  <si>
    <t>CKHUF US Equity</t>
  </si>
  <si>
    <t>CKH HOLDINGS</t>
  </si>
  <si>
    <t>CKHUF US</t>
  </si>
  <si>
    <t>SONVF US Equity</t>
  </si>
  <si>
    <t>SONOVA HOLDING A</t>
  </si>
  <si>
    <t>SONVF US</t>
  </si>
  <si>
    <t>TEF US Equity</t>
  </si>
  <si>
    <t>TELEFONICA-ADR</t>
  </si>
  <si>
    <t>TEF US</t>
  </si>
  <si>
    <t>LGGNF US Equity</t>
  </si>
  <si>
    <t>LEGAL &amp; GEN GRP</t>
  </si>
  <si>
    <t>LGGNF US</t>
  </si>
  <si>
    <t>WPM CN Equity</t>
  </si>
  <si>
    <t>WHEATON PRECIOUS</t>
  </si>
  <si>
    <t>WPM CN</t>
  </si>
  <si>
    <t>HZNP US Equity</t>
  </si>
  <si>
    <t>HORIZON THERAPEU</t>
  </si>
  <si>
    <t>HZNP US</t>
  </si>
  <si>
    <t>BBY US Equity</t>
  </si>
  <si>
    <t>BEST BUY CO INC</t>
  </si>
  <si>
    <t>BBY US</t>
  </si>
  <si>
    <t>Computer &amp; Electronics Retail</t>
  </si>
  <si>
    <t>EDRVF US Equity</t>
  </si>
  <si>
    <t>EDP RENOVAVEIS S</t>
  </si>
  <si>
    <t>EDRVF US</t>
  </si>
  <si>
    <t>ERFSF US Equity</t>
  </si>
  <si>
    <t>EUROFINS SCIEN</t>
  </si>
  <si>
    <t>ERFSF US</t>
  </si>
  <si>
    <t>ELEZY US Equity</t>
  </si>
  <si>
    <t>ENDESA SA-ADR</t>
  </si>
  <si>
    <t>ELEZY US</t>
  </si>
  <si>
    <t>STE US Equity</t>
  </si>
  <si>
    <t>STERIS PLC</t>
  </si>
  <si>
    <t>STE US</t>
  </si>
  <si>
    <t>WEGZY US Equity</t>
  </si>
  <si>
    <t>WEG SA- SPN ADR</t>
  </si>
  <si>
    <t>WEGZY US</t>
  </si>
  <si>
    <t>SGSOF US Equity</t>
  </si>
  <si>
    <t>SGS SA-REG</t>
  </si>
  <si>
    <t>SGSOF US</t>
  </si>
  <si>
    <t>MGA US Equity</t>
  </si>
  <si>
    <t>MGA US</t>
  </si>
  <si>
    <t>RPRX US Equity</t>
  </si>
  <si>
    <t>ROYALTY PHARMA-A</t>
  </si>
  <si>
    <t>RPRX US</t>
  </si>
  <si>
    <t>PCG US Equity</t>
  </si>
  <si>
    <t>PG&amp;E CORP</t>
  </si>
  <si>
    <t>PCG US</t>
  </si>
  <si>
    <t>RNECY US Equity</t>
  </si>
  <si>
    <t>RENESAS ELEC-ADR</t>
  </si>
  <si>
    <t>RNECY US</t>
  </si>
  <si>
    <t>URI US Equity</t>
  </si>
  <si>
    <t>UNITED RENTALS</t>
  </si>
  <si>
    <t>URI US</t>
  </si>
  <si>
    <t>DIDIY US Equity</t>
  </si>
  <si>
    <t>DIDI GLOBAL INC</t>
  </si>
  <si>
    <t>DIDIY US</t>
  </si>
  <si>
    <t>RJF US Equity</t>
  </si>
  <si>
    <t>RAYMOND JAMES</t>
  </si>
  <si>
    <t>RJF US</t>
  </si>
  <si>
    <t>BEKE US Equity</t>
  </si>
  <si>
    <t>KE HOLDINGS -ADR</t>
  </si>
  <si>
    <t>BEKE US</t>
  </si>
  <si>
    <t>RNECF US Equity</t>
  </si>
  <si>
    <t>RENESAS ELECTRON</t>
  </si>
  <si>
    <t>RNECF US</t>
  </si>
  <si>
    <t>SSEZF US Equity</t>
  </si>
  <si>
    <t>SSE PLC</t>
  </si>
  <si>
    <t>SSEZF US</t>
  </si>
  <si>
    <t>PPERF US Equity</t>
  </si>
  <si>
    <t>BANK MANDIRI</t>
  </si>
  <si>
    <t>PPERF US</t>
  </si>
  <si>
    <t>SSEZY US Equity</t>
  </si>
  <si>
    <t>SSE PLC-SPN ADR</t>
  </si>
  <si>
    <t>SSEZY US</t>
  </si>
  <si>
    <t>PINS US Equity</t>
  </si>
  <si>
    <t>PINTEREST INC -A</t>
  </si>
  <si>
    <t>PINS US</t>
  </si>
  <si>
    <t>KYOCY US Equity</t>
  </si>
  <si>
    <t>KYOCERA CORP-ADR</t>
  </si>
  <si>
    <t>KYOCY US</t>
  </si>
  <si>
    <t>KYOCF US Equity</t>
  </si>
  <si>
    <t>KYOCERA CORP</t>
  </si>
  <si>
    <t>KYOCF US</t>
  </si>
  <si>
    <t>ELEZF US Equity</t>
  </si>
  <si>
    <t>ENDESA</t>
  </si>
  <si>
    <t>ELEZF US</t>
  </si>
  <si>
    <t>BAESY US Equity</t>
  </si>
  <si>
    <t>BAE SYSTEMS -ADR</t>
  </si>
  <si>
    <t>BAESY US</t>
  </si>
  <si>
    <t>ARES US Equity</t>
  </si>
  <si>
    <t>ARES MANAGEM- A</t>
  </si>
  <si>
    <t>ARES US</t>
  </si>
  <si>
    <t>ANNSD US Equity</t>
  </si>
  <si>
    <t>AENA SME SA</t>
  </si>
  <si>
    <t>ANNSD US</t>
  </si>
  <si>
    <t>Transportation Infrastructure</t>
  </si>
  <si>
    <t>Airport Services</t>
  </si>
  <si>
    <t>HIG US Equity</t>
  </si>
  <si>
    <t>HARTFORD INSURAN</t>
  </si>
  <si>
    <t>HIG US</t>
  </si>
  <si>
    <t>SEGXF US Equity</t>
  </si>
  <si>
    <t>SEGRO PLC</t>
  </si>
  <si>
    <t>SEGXF US</t>
  </si>
  <si>
    <t>DCNSF US Equity</t>
  </si>
  <si>
    <t>DAI-ICHI LIFE HO</t>
  </si>
  <si>
    <t>DCNSF US</t>
  </si>
  <si>
    <t>MLYBY US Equity</t>
  </si>
  <si>
    <t>MALAYAN BANK-ADR</t>
  </si>
  <si>
    <t>MLYBY US</t>
  </si>
  <si>
    <t>ZTO US Equity</t>
  </si>
  <si>
    <t>ZTO EXPRESS -ADR</t>
  </si>
  <si>
    <t>ZTO US</t>
  </si>
  <si>
    <t>CIADF US Equity</t>
  </si>
  <si>
    <t>MENGNIU DAIRY</t>
  </si>
  <si>
    <t>CIADF US</t>
  </si>
  <si>
    <t>GUOSF US Equity</t>
  </si>
  <si>
    <t>GUOTAI HAITONG-H</t>
  </si>
  <si>
    <t>GUOSF US</t>
  </si>
  <si>
    <t>KRYAY US Equity</t>
  </si>
  <si>
    <t>KERRY GROUP-ADR</t>
  </si>
  <si>
    <t>KRYAY US</t>
  </si>
  <si>
    <t>EJPRY US Equity</t>
  </si>
  <si>
    <t>EAST RAILWAY-ADR</t>
  </si>
  <si>
    <t>EJPRY US</t>
  </si>
  <si>
    <t>ANYYY US Equity</t>
  </si>
  <si>
    <t>AENA SME SA-ADR</t>
  </si>
  <si>
    <t>ANYYY US</t>
  </si>
  <si>
    <t>RYAAY US Equity</t>
  </si>
  <si>
    <t>RYANAIR HLDG-ADR</t>
  </si>
  <si>
    <t>RYAAY US</t>
  </si>
  <si>
    <t>SSDOF US Equity</t>
  </si>
  <si>
    <t>SHISEIDO CO LTD</t>
  </si>
  <si>
    <t>SSDOF US</t>
  </si>
  <si>
    <t>DTE US Equity</t>
  </si>
  <si>
    <t>DTE ENERGY CO</t>
  </si>
  <si>
    <t>DTE US</t>
  </si>
  <si>
    <t>BAESF US Equity</t>
  </si>
  <si>
    <t>BAE SYSTEMS PLC</t>
  </si>
  <si>
    <t>BAESF US</t>
  </si>
  <si>
    <t>EJPRF US Equity</t>
  </si>
  <si>
    <t>EAST JAPAN RAIL</t>
  </si>
  <si>
    <t>EJPRF US</t>
  </si>
  <si>
    <t>NVZMY US Equity</t>
  </si>
  <si>
    <t>NOVONESIS</t>
  </si>
  <si>
    <t>NVZMY US</t>
  </si>
  <si>
    <t>NVZMF US Equity</t>
  </si>
  <si>
    <t>NOVONESIS (NOVOZ</t>
  </si>
  <si>
    <t>NVZMF US</t>
  </si>
  <si>
    <t>PPERY US Equity</t>
  </si>
  <si>
    <t>BANK MANDIRI-ADR</t>
  </si>
  <si>
    <t>PPERY US</t>
  </si>
  <si>
    <t>ZTCOF US Equity</t>
  </si>
  <si>
    <t>ZTE-H</t>
  </si>
  <si>
    <t>ZTCOF US</t>
  </si>
  <si>
    <t>BEP US Equity</t>
  </si>
  <si>
    <t>BEP US</t>
  </si>
  <si>
    <t>FRRVY US Equity</t>
  </si>
  <si>
    <t>FERROVIAL SA-ADR</t>
  </si>
  <si>
    <t>FRRVY US</t>
  </si>
  <si>
    <t>TTM US Equity</t>
  </si>
  <si>
    <t>TATA MOTORS-ADR</t>
  </si>
  <si>
    <t>TTM US</t>
  </si>
  <si>
    <t>HES US Equity</t>
  </si>
  <si>
    <t>HESS CORP</t>
  </si>
  <si>
    <t>HES US</t>
  </si>
  <si>
    <t>ESS US Equity</t>
  </si>
  <si>
    <t>ESSEX PROPERTY</t>
  </si>
  <si>
    <t>ESS US</t>
  </si>
  <si>
    <t>DLICY US Equity</t>
  </si>
  <si>
    <t>DLICY US</t>
  </si>
  <si>
    <t>ETTYF US Equity</t>
  </si>
  <si>
    <t>ESSITY AKTIEBO-B</t>
  </si>
  <si>
    <t>ETTYF US</t>
  </si>
  <si>
    <t>IFCZF US Equity</t>
  </si>
  <si>
    <t>IFCZF US</t>
  </si>
  <si>
    <t>WEICF US Equity</t>
  </si>
  <si>
    <t>WEICHAI POWER-H</t>
  </si>
  <si>
    <t>WEICF US</t>
  </si>
  <si>
    <t>WEICY US Equity</t>
  </si>
  <si>
    <t>WEICHAI POW-ADR</t>
  </si>
  <si>
    <t>WEICY US</t>
  </si>
  <si>
    <t>FTS US Equity</t>
  </si>
  <si>
    <t>FTS US</t>
  </si>
  <si>
    <t>SVTMF US Equity</t>
  </si>
  <si>
    <t>SM INVESTMENTS</t>
  </si>
  <si>
    <t>SVTMF US</t>
  </si>
  <si>
    <t>SWDBY US Equity</t>
  </si>
  <si>
    <t>SWEDBANK AB-ADR</t>
  </si>
  <si>
    <t>SWDBY US</t>
  </si>
  <si>
    <t>CGNWF US Equity</t>
  </si>
  <si>
    <t>CGN POWER-H</t>
  </si>
  <si>
    <t>CGNWF US</t>
  </si>
  <si>
    <t>EXPD US Equity</t>
  </si>
  <si>
    <t>EXPEDITORS INTL</t>
  </si>
  <si>
    <t>EXPD US</t>
  </si>
  <si>
    <t>KMTUY US Equity</t>
  </si>
  <si>
    <t>KOMATSU LTD-ADR</t>
  </si>
  <si>
    <t>KMTUY US</t>
  </si>
  <si>
    <t>WAT US Equity</t>
  </si>
  <si>
    <t>WATERS CORP</t>
  </si>
  <si>
    <t>WAT US</t>
  </si>
  <si>
    <t>AEE US Equity</t>
  </si>
  <si>
    <t>AMEREN CORP</t>
  </si>
  <si>
    <t>AEE US</t>
  </si>
  <si>
    <t>TRU US Equity</t>
  </si>
  <si>
    <t>TRANSUNION</t>
  </si>
  <si>
    <t>TRU US</t>
  </si>
  <si>
    <t>CIADY US Equity</t>
  </si>
  <si>
    <t>CHINA MENGNI-ADR</t>
  </si>
  <si>
    <t>CIADY US</t>
  </si>
  <si>
    <t>POOL US Equity</t>
  </si>
  <si>
    <t>POOL CORP</t>
  </si>
  <si>
    <t>POOL US</t>
  </si>
  <si>
    <t>Distributors</t>
  </si>
  <si>
    <t>KRYAF US Equity</t>
  </si>
  <si>
    <t>KERRY GROUP-A</t>
  </si>
  <si>
    <t>KRYAF US</t>
  </si>
  <si>
    <t>CHKGF US Equity</t>
  </si>
  <si>
    <t>CK ASSET HOLDING</t>
  </si>
  <si>
    <t>CHKGF US</t>
  </si>
  <si>
    <t>FE US Equity</t>
  </si>
  <si>
    <t>FIRSTENERGY CORP</t>
  </si>
  <si>
    <t>FE US</t>
  </si>
  <si>
    <t>ETR US Equity</t>
  </si>
  <si>
    <t>ENTERGY CORP</t>
  </si>
  <si>
    <t>ETR US</t>
  </si>
  <si>
    <t>BTGOF US Equity</t>
  </si>
  <si>
    <t>BT GROUP PLC</t>
  </si>
  <si>
    <t>BTGOF US</t>
  </si>
  <si>
    <t>PPL US Equity</t>
  </si>
  <si>
    <t>PPL CORP</t>
  </si>
  <si>
    <t>PPL US</t>
  </si>
  <si>
    <t>CUKPF US Equity</t>
  </si>
  <si>
    <t>CARNIVAL PLC</t>
  </si>
  <si>
    <t>CUKPF US</t>
  </si>
  <si>
    <t>CCL US Equity</t>
  </si>
  <si>
    <t>CARNIVAL CORP</t>
  </si>
  <si>
    <t>CCL US</t>
  </si>
  <si>
    <t>CUK US Equity</t>
  </si>
  <si>
    <t>CARNIVAL PLC-ADR</t>
  </si>
  <si>
    <t>CUK US</t>
  </si>
  <si>
    <t>ASMXF US Equity</t>
  </si>
  <si>
    <t>ASM INTL NV</t>
  </si>
  <si>
    <t>ASMXF US</t>
  </si>
  <si>
    <t>GXYEF US Equity</t>
  </si>
  <si>
    <t>GALAXY ENTERTAIN</t>
  </si>
  <si>
    <t>GXYEF US</t>
  </si>
  <si>
    <t>BIO/B US Equity</t>
  </si>
  <si>
    <t>BIO-RAD LABS-B</t>
  </si>
  <si>
    <t>BIO/B US</t>
  </si>
  <si>
    <t>BIO US Equity</t>
  </si>
  <si>
    <t>BIO-RAD LABS-A</t>
  </si>
  <si>
    <t>BIO US</t>
  </si>
  <si>
    <t>SWDBF US Equity</t>
  </si>
  <si>
    <t>SWEDBANK AB-A</t>
  </si>
  <si>
    <t>SWDBF US</t>
  </si>
  <si>
    <t>HVRRY US Equity</t>
  </si>
  <si>
    <t>HANNOVER RUE-ADR</t>
  </si>
  <si>
    <t>HVRRY US</t>
  </si>
  <si>
    <t>FSNUF US Equity</t>
  </si>
  <si>
    <t>FRESENIUS SE &amp; C</t>
  </si>
  <si>
    <t>FSNUF US</t>
  </si>
  <si>
    <t>PWCDF US Equity</t>
  </si>
  <si>
    <t>PWCDF US</t>
  </si>
  <si>
    <t>SSDOY US Equity</t>
  </si>
  <si>
    <t>SHISEIDO LTD-ADR</t>
  </si>
  <si>
    <t>SSDOY US</t>
  </si>
  <si>
    <t>MLYNF US Equity</t>
  </si>
  <si>
    <t>MALAYAN BANKING</t>
  </si>
  <si>
    <t>MLYNF US</t>
  </si>
  <si>
    <t>ULTA US Equity</t>
  </si>
  <si>
    <t>ULTA BEAUTY INC</t>
  </si>
  <si>
    <t>ULTA US</t>
  </si>
  <si>
    <t>HBAN US Equity</t>
  </si>
  <si>
    <t>HUNTINGTON BANC</t>
  </si>
  <si>
    <t>HBAN US</t>
  </si>
  <si>
    <t>FSNUY US Equity</t>
  </si>
  <si>
    <t>FRESENIUS SE-ADR</t>
  </si>
  <si>
    <t>FSNUY US</t>
  </si>
  <si>
    <t>UCBJF US Equity</t>
  </si>
  <si>
    <t>UCB SA</t>
  </si>
  <si>
    <t>UCBJF US</t>
  </si>
  <si>
    <t>WMG US Equity</t>
  </si>
  <si>
    <t>WARNER MUSIC-A</t>
  </si>
  <si>
    <t>WMG US</t>
  </si>
  <si>
    <t>GNRC US Equity</t>
  </si>
  <si>
    <t>GENERAC HOLDINGS</t>
  </si>
  <si>
    <t>GNRC US</t>
  </si>
  <si>
    <t>SGIOF US Equity</t>
  </si>
  <si>
    <t>SHIONOGI &amp; CO</t>
  </si>
  <si>
    <t>SGIOF US</t>
  </si>
  <si>
    <t>KMTUF US Equity</t>
  </si>
  <si>
    <t>KOMATSU LTD</t>
  </si>
  <si>
    <t>KMTUF US</t>
  </si>
  <si>
    <t>ASBFF US Equity</t>
  </si>
  <si>
    <t>ASSOC BRIT FOODS</t>
  </si>
  <si>
    <t>ASBFF US</t>
  </si>
  <si>
    <t>UCBJY US Equity</t>
  </si>
  <si>
    <t>UCB SA-UNSP ADR</t>
  </si>
  <si>
    <t>UCBJY US</t>
  </si>
  <si>
    <t>TYL US Equity</t>
  </si>
  <si>
    <t>TYLER TECHNOLOG</t>
  </si>
  <si>
    <t>TYL US</t>
  </si>
  <si>
    <t>SGIOY US Equity</t>
  </si>
  <si>
    <t>SHIONOGI-ADR</t>
  </si>
  <si>
    <t>SGIOY US</t>
  </si>
  <si>
    <t>TELNF US Equity</t>
  </si>
  <si>
    <t>TELENOR ASA</t>
  </si>
  <si>
    <t>TELNF US</t>
  </si>
  <si>
    <t>ASMIY US Equity</t>
  </si>
  <si>
    <t>ASM INTL-NY REG</t>
  </si>
  <si>
    <t>ASMIY US</t>
  </si>
  <si>
    <t>K US Equity</t>
  </si>
  <si>
    <t>KELLANOVA</t>
  </si>
  <si>
    <t>K US</t>
  </si>
  <si>
    <t>TELNY US Equity</t>
  </si>
  <si>
    <t>TELENOR ASA-ADR</t>
  </si>
  <si>
    <t>TELNY US</t>
  </si>
  <si>
    <t>CTLT US Equity</t>
  </si>
  <si>
    <t>CATALENT INC</t>
  </si>
  <si>
    <t>CTLT US</t>
  </si>
  <si>
    <t>JDLGF US Equity</t>
  </si>
  <si>
    <t>JD LOGISTICS INC</t>
  </si>
  <si>
    <t>JDLGF US</t>
  </si>
  <si>
    <t>TRMB US Equity</t>
  </si>
  <si>
    <t>TRIMBLE INC</t>
  </si>
  <si>
    <t>TRMB US</t>
  </si>
  <si>
    <t>CAIXY US Equity</t>
  </si>
  <si>
    <t>CAIXABANK-ADR</t>
  </si>
  <si>
    <t>CAIXY US</t>
  </si>
  <si>
    <t>CTTAF US Equity</t>
  </si>
  <si>
    <t>CONTINENTAL AG</t>
  </si>
  <si>
    <t>CTTAF US</t>
  </si>
  <si>
    <t>ELCPF US Equity</t>
  </si>
  <si>
    <t>EDP SA</t>
  </si>
  <si>
    <t>ELCPF US</t>
  </si>
  <si>
    <t>XNGSF US Equity</t>
  </si>
  <si>
    <t>ENN ENERGY</t>
  </si>
  <si>
    <t>XNGSF US</t>
  </si>
  <si>
    <t>ASBFY US Equity</t>
  </si>
  <si>
    <t>ASSOC BR FOO-ADR</t>
  </si>
  <si>
    <t>ASBFY US</t>
  </si>
  <si>
    <t>WN CN Equity</t>
  </si>
  <si>
    <t>WESTON (GEORGE)</t>
  </si>
  <si>
    <t>WN CN</t>
  </si>
  <si>
    <t>EDPFY US Equity</t>
  </si>
  <si>
    <t>ENERGIAS-SP ADR</t>
  </si>
  <si>
    <t>EDPFY US</t>
  </si>
  <si>
    <t>FANDF US Equity</t>
  </si>
  <si>
    <t>FIRSTRAND LTD</t>
  </si>
  <si>
    <t>FANDF US</t>
  </si>
  <si>
    <t>NBIS US Equity</t>
  </si>
  <si>
    <t>NEBIUS GROUP NV</t>
  </si>
  <si>
    <t>NBIS US</t>
  </si>
  <si>
    <t>HTNGF US Equity</t>
  </si>
  <si>
    <t>HAITONG SECURI-H</t>
  </si>
  <si>
    <t>HTNGF US</t>
  </si>
  <si>
    <t>XYL US Equity</t>
  </si>
  <si>
    <t>XYLEM INC</t>
  </si>
  <si>
    <t>XYL US</t>
  </si>
  <si>
    <t>WSP CN Equity</t>
  </si>
  <si>
    <t>WSP GLOBAL INC</t>
  </si>
  <si>
    <t>WSP CN</t>
  </si>
  <si>
    <t>XNGSY US Equity</t>
  </si>
  <si>
    <t>ENN ENERGY H-ADR</t>
  </si>
  <si>
    <t>XNGSY US</t>
  </si>
  <si>
    <t>GIB US Equity</t>
  </si>
  <si>
    <t>GIB US</t>
  </si>
  <si>
    <t>GXYYY US Equity</t>
  </si>
  <si>
    <t>GALAXY ENTER-ADR</t>
  </si>
  <si>
    <t>GXYYY US</t>
  </si>
  <si>
    <t>KEY US Equity</t>
  </si>
  <si>
    <t>KEYCORP</t>
  </si>
  <si>
    <t>KEY US</t>
  </si>
  <si>
    <t>JBHT US Equity</t>
  </si>
  <si>
    <t>HUNT (JB) TRANS</t>
  </si>
  <si>
    <t>JBHT US</t>
  </si>
  <si>
    <t>HAITY US Equity</t>
  </si>
  <si>
    <t>HAITONG SECU-ADR</t>
  </si>
  <si>
    <t>HAITY US</t>
  </si>
  <si>
    <t>SVNLF US Equity</t>
  </si>
  <si>
    <t>SVENSKA HAN-A</t>
  </si>
  <si>
    <t>SVNLF US</t>
  </si>
  <si>
    <t>CLX US Equity</t>
  </si>
  <si>
    <t>CLOROX CO</t>
  </si>
  <si>
    <t>CLX US</t>
  </si>
  <si>
    <t>CTRYY US Equity</t>
  </si>
  <si>
    <t>COUNTRY GARDEN</t>
  </si>
  <si>
    <t>CTRYY US</t>
  </si>
  <si>
    <t>HVRRF US Equity</t>
  </si>
  <si>
    <t>HANNOVER RUECK S</t>
  </si>
  <si>
    <t>HVRRF US</t>
  </si>
  <si>
    <t>YUMC US Equity</t>
  </si>
  <si>
    <t>YUM CHINA HO</t>
  </si>
  <si>
    <t>YUMC US</t>
  </si>
  <si>
    <t>BR US Equity</t>
  </si>
  <si>
    <t>BROADRIDGE FINL</t>
  </si>
  <si>
    <t>BR US</t>
  </si>
  <si>
    <t>KGSPY US Equity</t>
  </si>
  <si>
    <t>KINGSPAN GRP-ADR</t>
  </si>
  <si>
    <t>KGSPY US</t>
  </si>
  <si>
    <t>ARLUF US Equity</t>
  </si>
  <si>
    <t>ARISTOCRAT LEISU</t>
  </si>
  <si>
    <t>ARLUF US</t>
  </si>
  <si>
    <t>DGX US Equity</t>
  </si>
  <si>
    <t>QUEST DIAGNOSTIC</t>
  </si>
  <si>
    <t>DGX US</t>
  </si>
  <si>
    <t>SVNLY US Equity</t>
  </si>
  <si>
    <t>SVENSKA HAND-ADR</t>
  </si>
  <si>
    <t>SVNLY US</t>
  </si>
  <si>
    <t>ZLNDY US Equity</t>
  </si>
  <si>
    <t>ZALANDO SE - ADR</t>
  </si>
  <si>
    <t>ZLNDY US</t>
  </si>
  <si>
    <t>PPL CN Equity</t>
  </si>
  <si>
    <t>PEMBINA PIPELINE</t>
  </si>
  <si>
    <t>PPL CN</t>
  </si>
  <si>
    <t>CTTAY US Equity</t>
  </si>
  <si>
    <t>CONTL AG-ADR</t>
  </si>
  <si>
    <t>CTTAY US</t>
  </si>
  <si>
    <t>KMX US Equity</t>
  </si>
  <si>
    <t>CARMAX INC</t>
  </si>
  <si>
    <t>KMX US</t>
  </si>
  <si>
    <t>OWL US Equity</t>
  </si>
  <si>
    <t>BLUE OWL CAPITAL</t>
  </si>
  <si>
    <t>OWL US</t>
  </si>
  <si>
    <t>MGM US Equity</t>
  </si>
  <si>
    <t>MGM RESORTS INTE</t>
  </si>
  <si>
    <t>MGM US</t>
  </si>
  <si>
    <t>SYIEF US Equity</t>
  </si>
  <si>
    <t>SYMRISE AG</t>
  </si>
  <si>
    <t>SYIEF US</t>
  </si>
  <si>
    <t>AONNF US Equity</t>
  </si>
  <si>
    <t>AEON CO LTD</t>
  </si>
  <si>
    <t>AONNF US</t>
  </si>
  <si>
    <t>CIXPF US Equity</t>
  </si>
  <si>
    <t>CAIXABANK SA</t>
  </si>
  <si>
    <t>CIXPF US</t>
  </si>
  <si>
    <t>AVVIY US Equity</t>
  </si>
  <si>
    <t>AVIVA PLC - ADR</t>
  </si>
  <si>
    <t>AVVIY US</t>
  </si>
  <si>
    <t>FM CN Equity</t>
  </si>
  <si>
    <t>FIRST QUANTUM</t>
  </si>
  <si>
    <t>FM CN</t>
  </si>
  <si>
    <t>AIVAF US Equity</t>
  </si>
  <si>
    <t>AVIVA PLC</t>
  </si>
  <si>
    <t>AIVAF US</t>
  </si>
  <si>
    <t>KGSPF US Equity</t>
  </si>
  <si>
    <t>KINGSPAN GROUP</t>
  </si>
  <si>
    <t>KGSPF US</t>
  </si>
  <si>
    <t>SSNC US Equity</t>
  </si>
  <si>
    <t>SS&amp;C TECHNOLOGIE</t>
  </si>
  <si>
    <t>SSNC US</t>
  </si>
  <si>
    <t>IMBBY US Equity</t>
  </si>
  <si>
    <t>IMPERIAL BRA-ADR</t>
  </si>
  <si>
    <t>IMBBY US</t>
  </si>
  <si>
    <t>RF US Equity</t>
  </si>
  <si>
    <t>REGIONS FINANCIA</t>
  </si>
  <si>
    <t>RF US</t>
  </si>
  <si>
    <t>CRWOF US Equity</t>
  </si>
  <si>
    <t>CHINA RAIL GR-H</t>
  </si>
  <si>
    <t>CRWOF US</t>
  </si>
  <si>
    <t>ZLDSF US Equity</t>
  </si>
  <si>
    <t>ZALANDO SE</t>
  </si>
  <si>
    <t>ZLDSF US</t>
  </si>
  <si>
    <t>SYIEY US Equity</t>
  </si>
  <si>
    <t>SYMRISE AG-ADR</t>
  </si>
  <si>
    <t>SYIEY US</t>
  </si>
  <si>
    <t>OMRNY US Equity</t>
  </si>
  <si>
    <t>OMRON CORP-ADR</t>
  </si>
  <si>
    <t>OMRNY US</t>
  </si>
  <si>
    <t>COO US Equity</t>
  </si>
  <si>
    <t>COOPER COS INC</t>
  </si>
  <si>
    <t>COO US</t>
  </si>
  <si>
    <t>AVIFY US Equity</t>
  </si>
  <si>
    <t>ADV INFO SVC-ADR</t>
  </si>
  <si>
    <t>AVIFY US</t>
  </si>
  <si>
    <t>NVR US Equity</t>
  </si>
  <si>
    <t>NVR INC</t>
  </si>
  <si>
    <t>NVR US</t>
  </si>
  <si>
    <t>AONNY US Equity</t>
  </si>
  <si>
    <t>AEON CO LTD-ADR</t>
  </si>
  <si>
    <t>AONNY US</t>
  </si>
  <si>
    <t>EBKDY US Equity</t>
  </si>
  <si>
    <t>ERSTE GROUP-ADRE</t>
  </si>
  <si>
    <t>EBKDY US</t>
  </si>
  <si>
    <t>DPZ US Equity</t>
  </si>
  <si>
    <t>DOMINO'S PIZZA</t>
  </si>
  <si>
    <t>DPZ US</t>
  </si>
  <si>
    <t>TTWO US Equity</t>
  </si>
  <si>
    <t>TAKE-TWO INTERAC</t>
  </si>
  <si>
    <t>TTWO US</t>
  </si>
  <si>
    <t>HLDCY US Equity</t>
  </si>
  <si>
    <t>HENDERSON LA-ADR</t>
  </si>
  <si>
    <t>HLDCY US</t>
  </si>
  <si>
    <t>HAL US Equity</t>
  </si>
  <si>
    <t>HALLIBURTON CO</t>
  </si>
  <si>
    <t>HAL US</t>
  </si>
  <si>
    <t>NTAP US Equity</t>
  </si>
  <si>
    <t>NETAPP INC</t>
  </si>
  <si>
    <t>NTAP US</t>
  </si>
  <si>
    <t>CQP US Equity</t>
  </si>
  <si>
    <t>CQP US</t>
  </si>
  <si>
    <t>GNZUY US Equity</t>
  </si>
  <si>
    <t>GUANGZHOU AU-ADR</t>
  </si>
  <si>
    <t>GNZUY US</t>
  </si>
  <si>
    <t>GNZUF US Equity</t>
  </si>
  <si>
    <t>GUANGZHOU AUTO-H</t>
  </si>
  <si>
    <t>GNZUF US</t>
  </si>
  <si>
    <t>VTR US Equity</t>
  </si>
  <si>
    <t>VENTAS INC</t>
  </si>
  <si>
    <t>VTR US</t>
  </si>
  <si>
    <t>HPE US Equity</t>
  </si>
  <si>
    <t>HEWLETT PACKA</t>
  </si>
  <si>
    <t>HPE US</t>
  </si>
  <si>
    <t>TDY US Equity</t>
  </si>
  <si>
    <t>TELEDYNE TECH</t>
  </si>
  <si>
    <t>TDY US</t>
  </si>
  <si>
    <t>FOXA US Equity</t>
  </si>
  <si>
    <t>FOX CORP - A</t>
  </si>
  <si>
    <t>FOXA US</t>
  </si>
  <si>
    <t>Broadcasting</t>
  </si>
  <si>
    <t>FOX US Equity</t>
  </si>
  <si>
    <t>FOX CORP - B</t>
  </si>
  <si>
    <t>FOX US</t>
  </si>
  <si>
    <t>OTSKY US Equity</t>
  </si>
  <si>
    <t>OTSUKA HOLDINGS</t>
  </si>
  <si>
    <t>OTSKY US</t>
  </si>
  <si>
    <t>UPMMY US Equity</t>
  </si>
  <si>
    <t>UPM_KYMMENE-UN A</t>
  </si>
  <si>
    <t>UPMMY US</t>
  </si>
  <si>
    <t>Paper &amp; Forest Products</t>
  </si>
  <si>
    <t>Paper Products</t>
  </si>
  <si>
    <t>FANDY US Equity</t>
  </si>
  <si>
    <t>FIRSTRAND-UN ADR</t>
  </si>
  <si>
    <t>FANDY US</t>
  </si>
  <si>
    <t>CTRGF US Equity</t>
  </si>
  <si>
    <t>COUNTRY GARDEN S</t>
  </si>
  <si>
    <t>CTRGF US</t>
  </si>
  <si>
    <t>PKX US Equity</t>
  </si>
  <si>
    <t>POSCO-SPON ADR</t>
  </si>
  <si>
    <t>PKX US</t>
  </si>
  <si>
    <t>WDC US Equity</t>
  </si>
  <si>
    <t>WESTERN DIGITAL</t>
  </si>
  <si>
    <t>WDC US</t>
  </si>
  <si>
    <t>BSBR US Equity</t>
  </si>
  <si>
    <t>BSBR US</t>
  </si>
  <si>
    <t>NSANY US Equity</t>
  </si>
  <si>
    <t>NISSAN MOTOR-ADR</t>
  </si>
  <si>
    <t>NSANY US</t>
  </si>
  <si>
    <t>NSANF US Equity</t>
  </si>
  <si>
    <t>NISSAN MOTOR CO</t>
  </si>
  <si>
    <t>NSANF US</t>
  </si>
  <si>
    <t>SNMRY US Equity</t>
  </si>
  <si>
    <t>SNAM RETE-ADR</t>
  </si>
  <si>
    <t>SNMRY US</t>
  </si>
  <si>
    <t>CFG US Equity</t>
  </si>
  <si>
    <t>CITIZENS FINANCI</t>
  </si>
  <si>
    <t>CFG US</t>
  </si>
  <si>
    <t>ASBRF US Equity</t>
  </si>
  <si>
    <t>ASAHI GROUP HOLD</t>
  </si>
  <si>
    <t>ASBRF US</t>
  </si>
  <si>
    <t>MTNOY US Equity</t>
  </si>
  <si>
    <t>MTN GROUP-ADR</t>
  </si>
  <si>
    <t>MTNOY US</t>
  </si>
  <si>
    <t>CTRYF US Equity</t>
  </si>
  <si>
    <t>CTRYF US</t>
  </si>
  <si>
    <t>AKZOY US Equity</t>
  </si>
  <si>
    <t>AKZO NOBEL-ADR</t>
  </si>
  <si>
    <t>AKZOY US</t>
  </si>
  <si>
    <t>DAY CN Equity</t>
  </si>
  <si>
    <t>DAYFORCE INC</t>
  </si>
  <si>
    <t>DAY CN</t>
  </si>
  <si>
    <t>CZR US Equity</t>
  </si>
  <si>
    <t>CAESARS ENTERTAI</t>
  </si>
  <si>
    <t>CZR US</t>
  </si>
  <si>
    <t>UPMKF US Equity</t>
  </si>
  <si>
    <t>UPM-KYMMENE OYJ</t>
  </si>
  <si>
    <t>UPMKF US</t>
  </si>
  <si>
    <t>GPC US Equity</t>
  </si>
  <si>
    <t>GENUINE PARTS CO</t>
  </si>
  <si>
    <t>GPC US</t>
  </si>
  <si>
    <t>AKZOF US Equity</t>
  </si>
  <si>
    <t>AKZO NOBEL</t>
  </si>
  <si>
    <t>AKZOF US</t>
  </si>
  <si>
    <t>IMBBF US Equity</t>
  </si>
  <si>
    <t>IMPERIAL BRANDS</t>
  </si>
  <si>
    <t>IMBBF US</t>
  </si>
  <si>
    <t>COIHY US Equity</t>
  </si>
  <si>
    <t>CRODA INTL.-ADR</t>
  </si>
  <si>
    <t>COIHY US</t>
  </si>
  <si>
    <t>HUNGF US Equity</t>
  </si>
  <si>
    <t>HUANENG POWER-H</t>
  </si>
  <si>
    <t>HUNGF US</t>
  </si>
  <si>
    <t>HLDVF US Equity</t>
  </si>
  <si>
    <t>HENDERSON LAND D</t>
  </si>
  <si>
    <t>HLDVF US</t>
  </si>
  <si>
    <t>HNPIY US Equity</t>
  </si>
  <si>
    <t>HUANENG POWR-ADR</t>
  </si>
  <si>
    <t>HNPIY US</t>
  </si>
  <si>
    <t>MONRF US Equity</t>
  </si>
  <si>
    <t>MONCLER SPA</t>
  </si>
  <si>
    <t>MONRF US</t>
  </si>
  <si>
    <t>W US Equity</t>
  </si>
  <si>
    <t>WAYFAIR INC- A</t>
  </si>
  <si>
    <t>W US</t>
  </si>
  <si>
    <t>Homefurnishing Retail</t>
  </si>
  <si>
    <t>BRO US Equity</t>
  </si>
  <si>
    <t>BROWN &amp; BROWN</t>
  </si>
  <si>
    <t>BRO US</t>
  </si>
  <si>
    <t>MITEF US Equity</t>
  </si>
  <si>
    <t>MITSUBISHI ESTAT</t>
  </si>
  <si>
    <t>MITEF US</t>
  </si>
  <si>
    <t>MTB US Equity</t>
  </si>
  <si>
    <t>M&amp;T BANK CORP</t>
  </si>
  <si>
    <t>MTB US</t>
  </si>
  <si>
    <t>OTSKF US Equity</t>
  </si>
  <si>
    <t>OTSKF US</t>
  </si>
  <si>
    <t>MTNOF US Equity</t>
  </si>
  <si>
    <t>MTN GROUP LTD</t>
  </si>
  <si>
    <t>MTNOF US</t>
  </si>
  <si>
    <t>H CN Equity</t>
  </si>
  <si>
    <t>HYDRO ONE LTD</t>
  </si>
  <si>
    <t>H CN</t>
  </si>
  <si>
    <t>PARA US Equity</t>
  </si>
  <si>
    <t>PARAMOUNT GLOB-B</t>
  </si>
  <si>
    <t>PARA US</t>
  </si>
  <si>
    <t>PARAA US Equity</t>
  </si>
  <si>
    <t>PARAMOUNT GLOB-A</t>
  </si>
  <si>
    <t>PARAA US</t>
  </si>
  <si>
    <t>WLMIY US Equity</t>
  </si>
  <si>
    <t>WILMAR INTL-ADR</t>
  </si>
  <si>
    <t>WLMIY US</t>
  </si>
  <si>
    <t>SZKMF US Equity</t>
  </si>
  <si>
    <t>SUZUKI MOTOR</t>
  </si>
  <si>
    <t>SZKMF US</t>
  </si>
  <si>
    <t>OMRNF US Equity</t>
  </si>
  <si>
    <t>OMRON CORP</t>
  </si>
  <si>
    <t>OMRNF US</t>
  </si>
  <si>
    <t>EBKOF US Equity</t>
  </si>
  <si>
    <t>ERSTE GROUP BANK</t>
  </si>
  <si>
    <t>EBKOF US</t>
  </si>
  <si>
    <t>DWAHF US Equity</t>
  </si>
  <si>
    <t>DAIWA HOUSE INDU</t>
  </si>
  <si>
    <t>DWAHF US</t>
  </si>
  <si>
    <t>RCL US Equity</t>
  </si>
  <si>
    <t>ROYAL CARIBBEAN</t>
  </si>
  <si>
    <t>RCL US</t>
  </si>
  <si>
    <t>CG US Equity</t>
  </si>
  <si>
    <t>CARLYLE GROUP IN</t>
  </si>
  <si>
    <t>CG US</t>
  </si>
  <si>
    <t>SBNY US Equity</t>
  </si>
  <si>
    <t>SIGNATURE BANK</t>
  </si>
  <si>
    <t>SBNY US</t>
  </si>
  <si>
    <t>CGSHY US Equity</t>
  </si>
  <si>
    <t>COUN - UNSP ADR</t>
  </si>
  <si>
    <t>CGSHY US</t>
  </si>
  <si>
    <t>DRI US Equity</t>
  </si>
  <si>
    <t>DARDEN RESTAURAN</t>
  </si>
  <si>
    <t>DRI US</t>
  </si>
  <si>
    <t>FANG US Equity</t>
  </si>
  <si>
    <t>DIAMONDBACK ENER</t>
  </si>
  <si>
    <t>FANG US</t>
  </si>
  <si>
    <t>SNMRF US Equity</t>
  </si>
  <si>
    <t>SNAM SPA</t>
  </si>
  <si>
    <t>SNMRF US</t>
  </si>
  <si>
    <t>BURL US Equity</t>
  </si>
  <si>
    <t>BURLINGTON STORE</t>
  </si>
  <si>
    <t>BURL US</t>
  </si>
  <si>
    <t>TECK/A CN Equity</t>
  </si>
  <si>
    <t>TECK RESOURCES-A</t>
  </si>
  <si>
    <t>TECK/A CN</t>
  </si>
  <si>
    <t>TECK/B CN Equity</t>
  </si>
  <si>
    <t>TECK RESOURCES-B</t>
  </si>
  <si>
    <t>TECK/B CN</t>
  </si>
  <si>
    <t>MONRY US Equity</t>
  </si>
  <si>
    <t>MONCLER SPA-ADR</t>
  </si>
  <si>
    <t>MONRY US</t>
  </si>
  <si>
    <t>CHWRF US Equity</t>
  </si>
  <si>
    <t>CHINA TOWER CO-H</t>
  </si>
  <si>
    <t>CHWRF US</t>
  </si>
  <si>
    <t>SWSDF US Equity</t>
  </si>
  <si>
    <t>SWISS LIFE H AG</t>
  </si>
  <si>
    <t>SWSDF US</t>
  </si>
  <si>
    <t>WPM US Equity</t>
  </si>
  <si>
    <t>WPM US</t>
  </si>
  <si>
    <t>AGR US Equity</t>
  </si>
  <si>
    <t>AVANGRID INC</t>
  </si>
  <si>
    <t>AGR US</t>
  </si>
  <si>
    <t>MTSFF US Equity</t>
  </si>
  <si>
    <t>MITSUI FUDOSAN</t>
  </si>
  <si>
    <t>MTSFF US</t>
  </si>
  <si>
    <t>TGOPY US Equity</t>
  </si>
  <si>
    <t>3I GROUP PLC-ADR</t>
  </si>
  <si>
    <t>TGOPY US</t>
  </si>
  <si>
    <t>MITEY US Equity</t>
  </si>
  <si>
    <t>MITSUB ESTAT-ADR</t>
  </si>
  <si>
    <t>MITEY US</t>
  </si>
  <si>
    <t>HOLX US Equity</t>
  </si>
  <si>
    <t>HOLOGIC INC</t>
  </si>
  <si>
    <t>HOLX US</t>
  </si>
  <si>
    <t>SZLMY US Equity</t>
  </si>
  <si>
    <t>SWISS LIFE-ADR</t>
  </si>
  <si>
    <t>SZLMY US</t>
  </si>
  <si>
    <t>KB US Equity</t>
  </si>
  <si>
    <t>KB FINANCIAL-ADR</t>
  </si>
  <si>
    <t>KB US</t>
  </si>
  <si>
    <t>SCHYF US Equity</t>
  </si>
  <si>
    <t>SANDS CHINA LTD</t>
  </si>
  <si>
    <t>SCHYF US</t>
  </si>
  <si>
    <t>PFG US Equity</t>
  </si>
  <si>
    <t>PRINCIPAL FINL</t>
  </si>
  <si>
    <t>PFG US</t>
  </si>
  <si>
    <t>NICE US Equity</t>
  </si>
  <si>
    <t>NICE LTD -SP ADR</t>
  </si>
  <si>
    <t>NICE US</t>
  </si>
  <si>
    <t>SJR/A CN Equity</t>
  </si>
  <si>
    <t>SHAW COMM-A</t>
  </si>
  <si>
    <t>SJR/A CN</t>
  </si>
  <si>
    <t>SJR/B CN Equity</t>
  </si>
  <si>
    <t>SHAW COMM-B</t>
  </si>
  <si>
    <t>SJR/B CN</t>
  </si>
  <si>
    <t>ATEYY US Equity</t>
  </si>
  <si>
    <t>ADVANTEST- ADR</t>
  </si>
  <si>
    <t>ATEYY US</t>
  </si>
  <si>
    <t>MTSFY US Equity</t>
  </si>
  <si>
    <t>MITSUI-UNSP ADR</t>
  </si>
  <si>
    <t>MTSFY US</t>
  </si>
  <si>
    <t>DWAHY US Equity</t>
  </si>
  <si>
    <t>DAIWA HOUSE-ADR</t>
  </si>
  <si>
    <t>DWAHY US</t>
  </si>
  <si>
    <t>FMS US Equity</t>
  </si>
  <si>
    <t>FRESENIUS ME-ADR</t>
  </si>
  <si>
    <t>FMS US</t>
  </si>
  <si>
    <t>AKAM US Equity</t>
  </si>
  <si>
    <t>AKAMAI TECHNOLOG</t>
  </si>
  <si>
    <t>AKAM US</t>
  </si>
  <si>
    <t>CRL US Equity</t>
  </si>
  <si>
    <t>CHARLES RIVER LA</t>
  </si>
  <si>
    <t>CRL US</t>
  </si>
  <si>
    <t>WLMIF US Equity</t>
  </si>
  <si>
    <t>WILMAR INTERNATI</t>
  </si>
  <si>
    <t>WLMIF US</t>
  </si>
  <si>
    <t>CZAVF US Equity</t>
  </si>
  <si>
    <t>CEZ AS</t>
  </si>
  <si>
    <t>CZAVF US</t>
  </si>
  <si>
    <t>SCBFY US Equity</t>
  </si>
  <si>
    <t>STANDAR-UNSP ADR</t>
  </si>
  <si>
    <t>SCBFY US</t>
  </si>
  <si>
    <t>VICI US Equity</t>
  </si>
  <si>
    <t>VICI PROPERTIES</t>
  </si>
  <si>
    <t>VICI US</t>
  </si>
  <si>
    <t>Other Specialized REITs</t>
  </si>
  <si>
    <t>SZKMY US Equity</t>
  </si>
  <si>
    <t>SUZUKI MOT-ADR</t>
  </si>
  <si>
    <t>SZKMY US</t>
  </si>
  <si>
    <t>CLPXY US Equity</t>
  </si>
  <si>
    <t>CHINA LONGYUAN-A</t>
  </si>
  <si>
    <t>CLPXY US</t>
  </si>
  <si>
    <t>SMNEY US Equity</t>
  </si>
  <si>
    <t>SIEMENS ENER-ADR</t>
  </si>
  <si>
    <t>SMNEY US</t>
  </si>
  <si>
    <t>SGTZY US Equity</t>
  </si>
  <si>
    <t>SURGUTNEFTEG-ADR</t>
  </si>
  <si>
    <t>SGTZY US</t>
  </si>
  <si>
    <t>DOL CN Equity</t>
  </si>
  <si>
    <t>DOLLARAMA INC</t>
  </si>
  <si>
    <t>DOL CN</t>
  </si>
  <si>
    <t>CMS US Equity</t>
  </si>
  <si>
    <t>CMS ENERGY CORP</t>
  </si>
  <si>
    <t>CMS US</t>
  </si>
  <si>
    <t>MSADF US Equity</t>
  </si>
  <si>
    <t>MS&amp;AD INSURANCE</t>
  </si>
  <si>
    <t>MSADF US</t>
  </si>
  <si>
    <t>PBLOF US Equity</t>
  </si>
  <si>
    <t>PUBLIC BANK BHD</t>
  </si>
  <si>
    <t>PBLOF US</t>
  </si>
  <si>
    <t>ZSHGY US Equity</t>
  </si>
  <si>
    <t>ZHONGSHENG GROUP</t>
  </si>
  <si>
    <t>ZSHGY US</t>
  </si>
  <si>
    <t>ENTG US Equity</t>
  </si>
  <si>
    <t>ENTEGRIS INC</t>
  </si>
  <si>
    <t>ENTG US</t>
  </si>
  <si>
    <t>PMMAF US Equity</t>
  </si>
  <si>
    <t>PUMA SE</t>
  </si>
  <si>
    <t>PMMAF US</t>
  </si>
  <si>
    <t>CLPXF US Equity</t>
  </si>
  <si>
    <t>CHINA LONGYUAN-H</t>
  </si>
  <si>
    <t>CLPXF US</t>
  </si>
  <si>
    <t>FMCQF US Equity</t>
  </si>
  <si>
    <t>FRESENIUS MEDICA</t>
  </si>
  <si>
    <t>FMCQF US</t>
  </si>
  <si>
    <t>GBOOY US Equity</t>
  </si>
  <si>
    <t>GRUPO F BANO-ADR</t>
  </si>
  <si>
    <t>GBOOY US</t>
  </si>
  <si>
    <t>PITAF US Equity</t>
  </si>
  <si>
    <t>POSTE ITALIANE</t>
  </si>
  <si>
    <t>PITAF US</t>
  </si>
  <si>
    <t>SCHYY US Equity</t>
  </si>
  <si>
    <t>SANDS CHINA-ADR</t>
  </si>
  <si>
    <t>SCHYY US</t>
  </si>
  <si>
    <t>COIHF US Equity</t>
  </si>
  <si>
    <t>CRODA INTL.</t>
  </si>
  <si>
    <t>COIHF US</t>
  </si>
  <si>
    <t>MOH US Equity</t>
  </si>
  <si>
    <t>MOLINA HEALTHCAR</t>
  </si>
  <si>
    <t>MOH US</t>
  </si>
  <si>
    <t>OMVKY US Equity</t>
  </si>
  <si>
    <t>OMV AG-ADR</t>
  </si>
  <si>
    <t>OMVKY US</t>
  </si>
  <si>
    <t>UDR US Equity</t>
  </si>
  <si>
    <t>UDR INC</t>
  </si>
  <si>
    <t>UDR US</t>
  </si>
  <si>
    <t>PUMSY US Equity</t>
  </si>
  <si>
    <t>PUMA SE UNSP-ADR</t>
  </si>
  <si>
    <t>PUMSY US</t>
  </si>
  <si>
    <t>SMEGF US Equity</t>
  </si>
  <si>
    <t>SIEMENS ENERGY A</t>
  </si>
  <si>
    <t>SMEGF US</t>
  </si>
  <si>
    <t>VTAGY US Equity</t>
  </si>
  <si>
    <t>VANT - UNSP ADR</t>
  </si>
  <si>
    <t>VTAGY US</t>
  </si>
  <si>
    <t>LKREF US Equity</t>
  </si>
  <si>
    <t>LINK REIT</t>
  </si>
  <si>
    <t>LKREF US</t>
  </si>
  <si>
    <t>CEZYY US Equity</t>
  </si>
  <si>
    <t>CEZ AS - ADR</t>
  </si>
  <si>
    <t>CEZYY US</t>
  </si>
  <si>
    <t>TGOPF US Equity</t>
  </si>
  <si>
    <t>3I GROUP PLC</t>
  </si>
  <si>
    <t>TGOPF US</t>
  </si>
  <si>
    <t>SSUMY US Equity</t>
  </si>
  <si>
    <t>SUMITOMO COR-ADR</t>
  </si>
  <si>
    <t>SSUMY US</t>
  </si>
  <si>
    <t>THLLY US Equity</t>
  </si>
  <si>
    <t>THALES SA -UNADR</t>
  </si>
  <si>
    <t>THLLY US</t>
  </si>
  <si>
    <t>AMCR US Equity</t>
  </si>
  <si>
    <t>AMCOR PLC</t>
  </si>
  <si>
    <t>AMCR US</t>
  </si>
  <si>
    <t>Paper &amp; Plastic Packaging Products &amp; Materials</t>
  </si>
  <si>
    <t>VTWRF US Equity</t>
  </si>
  <si>
    <t>VANTAGE TOWERS A</t>
  </si>
  <si>
    <t>VTWRF US</t>
  </si>
  <si>
    <t>SPLK US Equity</t>
  </si>
  <si>
    <t>SPLUNK INC</t>
  </si>
  <si>
    <t>SPLK US</t>
  </si>
  <si>
    <t>NCM CN Equity</t>
  </si>
  <si>
    <t>NEWCREST MINING</t>
  </si>
  <si>
    <t>NCM CN</t>
  </si>
  <si>
    <t>CINF US Equity</t>
  </si>
  <si>
    <t>CINCINNATI FIN</t>
  </si>
  <si>
    <t>CINF US</t>
  </si>
  <si>
    <t>ADTTF US Equity</t>
  </si>
  <si>
    <t>ADVANTEST CORP</t>
  </si>
  <si>
    <t>ADTTF US</t>
  </si>
  <si>
    <t>PPCCY US Equity</t>
  </si>
  <si>
    <t>PICC-UNSP ADR</t>
  </si>
  <si>
    <t>PPCCY US</t>
  </si>
  <si>
    <t>CE US Equity</t>
  </si>
  <si>
    <t>CELANESE CORP</t>
  </si>
  <si>
    <t>CE US</t>
  </si>
  <si>
    <t>MSADY US Equity</t>
  </si>
  <si>
    <t>MS&amp;AD INSUR-ADR</t>
  </si>
  <si>
    <t>MSADY US</t>
  </si>
  <si>
    <t>HEI US Equity</t>
  </si>
  <si>
    <t>HEICO CORP</t>
  </si>
  <si>
    <t>HEI US</t>
  </si>
  <si>
    <t>HEI/A US Equity</t>
  </si>
  <si>
    <t>HEICO CORP-A</t>
  </si>
  <si>
    <t>HEI/A US</t>
  </si>
  <si>
    <t>CPT US Equity</t>
  </si>
  <si>
    <t>CAMDEN PROP TR</t>
  </si>
  <si>
    <t>CPT US</t>
  </si>
  <si>
    <t>SVJTY US Equity</t>
  </si>
  <si>
    <t>SEVERSTAL-GDR</t>
  </si>
  <si>
    <t>SVJTY US</t>
  </si>
  <si>
    <t>TATLY US Equity</t>
  </si>
  <si>
    <t>TATA STEEL-GDR</t>
  </si>
  <si>
    <t>TATLY US</t>
  </si>
  <si>
    <t>RYAOF US Equity</t>
  </si>
  <si>
    <t>RYANAIR HLDGS</t>
  </si>
  <si>
    <t>RYAOF US</t>
  </si>
  <si>
    <t>AMCCF US Equity</t>
  </si>
  <si>
    <t>AMCOR PLC-CDI</t>
  </si>
  <si>
    <t>AMCCF US</t>
  </si>
  <si>
    <t>IP US Equity</t>
  </si>
  <si>
    <t>INTL PAPER CO</t>
  </si>
  <si>
    <t>IP US</t>
  </si>
  <si>
    <t>CPAY US Equity</t>
  </si>
  <si>
    <t>CORPAY INC</t>
  </si>
  <si>
    <t>CPAY US</t>
  </si>
  <si>
    <t>PPCCF US Equity</t>
  </si>
  <si>
    <t>PICC P&amp;C-H</t>
  </si>
  <si>
    <t>PPCCF US</t>
  </si>
  <si>
    <t>TRPCF US Equity</t>
  </si>
  <si>
    <t>TRIP.COM GROUP L</t>
  </si>
  <si>
    <t>TRPCF US</t>
  </si>
  <si>
    <t>JHX US Equity</t>
  </si>
  <si>
    <t>JAMES HARDIE-ADR</t>
  </si>
  <si>
    <t>JHX US</t>
  </si>
  <si>
    <t>ZHSHF US Equity</t>
  </si>
  <si>
    <t>ZHSHF US</t>
  </si>
  <si>
    <t>SCBFF US Equity</t>
  </si>
  <si>
    <t>STANDARD CHARTER</t>
  </si>
  <si>
    <t>SCBFF US</t>
  </si>
  <si>
    <t>REPYF US Equity</t>
  </si>
  <si>
    <t>REPSOL SA</t>
  </si>
  <si>
    <t>REPYF US</t>
  </si>
  <si>
    <t>SSUMF US Equity</t>
  </si>
  <si>
    <t>SUMITOMO CORP</t>
  </si>
  <si>
    <t>SSUMF US</t>
  </si>
  <si>
    <t>ALFVF US Equity</t>
  </si>
  <si>
    <t>ALFA LAVAL AB</t>
  </si>
  <si>
    <t>ALFVF US</t>
  </si>
  <si>
    <t>BXP US Equity</t>
  </si>
  <si>
    <t>BXP INC</t>
  </si>
  <si>
    <t>BXP US</t>
  </si>
  <si>
    <t>Office REITs</t>
  </si>
  <si>
    <t>BBWI US Equity</t>
  </si>
  <si>
    <t>BATH &amp; BODY WORK</t>
  </si>
  <si>
    <t>BBWI US</t>
  </si>
  <si>
    <t>BILI US Equity</t>
  </si>
  <si>
    <t>BILIBILI INC-ADR</t>
  </si>
  <si>
    <t>BILI US</t>
  </si>
  <si>
    <t>IEX US Equity</t>
  </si>
  <si>
    <t>IDEX CORP</t>
  </si>
  <si>
    <t>IEX US</t>
  </si>
  <si>
    <t>REPYY US Equity</t>
  </si>
  <si>
    <t>REPSOL SA-ADR</t>
  </si>
  <si>
    <t>REPYY US</t>
  </si>
  <si>
    <t>AVY US Equity</t>
  </si>
  <si>
    <t>AVERY DENNISON</t>
  </si>
  <si>
    <t>AVY US</t>
  </si>
  <si>
    <t>SFOSF US Equity</t>
  </si>
  <si>
    <t>FOSUN PHARMA-H</t>
  </si>
  <si>
    <t>SFOSF US</t>
  </si>
  <si>
    <t>CJEWY US Equity</t>
  </si>
  <si>
    <t>CHOW TAI FOOK-AD</t>
  </si>
  <si>
    <t>CJEWY US</t>
  </si>
  <si>
    <t>GBLBY US Equity</t>
  </si>
  <si>
    <t>GROUPE BRUXE-ADR</t>
  </si>
  <si>
    <t>GBLBY US</t>
  </si>
  <si>
    <t>NCBDF US Equity</t>
  </si>
  <si>
    <t>BANDAI NAMCO HOL</t>
  </si>
  <si>
    <t>NCBDF US</t>
  </si>
  <si>
    <t>CGXYY US Equity</t>
  </si>
  <si>
    <t>CHINA GALAXY-ADR</t>
  </si>
  <si>
    <t>CGXYY US</t>
  </si>
  <si>
    <t>OMVJF US Equity</t>
  </si>
  <si>
    <t>OMV AG</t>
  </si>
  <si>
    <t>OMVJF US</t>
  </si>
  <si>
    <t>ANFGF US Equity</t>
  </si>
  <si>
    <t>ANTOFAGASTA PLC</t>
  </si>
  <si>
    <t>ANFGF US</t>
  </si>
  <si>
    <t>FFH CN Equity</t>
  </si>
  <si>
    <t>FAIRFAX FINL HLD</t>
  </si>
  <si>
    <t>FFH CN</t>
  </si>
  <si>
    <t>TOSYY US Equity</t>
  </si>
  <si>
    <t>TOSHIBA CORP-ADR</t>
  </si>
  <si>
    <t>TOSYY US</t>
  </si>
  <si>
    <t>NEXOF US Equity</t>
  </si>
  <si>
    <t>NEXON CO LTD</t>
  </si>
  <si>
    <t>NEXOF US</t>
  </si>
  <si>
    <t>NCSYF US Equity</t>
  </si>
  <si>
    <t>NICE LTD</t>
  </si>
  <si>
    <t>NCSYF US</t>
  </si>
  <si>
    <t>TOSBF US Equity</t>
  </si>
  <si>
    <t>TOSHIBA CORP</t>
  </si>
  <si>
    <t>TOSBF US</t>
  </si>
  <si>
    <t>CTOWY US Equity</t>
  </si>
  <si>
    <t>CHINA-UNSP ADR</t>
  </si>
  <si>
    <t>CTOWY US</t>
  </si>
  <si>
    <t>JHIUF US Equity</t>
  </si>
  <si>
    <t>JAMES HARDIE-CDI</t>
  </si>
  <si>
    <t>JHIUF US</t>
  </si>
  <si>
    <t>CMCLF US Equity</t>
  </si>
  <si>
    <t>CMOC-H</t>
  </si>
  <si>
    <t>CMCLF US</t>
  </si>
  <si>
    <t>GBLBF US Equity</t>
  </si>
  <si>
    <t>GROUPE BRUX LAMB</t>
  </si>
  <si>
    <t>GBLBF US</t>
  </si>
  <si>
    <t>GBOOF US Equity</t>
  </si>
  <si>
    <t>GRUPO F BANORT-O</t>
  </si>
  <si>
    <t>GBOOF US</t>
  </si>
  <si>
    <t>CNP US Equity</t>
  </si>
  <si>
    <t>CENTERPOINT ENER</t>
  </si>
  <si>
    <t>CNP US</t>
  </si>
  <si>
    <t>CJEWF US Equity</t>
  </si>
  <si>
    <t>CHOW TAI FOOK JE</t>
  </si>
  <si>
    <t>CJEWF US</t>
  </si>
  <si>
    <t>LKQ US Equity</t>
  </si>
  <si>
    <t>LKQ CORP</t>
  </si>
  <si>
    <t>LKQ US</t>
  </si>
  <si>
    <t>AICAF US Equity</t>
  </si>
  <si>
    <t>AIR CHINA LTD-H</t>
  </si>
  <si>
    <t>AICAF US</t>
  </si>
  <si>
    <t>AIRYY US Equity</t>
  </si>
  <si>
    <t>AIR CHINA-SP-ADR</t>
  </si>
  <si>
    <t>AIRYY US</t>
  </si>
  <si>
    <t>THLEF US Equity</t>
  </si>
  <si>
    <t>THALES SA</t>
  </si>
  <si>
    <t>THLEF US</t>
  </si>
  <si>
    <t>WPP US Equity</t>
  </si>
  <si>
    <t>WPP PLC-ADR</t>
  </si>
  <si>
    <t>WPP US</t>
  </si>
  <si>
    <t>NEXOY US Equity</t>
  </si>
  <si>
    <t>NEXON CO LTD-ADR</t>
  </si>
  <si>
    <t>NEXOY US</t>
  </si>
  <si>
    <t>NNGPF US Equity</t>
  </si>
  <si>
    <t>NN GROUP</t>
  </si>
  <si>
    <t>NNGPF US</t>
  </si>
  <si>
    <t>NCBDY US Equity</t>
  </si>
  <si>
    <t>BANDAI NAMCO-ADR</t>
  </si>
  <si>
    <t>NCBDY US</t>
  </si>
  <si>
    <t>NNGRY US Equity</t>
  </si>
  <si>
    <t>NN GROUP-UNS ADR</t>
  </si>
  <si>
    <t>NNGRY US</t>
  </si>
  <si>
    <t>QRVO US Equity</t>
  </si>
  <si>
    <t>QORVO INC</t>
  </si>
  <si>
    <t>QRVO US</t>
  </si>
  <si>
    <t>TSGTY US Equity</t>
  </si>
  <si>
    <t>TSINGTAO BR-ADR</t>
  </si>
  <si>
    <t>TSGTY US</t>
  </si>
  <si>
    <t>WAB US Equity</t>
  </si>
  <si>
    <t>WABTEC CORP</t>
  </si>
  <si>
    <t>WAB US</t>
  </si>
  <si>
    <t>ASX US Equity</t>
  </si>
  <si>
    <t>ASE TECHN-ADR</t>
  </si>
  <si>
    <t>ASX US</t>
  </si>
  <si>
    <t>WNGRF US Equity</t>
  </si>
  <si>
    <t>WNGRF US</t>
  </si>
  <si>
    <t>AVIVF US Equity</t>
  </si>
  <si>
    <t>ADVANCED IN-NVDR</t>
  </si>
  <si>
    <t>AVIVF US</t>
  </si>
  <si>
    <t>TSGTF US Equity</t>
  </si>
  <si>
    <t>TSINGTAO BREW-H</t>
  </si>
  <si>
    <t>TSGTF US</t>
  </si>
  <si>
    <t>ACGL US Equity</t>
  </si>
  <si>
    <t>ARCH CAPITAL GRP</t>
  </si>
  <si>
    <t>ACGL US</t>
  </si>
  <si>
    <t>DISH US Equity</t>
  </si>
  <si>
    <t>DISH NETWORK-A</t>
  </si>
  <si>
    <t>DISH US</t>
  </si>
  <si>
    <t>MAS US Equity</t>
  </si>
  <si>
    <t>MASCO CORP</t>
  </si>
  <si>
    <t>MAS US</t>
  </si>
  <si>
    <t>PUBGY US Equity</t>
  </si>
  <si>
    <t>PUBLICIS GR-ADR</t>
  </si>
  <si>
    <t>PUBGY US</t>
  </si>
  <si>
    <t>CLEGF US Equity</t>
  </si>
  <si>
    <t>COLES GROUP LTD</t>
  </si>
  <si>
    <t>CLEGF US</t>
  </si>
  <si>
    <t>AMDUF US Equity</t>
  </si>
  <si>
    <t>AMUNDI SA</t>
  </si>
  <si>
    <t>AMDUF US</t>
  </si>
  <si>
    <t>TXT US Equity</t>
  </si>
  <si>
    <t>TEXTRON INC</t>
  </si>
  <si>
    <t>TXT US</t>
  </si>
  <si>
    <t>NCLTY US Equity</t>
  </si>
  <si>
    <t>NITORI HLDGS-ADR</t>
  </si>
  <si>
    <t>NCLTY US</t>
  </si>
  <si>
    <t>ESALF US Equity</t>
  </si>
  <si>
    <t>EISAI CO LTD</t>
  </si>
  <si>
    <t>ESALF US</t>
  </si>
  <si>
    <t>WSPOF US Equity</t>
  </si>
  <si>
    <t>WSPOF US</t>
  </si>
  <si>
    <t>ALFVY US Equity</t>
  </si>
  <si>
    <t>ALFA LAVAL-ADR</t>
  </si>
  <si>
    <t>ALFVY US</t>
  </si>
  <si>
    <t>MARUY US Equity</t>
  </si>
  <si>
    <t>MARUBENI COR-ADR</t>
  </si>
  <si>
    <t>MARUY US</t>
  </si>
  <si>
    <t>DVDCF US Equity</t>
  </si>
  <si>
    <t>DAVIDE CAMPARI-M</t>
  </si>
  <si>
    <t>DVDCF US</t>
  </si>
  <si>
    <t>MKL US Equity</t>
  </si>
  <si>
    <t>MARKEL GROUP INC</t>
  </si>
  <si>
    <t>MKL US</t>
  </si>
  <si>
    <t>ESALY US Equity</t>
  </si>
  <si>
    <t>EISAI CO LTD-ADR</t>
  </si>
  <si>
    <t>ESALY US</t>
  </si>
  <si>
    <t>OCDDY US Equity</t>
  </si>
  <si>
    <t>OCADO GROUP-ADR</t>
  </si>
  <si>
    <t>OCDDY US</t>
  </si>
  <si>
    <t>DTCWY US Equity</t>
  </si>
  <si>
    <t>DEUTSCHE-ADR</t>
  </si>
  <si>
    <t>DTCWY US</t>
  </si>
  <si>
    <t>2297249D US Equity</t>
  </si>
  <si>
    <t>LIBERTY MEDIA- A</t>
  </si>
  <si>
    <t>2297249D US</t>
  </si>
  <si>
    <t>2297268D US Equity</t>
  </si>
  <si>
    <t>LIBERTY MEDIA-C</t>
  </si>
  <si>
    <t>2297268D US</t>
  </si>
  <si>
    <t>2297259D US Equity</t>
  </si>
  <si>
    <t>LIBERTY MEDIA-B</t>
  </si>
  <si>
    <t>2297259D US</t>
  </si>
  <si>
    <t>BEN US Equity</t>
  </si>
  <si>
    <t>FRANKLIN RES INC</t>
  </si>
  <si>
    <t>BEN US</t>
  </si>
  <si>
    <t>WPPGF US Equity</t>
  </si>
  <si>
    <t>WPP PLC</t>
  </si>
  <si>
    <t>WPPGF US</t>
  </si>
  <si>
    <t>OCDGF US Equity</t>
  </si>
  <si>
    <t>OCADO GROUP PLC</t>
  </si>
  <si>
    <t>OCDGF US</t>
  </si>
  <si>
    <t>DWHHF US Equity</t>
  </si>
  <si>
    <t>DEUTSCHE WOHNEN</t>
  </si>
  <si>
    <t>DWHHF US</t>
  </si>
  <si>
    <t>AJINY US Equity</t>
  </si>
  <si>
    <t>AJINOMOTO-ADR</t>
  </si>
  <si>
    <t>AJINY US</t>
  </si>
  <si>
    <t>PBA US Equity</t>
  </si>
  <si>
    <t>PBA US</t>
  </si>
  <si>
    <t>NCLTF US Equity</t>
  </si>
  <si>
    <t>NITORI HOLDINGS</t>
  </si>
  <si>
    <t>NCLTF US</t>
  </si>
  <si>
    <t>FQVLF US Equity</t>
  </si>
  <si>
    <t>FQVLF US</t>
  </si>
  <si>
    <t>BMXMF US Equity</t>
  </si>
  <si>
    <t>BIOMERIEUX</t>
  </si>
  <si>
    <t>BMXMF US</t>
  </si>
  <si>
    <t>PGPEF US Equity</t>
  </si>
  <si>
    <t>PUBLICIS GROUPE</t>
  </si>
  <si>
    <t>PGPEF US</t>
  </si>
  <si>
    <t>MARUF US Equity</t>
  </si>
  <si>
    <t>MARUBENI CORP</t>
  </si>
  <si>
    <t>MARUF US</t>
  </si>
  <si>
    <t>BOIVF US Equity</t>
  </si>
  <si>
    <t>BOLLORE SE</t>
  </si>
  <si>
    <t>BOIVF US</t>
  </si>
  <si>
    <t>ALLY US Equity</t>
  </si>
  <si>
    <t>ALLY FINANCIAL I</t>
  </si>
  <si>
    <t>ALLY US</t>
  </si>
  <si>
    <t>OROVY US Equity</t>
  </si>
  <si>
    <t>ORIENT OVERS-ADR</t>
  </si>
  <si>
    <t>OROVY US</t>
  </si>
  <si>
    <t>JDSPY US Equity</t>
  </si>
  <si>
    <t>JD SPORTS FA-ADR</t>
  </si>
  <si>
    <t>JDSPY US</t>
  </si>
  <si>
    <t>AJINF US Equity</t>
  </si>
  <si>
    <t>AJINOMOTO CO INC</t>
  </si>
  <si>
    <t>AJINF US</t>
  </si>
  <si>
    <t>DVCMY US Equity</t>
  </si>
  <si>
    <t>DAVID - UNSP ADR</t>
  </si>
  <si>
    <t>DVCMY US</t>
  </si>
  <si>
    <t>EMA CN Equity</t>
  </si>
  <si>
    <t>EMERA INC</t>
  </si>
  <si>
    <t>EMA CN</t>
  </si>
  <si>
    <t>SOMLF US Equity</t>
  </si>
  <si>
    <t>SECOM CO LTD</t>
  </si>
  <si>
    <t>SOMLF US</t>
  </si>
  <si>
    <t>Security &amp; Alarm Services</t>
  </si>
  <si>
    <t>BLDR US Equity</t>
  </si>
  <si>
    <t>BUILDERS FIRSTSO</t>
  </si>
  <si>
    <t>BLDR US</t>
  </si>
  <si>
    <t>CAG US Equity</t>
  </si>
  <si>
    <t>CONAGRA BRANDS I</t>
  </si>
  <si>
    <t>CAG US</t>
  </si>
  <si>
    <t>ATASY US Equity</t>
  </si>
  <si>
    <t>ATLANTIA SPA-ADR</t>
  </si>
  <si>
    <t>ATASY US</t>
  </si>
  <si>
    <t>Highways &amp; Railtracks</t>
  </si>
  <si>
    <t>CLR US Equity</t>
  </si>
  <si>
    <t>CONTL RES INC/OK</t>
  </si>
  <si>
    <t>CLR US</t>
  </si>
  <si>
    <t>VTRS US Equity</t>
  </si>
  <si>
    <t>VIATRIS INC</t>
  </si>
  <si>
    <t>VTRS US</t>
  </si>
  <si>
    <t>NHYDY US Equity</t>
  </si>
  <si>
    <t>NORSK HYDRO-ADR</t>
  </si>
  <si>
    <t>NHYDY US</t>
  </si>
  <si>
    <t>Aluminum</t>
  </si>
  <si>
    <t>PWR US Equity</t>
  </si>
  <si>
    <t>QUANTA SERVICES</t>
  </si>
  <si>
    <t>PWR US</t>
  </si>
  <si>
    <t>NEXPF US Equity</t>
  </si>
  <si>
    <t>NEXI SPA</t>
  </si>
  <si>
    <t>NEXPF US</t>
  </si>
  <si>
    <t>ADEVF US Equity</t>
  </si>
  <si>
    <t>ADEVINTA ASA</t>
  </si>
  <si>
    <t>ADEVF US</t>
  </si>
  <si>
    <t>OTEX CN Equity</t>
  </si>
  <si>
    <t>OPEN TEXT CORP</t>
  </si>
  <si>
    <t>OTEX CN</t>
  </si>
  <si>
    <t>JBSAY US Equity</t>
  </si>
  <si>
    <t>JBS SA-SPONS ADR</t>
  </si>
  <si>
    <t>JBSAY US</t>
  </si>
  <si>
    <t>CPPCY US Equity</t>
  </si>
  <si>
    <t>CP ALL PCL-ADR</t>
  </si>
  <si>
    <t>CPPCY US</t>
  </si>
  <si>
    <t>CRPJF US Equity</t>
  </si>
  <si>
    <t>CHINA RES POWER</t>
  </si>
  <si>
    <t>CRPJF US</t>
  </si>
  <si>
    <t>MRU CN Equity</t>
  </si>
  <si>
    <t>METRO INC/CN</t>
  </si>
  <si>
    <t>MRU CN</t>
  </si>
  <si>
    <t>EMN US Equity</t>
  </si>
  <si>
    <t>EASTMAN CHEMICAL</t>
  </si>
  <si>
    <t>EMN US</t>
  </si>
  <si>
    <t>NEXXY US Equity</t>
  </si>
  <si>
    <t>NEXI - UNSP ADR</t>
  </si>
  <si>
    <t>NEXXY US</t>
  </si>
  <si>
    <t>PRDSY US Equity</t>
  </si>
  <si>
    <t>PRADA S.P.A.-ADR</t>
  </si>
  <si>
    <t>PRDSY US</t>
  </si>
  <si>
    <t>BMRN US Equity</t>
  </si>
  <si>
    <t>BIOMARIN PHARMAC</t>
  </si>
  <si>
    <t>BMRN US</t>
  </si>
  <si>
    <t>INCY US Equity</t>
  </si>
  <si>
    <t>INCYTE CORP</t>
  </si>
  <si>
    <t>INCY US</t>
  </si>
  <si>
    <t>AES US Equity</t>
  </si>
  <si>
    <t>AES CORP</t>
  </si>
  <si>
    <t>AES US</t>
  </si>
  <si>
    <t>ZG US Equity</t>
  </si>
  <si>
    <t>ZILLOW GROUP I-A</t>
  </si>
  <si>
    <t>ZG US</t>
  </si>
  <si>
    <t>Z US Equity</t>
  </si>
  <si>
    <t>ZILLOW GRO-C</t>
  </si>
  <si>
    <t>Z US</t>
  </si>
  <si>
    <t>SOMLY US Equity</t>
  </si>
  <si>
    <t>SECOM CO LTD-ADR</t>
  </si>
  <si>
    <t>SOMLY US</t>
  </si>
  <si>
    <t>TEZNY US Equity</t>
  </si>
  <si>
    <t>TERNA SPA-ADR</t>
  </si>
  <si>
    <t>TEZNY US</t>
  </si>
  <si>
    <t>CLVT US Equity</t>
  </si>
  <si>
    <t>CLARIVATE PLC</t>
  </si>
  <si>
    <t>CLVT US</t>
  </si>
  <si>
    <t>CHKIF US Equity</t>
  </si>
  <si>
    <t>CHINA SOUTHERN-H</t>
  </si>
  <si>
    <t>CHKIF US</t>
  </si>
  <si>
    <t>SKHHY US Equity</t>
  </si>
  <si>
    <t>SONIC HE-SP ADR</t>
  </si>
  <si>
    <t>SKHHY US</t>
  </si>
  <si>
    <t>PTAIY US Equity</t>
  </si>
  <si>
    <t>ASTRA INTERN-ADR</t>
  </si>
  <si>
    <t>PTAIY US</t>
  </si>
  <si>
    <t>ZNHYY US Equity</t>
  </si>
  <si>
    <t>CHINA SOUTH-ADR</t>
  </si>
  <si>
    <t>ZNHYY US</t>
  </si>
  <si>
    <t>PRDSF US Equity</t>
  </si>
  <si>
    <t>PRADA</t>
  </si>
  <si>
    <t>PRDSF US</t>
  </si>
  <si>
    <t>TGVSF US Equity</t>
  </si>
  <si>
    <t>TRYG A/S</t>
  </si>
  <si>
    <t>TGVSF US</t>
  </si>
  <si>
    <t>TGVSY US Equity</t>
  </si>
  <si>
    <t>TRYG A/S-ADR</t>
  </si>
  <si>
    <t>TGVSY US</t>
  </si>
  <si>
    <t>XP US Equity</t>
  </si>
  <si>
    <t>XP INC - CLASS A</t>
  </si>
  <si>
    <t>XP US</t>
  </si>
  <si>
    <t>GCTAY US Equity</t>
  </si>
  <si>
    <t>SIEMENS GAME-ADR</t>
  </si>
  <si>
    <t>GCTAY US</t>
  </si>
  <si>
    <t>NHYKF US Equity</t>
  </si>
  <si>
    <t>NORSK HYDRO ASA</t>
  </si>
  <si>
    <t>NHYKF US</t>
  </si>
  <si>
    <t>SSLZY US Equity</t>
  </si>
  <si>
    <t>SANTOS LTD-ADR</t>
  </si>
  <si>
    <t>SSLZY US</t>
  </si>
  <si>
    <t>AER US Equity</t>
  </si>
  <si>
    <t>AERCAP HOLDINGS</t>
  </si>
  <si>
    <t>AER US</t>
  </si>
  <si>
    <t>GCTAF US Equity</t>
  </si>
  <si>
    <t>SIEMENS GAMESA R</t>
  </si>
  <si>
    <t>GCTAF US</t>
  </si>
  <si>
    <t>TLSNF US Equity</t>
  </si>
  <si>
    <t>TELIA CO AB</t>
  </si>
  <si>
    <t>TLSNF US</t>
  </si>
  <si>
    <t>BLMIF US Equity</t>
  </si>
  <si>
    <t>BANK LEUMI LE-IS</t>
  </si>
  <si>
    <t>BLMIF US</t>
  </si>
  <si>
    <t>SKHCF US Equity</t>
  </si>
  <si>
    <t>SONIC HEALTHCARE</t>
  </si>
  <si>
    <t>SKHCF US</t>
  </si>
  <si>
    <t>CKISY US Equity</t>
  </si>
  <si>
    <t>CK INFRASTRU-ADR</t>
  </si>
  <si>
    <t>CKISY US</t>
  </si>
  <si>
    <t>SHG US Equity</t>
  </si>
  <si>
    <t>SHINHAN FINA-ADR</t>
  </si>
  <si>
    <t>SHG US</t>
  </si>
  <si>
    <t>WRFRF US Equity</t>
  </si>
  <si>
    <t>WHARF REAL ESTAT</t>
  </si>
  <si>
    <t>WRFRF US</t>
  </si>
  <si>
    <t>GFL CN Equity</t>
  </si>
  <si>
    <t>GFL ENVIRONM-SUB</t>
  </si>
  <si>
    <t>GFL CN</t>
  </si>
  <si>
    <t>CKISF US Equity</t>
  </si>
  <si>
    <t>CKI HOLDINGS</t>
  </si>
  <si>
    <t>CKISF US</t>
  </si>
  <si>
    <t>VODAF US Equity</t>
  </si>
  <si>
    <t>VODACOM GROUP</t>
  </si>
  <si>
    <t>VODAF US</t>
  </si>
  <si>
    <t>KNBHF US Equity</t>
  </si>
  <si>
    <t>KNORR-BREMSE AG</t>
  </si>
  <si>
    <t>KNBHF US</t>
  </si>
  <si>
    <t>TLSNY US Equity</t>
  </si>
  <si>
    <t>TELIA CO - ADR</t>
  </si>
  <si>
    <t>TLSNY US</t>
  </si>
  <si>
    <t>TYHOF US Equity</t>
  </si>
  <si>
    <t>TOYOTA TSUSHO</t>
  </si>
  <si>
    <t>TYHOF US</t>
  </si>
  <si>
    <t>KNRRY US Equity</t>
  </si>
  <si>
    <t>KNORR-BREMSE UNS</t>
  </si>
  <si>
    <t>KNRRY US</t>
  </si>
  <si>
    <t>NPSCY US Equity</t>
  </si>
  <si>
    <t>NIPPON STEE-ADR</t>
  </si>
  <si>
    <t>NPSCY US</t>
  </si>
  <si>
    <t>SFNXF US Equity</t>
  </si>
  <si>
    <t>SOFINA</t>
  </si>
  <si>
    <t>SFNXF US</t>
  </si>
  <si>
    <t>RKUNY US Equity</t>
  </si>
  <si>
    <t>RAKUTEN GRP-ADR</t>
  </si>
  <si>
    <t>RKUNY US</t>
  </si>
  <si>
    <t>DAY US Equity</t>
  </si>
  <si>
    <t>DAY US</t>
  </si>
  <si>
    <t>ATASF US Equity</t>
  </si>
  <si>
    <t>ATLANTIA SPA</t>
  </si>
  <si>
    <t>ATASF US</t>
  </si>
  <si>
    <t>STOSF US Equity</t>
  </si>
  <si>
    <t>SANTOS LTD</t>
  </si>
  <si>
    <t>STOSF US</t>
  </si>
  <si>
    <t>EDR US Equity</t>
  </si>
  <si>
    <t>ENDEAVOR GROUP-A</t>
  </si>
  <si>
    <t>EDR US</t>
  </si>
  <si>
    <t>SWGAY US Equity</t>
  </si>
  <si>
    <t>SWATCH GROUP-ADR</t>
  </si>
  <si>
    <t>SWGAY US</t>
  </si>
  <si>
    <t>CVPBF US Equity</t>
  </si>
  <si>
    <t>CP ALL PCL-F</t>
  </si>
  <si>
    <t>CVPBF US</t>
  </si>
  <si>
    <t>PTAIF US Equity</t>
  </si>
  <si>
    <t>ASTRA INTERNATIO</t>
  </si>
  <si>
    <t>PTAIF US</t>
  </si>
  <si>
    <t>WRDLY US Equity</t>
  </si>
  <si>
    <t>WORLDLINE SA-ADR</t>
  </si>
  <si>
    <t>WRDLY US</t>
  </si>
  <si>
    <t>TCOM US Equity</t>
  </si>
  <si>
    <t>TRIP.COM GRO-ADR</t>
  </si>
  <si>
    <t>TCOM US</t>
  </si>
  <si>
    <t>SWGAF US Equity</t>
  </si>
  <si>
    <t>SWATCH GROUP-BR</t>
  </si>
  <si>
    <t>SWGAF US</t>
  </si>
  <si>
    <t>SWGNF US Equity</t>
  </si>
  <si>
    <t>SWATCH GROUP/THE</t>
  </si>
  <si>
    <t>SWGNF US</t>
  </si>
  <si>
    <t>OMC US Equity</t>
  </si>
  <si>
    <t>OMNICOM GROUP</t>
  </si>
  <si>
    <t>OMC US</t>
  </si>
  <si>
    <t>EVRG US Equity</t>
  </si>
  <si>
    <t>EVERGY INC</t>
  </si>
  <si>
    <t>EVRG US</t>
  </si>
  <si>
    <t>KNBWF US Equity</t>
  </si>
  <si>
    <t>KIRIN HOLDINGS C</t>
  </si>
  <si>
    <t>KNBWF US</t>
  </si>
  <si>
    <t>SQM US Equity</t>
  </si>
  <si>
    <t>QUIMICA Y-SP ADR</t>
  </si>
  <si>
    <t>SQM US</t>
  </si>
  <si>
    <t>NWWCF US Equity</t>
  </si>
  <si>
    <t>NEW CHINA LIFE-H</t>
  </si>
  <si>
    <t>NWWCF US</t>
  </si>
  <si>
    <t>KYKOF US Equity</t>
  </si>
  <si>
    <t>KYOWA KIRIN CO L</t>
  </si>
  <si>
    <t>KYKOF US</t>
  </si>
  <si>
    <t>CHKP US Equity</t>
  </si>
  <si>
    <t>CHECK POINT SOFT</t>
  </si>
  <si>
    <t>CHKP US</t>
  </si>
  <si>
    <t>NHOLF US Equity</t>
  </si>
  <si>
    <t>SOMPO HOLDINGS I</t>
  </si>
  <si>
    <t>NHOLF US</t>
  </si>
  <si>
    <t>NISTF US Equity</t>
  </si>
  <si>
    <t>NIPPON STEEL COR</t>
  </si>
  <si>
    <t>NISTF US</t>
  </si>
  <si>
    <t>CTRA US Equity</t>
  </si>
  <si>
    <t>COTERRA ENERGY I</t>
  </si>
  <si>
    <t>CTRA US</t>
  </si>
  <si>
    <t>SPHXF US Equity</t>
  </si>
  <si>
    <t>SM PRIME HLDGS</t>
  </si>
  <si>
    <t>SPHXF US</t>
  </si>
  <si>
    <t>CRPJY US Equity</t>
  </si>
  <si>
    <t>CHINA RESOUR-ADR</t>
  </si>
  <si>
    <t>CRPJY US</t>
  </si>
  <si>
    <t>WDS US Equity</t>
  </si>
  <si>
    <t>WOODSIDE ENE-ADR</t>
  </si>
  <si>
    <t>WDS US</t>
  </si>
  <si>
    <t>WWLNF US Equity</t>
  </si>
  <si>
    <t>WORLDLINE</t>
  </si>
  <si>
    <t>WWLNF US</t>
  </si>
  <si>
    <t>VDMCY US Equity</t>
  </si>
  <si>
    <t>VODACOM GRP-ADR</t>
  </si>
  <si>
    <t>VDMCY US</t>
  </si>
  <si>
    <t>RKUNF US Equity</t>
  </si>
  <si>
    <t>RAKUTEN GROUP IN</t>
  </si>
  <si>
    <t>RKUNF US</t>
  </si>
  <si>
    <t>LNT US Equity</t>
  </si>
  <si>
    <t>ALLIANT ENERGY</t>
  </si>
  <si>
    <t>LNT US</t>
  </si>
  <si>
    <t>TFX US Equity</t>
  </si>
  <si>
    <t>TELEFLEX INC</t>
  </si>
  <si>
    <t>TFX US</t>
  </si>
  <si>
    <t>TCKRF US Equity</t>
  </si>
  <si>
    <t>TCKRF US</t>
  </si>
  <si>
    <t>TECK US Equity</t>
  </si>
  <si>
    <t>TECK US</t>
  </si>
  <si>
    <t>HRNNF US Equity</t>
  </si>
  <si>
    <t>HRNNF US</t>
  </si>
  <si>
    <t>WPC US Equity</t>
  </si>
  <si>
    <t>WP CAREY INC</t>
  </si>
  <si>
    <t>WPC US</t>
  </si>
  <si>
    <t>Diversified REITs</t>
  </si>
  <si>
    <t>HOOD US Equity</t>
  </si>
  <si>
    <t>ROBINHOOD MARK-A</t>
  </si>
  <si>
    <t>HOOD US</t>
  </si>
  <si>
    <t>XISHY US Equity</t>
  </si>
  <si>
    <t>XINYI SOLAR-ADR</t>
  </si>
  <si>
    <t>XISHY US</t>
  </si>
  <si>
    <t>SNN US Equity</t>
  </si>
  <si>
    <t>SMITH &amp; NEPH-ADR</t>
  </si>
  <si>
    <t>SNN US</t>
  </si>
  <si>
    <t>TTDKY US Equity</t>
  </si>
  <si>
    <t>TDK CORP-ADR</t>
  </si>
  <si>
    <t>TTDKY US</t>
  </si>
  <si>
    <t>9990294D US Equity</t>
  </si>
  <si>
    <t>LIBERTY GLOBAL H</t>
  </si>
  <si>
    <t>9990294D US</t>
  </si>
  <si>
    <t>Alternative Carriers</t>
  </si>
  <si>
    <t>CVPUF US Equity</t>
  </si>
  <si>
    <t>CP ALL PCL-NVDR</t>
  </si>
  <si>
    <t>CVPUF US</t>
  </si>
  <si>
    <t>CF US Equity</t>
  </si>
  <si>
    <t>CF INDUSTRIES HO</t>
  </si>
  <si>
    <t>CF US</t>
  </si>
  <si>
    <t>IRM US Equity</t>
  </si>
  <si>
    <t>IRON MOUNTAIN</t>
  </si>
  <si>
    <t>IRM US</t>
  </si>
  <si>
    <t>TTDKF US Equity</t>
  </si>
  <si>
    <t>TDK CORP</t>
  </si>
  <si>
    <t>TTDKF US</t>
  </si>
  <si>
    <t>SJR US Equity</t>
  </si>
  <si>
    <t>SJR US</t>
  </si>
  <si>
    <t>SJRWF US Equity</t>
  </si>
  <si>
    <t>SJRWF US</t>
  </si>
  <si>
    <t>BVVBY US Equity</t>
  </si>
  <si>
    <t>BUREAU VERITAS</t>
  </si>
  <si>
    <t>BVVBY US</t>
  </si>
  <si>
    <t>KIKOF US Equity</t>
  </si>
  <si>
    <t>KIKKOMAN CORP</t>
  </si>
  <si>
    <t>KIKOF US</t>
  </si>
  <si>
    <t>NXGPY US Equity</t>
  </si>
  <si>
    <t>NEXT PLC-ADR</t>
  </si>
  <si>
    <t>NXGPY US</t>
  </si>
  <si>
    <t>GEN US Equity</t>
  </si>
  <si>
    <t>GEN DIGITAL INC</t>
  </si>
  <si>
    <t>GEN US</t>
  </si>
  <si>
    <t>WOPEF US Equity</t>
  </si>
  <si>
    <t>WOODSIDE ENERGY</t>
  </si>
  <si>
    <t>WOPEF US</t>
  </si>
  <si>
    <t>OAOFY US Equity</t>
  </si>
  <si>
    <t>TATNEFT-ADR</t>
  </si>
  <si>
    <t>OAOFY US</t>
  </si>
  <si>
    <t>KIKOY US Equity</t>
  </si>
  <si>
    <t>KIKOY US</t>
  </si>
  <si>
    <t>FFIV US Equity</t>
  </si>
  <si>
    <t>F5 INC</t>
  </si>
  <si>
    <t>FFIV US</t>
  </si>
  <si>
    <t>AAP US Equity</t>
  </si>
  <si>
    <t>ADVANCE AUTO PAR</t>
  </si>
  <si>
    <t>AAP US</t>
  </si>
  <si>
    <t>VIVHY US Equity</t>
  </si>
  <si>
    <t>VIVENDI-UNSP ADR</t>
  </si>
  <si>
    <t>VIVHY US</t>
  </si>
  <si>
    <t>VVVNF US Equity</t>
  </si>
  <si>
    <t>VIVENDI SE</t>
  </si>
  <si>
    <t>VVVNF US</t>
  </si>
  <si>
    <t>DNKEY US Equity</t>
  </si>
  <si>
    <t>DANSKE BANK-ADR</t>
  </si>
  <si>
    <t>DNKEY US</t>
  </si>
  <si>
    <t>OROVF US Equity</t>
  </si>
  <si>
    <t>ORIENT OVERSEAS</t>
  </si>
  <si>
    <t>OROVF US</t>
  </si>
  <si>
    <t>RTO US Equity</t>
  </si>
  <si>
    <t>RENTOKIL-SP ADR</t>
  </si>
  <si>
    <t>RTO US</t>
  </si>
  <si>
    <t>DLMAF US Equity</t>
  </si>
  <si>
    <t>DLMAF US</t>
  </si>
  <si>
    <t>JBAXY US Equity</t>
  </si>
  <si>
    <t>JULIUS BAER-ADR</t>
  </si>
  <si>
    <t>JBAXY US</t>
  </si>
  <si>
    <t>SMPNY US Equity</t>
  </si>
  <si>
    <t>SOMPO JAP-UN ADR</t>
  </si>
  <si>
    <t>SMPNY US</t>
  </si>
  <si>
    <t>SKHSY US Equity</t>
  </si>
  <si>
    <t>SEKISUI HOUS-ADR</t>
  </si>
  <si>
    <t>SKHSY US</t>
  </si>
  <si>
    <t>NDSN US Equity</t>
  </si>
  <si>
    <t>NORDSON CORP</t>
  </si>
  <si>
    <t>NDSN US</t>
  </si>
  <si>
    <t>FNF US Equity</t>
  </si>
  <si>
    <t>FNF US</t>
  </si>
  <si>
    <t>BVRDF US Equity</t>
  </si>
  <si>
    <t>BUREAU VERITAS S</t>
  </si>
  <si>
    <t>BVRDF US</t>
  </si>
  <si>
    <t>BMBOY US Equity</t>
  </si>
  <si>
    <t>GRUPO BIM A -ADR</t>
  </si>
  <si>
    <t>BMBOY US</t>
  </si>
  <si>
    <t>SMFKY US Equity</t>
  </si>
  <si>
    <t>SMURFIT KAPP-ADR</t>
  </si>
  <si>
    <t>SMFKY US</t>
  </si>
  <si>
    <t>YZCHF US Equity</t>
  </si>
  <si>
    <t>YANKUANG ENRGY-H</t>
  </si>
  <si>
    <t>YZCHF US</t>
  </si>
  <si>
    <t>SKHSF US Equity</t>
  </si>
  <si>
    <t>SEKISUI HOUSE</t>
  </si>
  <si>
    <t>SKHSF US</t>
  </si>
  <si>
    <t>KNBWY US Equity</t>
  </si>
  <si>
    <t>KIRIN HOLD-ADR</t>
  </si>
  <si>
    <t>KNBWY US</t>
  </si>
  <si>
    <t>XNYIF US Equity</t>
  </si>
  <si>
    <t>XINYI SOLAR HLDS</t>
  </si>
  <si>
    <t>XNYIF US</t>
  </si>
  <si>
    <t>YZCAY US Equity</t>
  </si>
  <si>
    <t>YANKUANG ENE-ADR</t>
  </si>
  <si>
    <t>YZCAY US</t>
  </si>
  <si>
    <t>BDORY US Equity</t>
  </si>
  <si>
    <t>BANCO DO BRA-ADR</t>
  </si>
  <si>
    <t>BDORY US</t>
  </si>
  <si>
    <t>EVKIY US Equity</t>
  </si>
  <si>
    <t>EVONIK INDUS-ADR</t>
  </si>
  <si>
    <t>EVKIY US</t>
  </si>
  <si>
    <t>IPG US Equity</t>
  </si>
  <si>
    <t>INTERPUBLIC GRP</t>
  </si>
  <si>
    <t>IPG US</t>
  </si>
  <si>
    <t>SNNUF US Equity</t>
  </si>
  <si>
    <t>SMITH &amp; NEPHEW</t>
  </si>
  <si>
    <t>SNNUF US</t>
  </si>
  <si>
    <t>SJM US Equity</t>
  </si>
  <si>
    <t>JM SMUCKER CO</t>
  </si>
  <si>
    <t>SJM US</t>
  </si>
  <si>
    <t>SUZ US Equity</t>
  </si>
  <si>
    <t>SUZANO SA-SP ADR</t>
  </si>
  <si>
    <t>SUZ US</t>
  </si>
  <si>
    <t>ALMMF US Equity</t>
  </si>
  <si>
    <t>ALUMINUM CORP-H</t>
  </si>
  <si>
    <t>ALMMF US</t>
  </si>
  <si>
    <t>TDOC US Equity</t>
  </si>
  <si>
    <t>TELADOC HEALTH I</t>
  </si>
  <si>
    <t>TDOC US</t>
  </si>
  <si>
    <t>ACHHY US Equity</t>
  </si>
  <si>
    <t>ALUMINUM COR-ADR</t>
  </si>
  <si>
    <t>ACHHY US</t>
  </si>
  <si>
    <t>JRONY US Equity</t>
  </si>
  <si>
    <t>JERONIMO MAR-ADR</t>
  </si>
  <si>
    <t>JRONY US</t>
  </si>
  <si>
    <t>DNSKF US Equity</t>
  </si>
  <si>
    <t>DANSKE BANK A/S</t>
  </si>
  <si>
    <t>DNSKF US</t>
  </si>
  <si>
    <t>L US Equity</t>
  </si>
  <si>
    <t>LOEWS CORP</t>
  </si>
  <si>
    <t>L US</t>
  </si>
  <si>
    <t>JBARF US Equity</t>
  </si>
  <si>
    <t>JULIUS BAER GROU</t>
  </si>
  <si>
    <t>JBARF US</t>
  </si>
  <si>
    <t>VIV US Equity</t>
  </si>
  <si>
    <t>TELEFON-ADR</t>
  </si>
  <si>
    <t>VIV US</t>
  </si>
  <si>
    <t>KNNGF US Equity</t>
  </si>
  <si>
    <t>KION GROUP AG</t>
  </si>
  <si>
    <t>KNNGF US</t>
  </si>
  <si>
    <t>AMH US Equity</t>
  </si>
  <si>
    <t>AMERICAN HOMES-A</t>
  </si>
  <si>
    <t>AMH US</t>
  </si>
  <si>
    <t>CKHGF US Equity</t>
  </si>
  <si>
    <t>CAPITEC BANK HOL</t>
  </si>
  <si>
    <t>CKHGF US</t>
  </si>
  <si>
    <t>NCMGY US Equity</t>
  </si>
  <si>
    <t>NEWCREST MIN-ADR</t>
  </si>
  <si>
    <t>NCMGY US</t>
  </si>
  <si>
    <t>SEOAY US Equity</t>
  </si>
  <si>
    <t>STORA ENSO-ADR</t>
  </si>
  <si>
    <t>SEOAY US</t>
  </si>
  <si>
    <t>LYFT US Equity</t>
  </si>
  <si>
    <t>LYFT INC-A</t>
  </si>
  <si>
    <t>LYFT US</t>
  </si>
  <si>
    <t>MOS US Equity</t>
  </si>
  <si>
    <t>MOSAIC CO/THE</t>
  </si>
  <si>
    <t>MOS US</t>
  </si>
  <si>
    <t>WRB US Equity</t>
  </si>
  <si>
    <t>WR BERKLEY CORP</t>
  </si>
  <si>
    <t>WRB US</t>
  </si>
  <si>
    <t>JDEPF US Equity</t>
  </si>
  <si>
    <t>JDE PEET'S NV</t>
  </si>
  <si>
    <t>JDEPF US</t>
  </si>
  <si>
    <t>EVKIF US Equity</t>
  </si>
  <si>
    <t>EVONIK INDUSTRIE</t>
  </si>
  <si>
    <t>EVKIF US</t>
  </si>
  <si>
    <t>FBIN US Equity</t>
  </si>
  <si>
    <t>FORTUNE BRANDS I</t>
  </si>
  <si>
    <t>FBIN US</t>
  </si>
  <si>
    <t>CAH US Equity</t>
  </si>
  <si>
    <t>CARDINAL HEALTH</t>
  </si>
  <si>
    <t>CAH US</t>
  </si>
  <si>
    <t>2297264D US Equity</t>
  </si>
  <si>
    <t>LIBERTY MEDIA-A</t>
  </si>
  <si>
    <t>2297264D US</t>
  </si>
  <si>
    <t>2297266D US Equity</t>
  </si>
  <si>
    <t>2297266D US</t>
  </si>
  <si>
    <t>2297267D US Equity</t>
  </si>
  <si>
    <t>2297267D US</t>
  </si>
  <si>
    <t>SEOJF US Equity</t>
  </si>
  <si>
    <t>STORA ENSO OYJ-R</t>
  </si>
  <si>
    <t>SEOJF US</t>
  </si>
  <si>
    <t>PHM US Equity</t>
  </si>
  <si>
    <t>PULTEGROUP INC</t>
  </si>
  <si>
    <t>PHM US</t>
  </si>
  <si>
    <t>KIGRY US Equity</t>
  </si>
  <si>
    <t>KION GROUP-ADR</t>
  </si>
  <si>
    <t>KIGRY US</t>
  </si>
  <si>
    <t>HALFF US Equity</t>
  </si>
  <si>
    <t>HAL TRUST</t>
  </si>
  <si>
    <t>HALFF US</t>
  </si>
  <si>
    <t>CRRFY US Equity</t>
  </si>
  <si>
    <t>CARREFOUR SA-ADR</t>
  </si>
  <si>
    <t>CRRFY US</t>
  </si>
  <si>
    <t>NCMGF US Equity</t>
  </si>
  <si>
    <t>NCMGF US</t>
  </si>
  <si>
    <t>RKLIF US Equity</t>
  </si>
  <si>
    <t>RENTOKIL INITIAL</t>
  </si>
  <si>
    <t>RKLIF US</t>
  </si>
  <si>
    <t>PEXNY US Equity</t>
  </si>
  <si>
    <t>PTT EXPL &amp; -ADR</t>
  </si>
  <si>
    <t>PEXNY US</t>
  </si>
  <si>
    <t>ZHUZF US Equity</t>
  </si>
  <si>
    <t>CRRC TIMES ELEC</t>
  </si>
  <si>
    <t>ZHUZF US</t>
  </si>
  <si>
    <t>PTC US Equity</t>
  </si>
  <si>
    <t>PTC INC</t>
  </si>
  <si>
    <t>PTC US</t>
  </si>
  <si>
    <t>LOGI US Equity</t>
  </si>
  <si>
    <t>LOGITECH INTER-R</t>
  </si>
  <si>
    <t>LOGI US</t>
  </si>
  <si>
    <t>CRERF US Equity</t>
  </si>
  <si>
    <t>CARREFOUR SA</t>
  </si>
  <si>
    <t>CRERF US</t>
  </si>
  <si>
    <t>WHR US Equity</t>
  </si>
  <si>
    <t>WHIRLPOOL CORP</t>
  </si>
  <si>
    <t>WHR US</t>
  </si>
  <si>
    <t>UHAL US Equity</t>
  </si>
  <si>
    <t>U-HAUL HOLDING C</t>
  </si>
  <si>
    <t>UHAL US</t>
  </si>
  <si>
    <t>SGBLY US Equity</t>
  </si>
  <si>
    <t>STANDARD-SP ADR</t>
  </si>
  <si>
    <t>SGBLY US</t>
  </si>
  <si>
    <t>UAL US Equity</t>
  </si>
  <si>
    <t>UNITED AIRLINES</t>
  </si>
  <si>
    <t>UAL US</t>
  </si>
  <si>
    <t>IHHHF US Equity</t>
  </si>
  <si>
    <t>IHH HEALTHCARE B</t>
  </si>
  <si>
    <t>IHHHF US</t>
  </si>
  <si>
    <t>UNRIF US Equity</t>
  </si>
  <si>
    <t>RUSAL</t>
  </si>
  <si>
    <t>UNRIF US</t>
  </si>
  <si>
    <t>CCK US Equity</t>
  </si>
  <si>
    <t>CROWN HOLDINGS I</t>
  </si>
  <si>
    <t>CCK US</t>
  </si>
  <si>
    <t>NXGPF US Equity</t>
  </si>
  <si>
    <t>NEXT PLC</t>
  </si>
  <si>
    <t>NXGPF US</t>
  </si>
  <si>
    <t>GDDY US Equity</t>
  </si>
  <si>
    <t>GODADDY INC-A</t>
  </si>
  <si>
    <t>GDDY US</t>
  </si>
  <si>
    <t>ACI US Equity</t>
  </si>
  <si>
    <t>ALBERTSONS COS-A</t>
  </si>
  <si>
    <t>ACI US</t>
  </si>
  <si>
    <t>ABMRF US Equity</t>
  </si>
  <si>
    <t>ABN AMRO BANK-CV</t>
  </si>
  <si>
    <t>ABMRF US</t>
  </si>
  <si>
    <t>MPW US Equity</t>
  </si>
  <si>
    <t>MEDICAL PROPERTI</t>
  </si>
  <si>
    <t>MPW US</t>
  </si>
  <si>
    <t>SURDF US Equity</t>
  </si>
  <si>
    <t>SUMITOMO REALTY</t>
  </si>
  <si>
    <t>SURDF US</t>
  </si>
  <si>
    <t>HAS US Equity</t>
  </si>
  <si>
    <t>HASBRO INC</t>
  </si>
  <si>
    <t>HAS US</t>
  </si>
  <si>
    <t>FRFHF US Equity</t>
  </si>
  <si>
    <t>FRFHF US</t>
  </si>
  <si>
    <t>FFH/U CN Equity</t>
  </si>
  <si>
    <t>FFH/U CN</t>
  </si>
  <si>
    <t>ZHUZY US Equity</t>
  </si>
  <si>
    <t>ZHUZHOU CSR-ADR</t>
  </si>
  <si>
    <t>ZHUZY US</t>
  </si>
  <si>
    <t>NMR US Equity</t>
  </si>
  <si>
    <t>NOMURA HLDGS-ADR</t>
  </si>
  <si>
    <t>NMR US</t>
  </si>
  <si>
    <t>CHRW US Equity</t>
  </si>
  <si>
    <t>CH ROBINSON</t>
  </si>
  <si>
    <t>CHRW US</t>
  </si>
  <si>
    <t>SCVPF US Equity</t>
  </si>
  <si>
    <t>SIAM CEMENT -FOR</t>
  </si>
  <si>
    <t>SCVPF US</t>
  </si>
  <si>
    <t>AMC US Equity</t>
  </si>
  <si>
    <t>AMC ENTERTAINMEN</t>
  </si>
  <si>
    <t>AMC US</t>
  </si>
  <si>
    <t>BNTGY US Equity</t>
  </si>
  <si>
    <t>BRENNTAG SE-ADR</t>
  </si>
  <si>
    <t>BNTGY US</t>
  </si>
  <si>
    <t>LNVGF US Equity</t>
  </si>
  <si>
    <t>LENOVO GROUP</t>
  </si>
  <si>
    <t>LNVGF US</t>
  </si>
  <si>
    <t>FMC US Equity</t>
  </si>
  <si>
    <t>FMC CORP</t>
  </si>
  <si>
    <t>FMC US</t>
  </si>
  <si>
    <t>SMFTF US Equity</t>
  </si>
  <si>
    <t>SMURFIT KAPPA GR</t>
  </si>
  <si>
    <t>SMFTF US</t>
  </si>
  <si>
    <t>LBGUF US Equity</t>
  </si>
  <si>
    <t>LUNDBERGS AB-B</t>
  </si>
  <si>
    <t>LBGUF US</t>
  </si>
  <si>
    <t>CBOE US Equity</t>
  </si>
  <si>
    <t>CBOE GLOBAL MARK</t>
  </si>
  <si>
    <t>CBOE US</t>
  </si>
  <si>
    <t>ATO US Equity</t>
  </si>
  <si>
    <t>ATMOS ENERGY</t>
  </si>
  <si>
    <t>ATO US</t>
  </si>
  <si>
    <t>AVEVF US Equity</t>
  </si>
  <si>
    <t>AVEVA GROUP PLC</t>
  </si>
  <si>
    <t>AVEVF US</t>
  </si>
  <si>
    <t>RYCEF US Equity</t>
  </si>
  <si>
    <t>ROLLS-ROYCE HOLD</t>
  </si>
  <si>
    <t>RYCEF US</t>
  </si>
  <si>
    <t>AVVYY US Equity</t>
  </si>
  <si>
    <t>AVEVA GROUP UNSP</t>
  </si>
  <si>
    <t>AVVYY US</t>
  </si>
  <si>
    <t>BOUYY US Equity</t>
  </si>
  <si>
    <t>BOUYGUES-UNS ADR</t>
  </si>
  <si>
    <t>BOUYY US</t>
  </si>
  <si>
    <t>LU US Equity</t>
  </si>
  <si>
    <t>LUFAX HOLDIN-ADR</t>
  </si>
  <si>
    <t>LU US</t>
  </si>
  <si>
    <t>AAVMY US Equity</t>
  </si>
  <si>
    <t>ABN AMRO BAN ADR</t>
  </si>
  <si>
    <t>AAVMY US</t>
  </si>
  <si>
    <t>FUJHF US Equity</t>
  </si>
  <si>
    <t>SUBARU CORP</t>
  </si>
  <si>
    <t>FUJHF US</t>
  </si>
  <si>
    <t>LNVGY US Equity</t>
  </si>
  <si>
    <t>LENOVO GROUP-ADR</t>
  </si>
  <si>
    <t>LNVGY US</t>
  </si>
  <si>
    <t>JRONF US Equity</t>
  </si>
  <si>
    <t>JERONIMO MARTINS</t>
  </si>
  <si>
    <t>JRONF US</t>
  </si>
  <si>
    <t>IEP US Equity</t>
  </si>
  <si>
    <t>ICAHN ENTERPRISE</t>
  </si>
  <si>
    <t>IEP US</t>
  </si>
  <si>
    <t>SCVPY US Equity</t>
  </si>
  <si>
    <t>SIAM CEMENT-ADR</t>
  </si>
  <si>
    <t>SCVPY US</t>
  </si>
  <si>
    <t>GRBMF US Equity</t>
  </si>
  <si>
    <t>GRUPO BIMBO-A</t>
  </si>
  <si>
    <t>GRBMF US</t>
  </si>
  <si>
    <t>SBHMY US Equity</t>
  </si>
  <si>
    <t>SINO BIOPH-UNADR</t>
  </si>
  <si>
    <t>SBHMY US</t>
  </si>
  <si>
    <t>FND US Equity</t>
  </si>
  <si>
    <t>FLOOR &amp; DECOR-A</t>
  </si>
  <si>
    <t>FND US</t>
  </si>
  <si>
    <t>FUJHY US Equity</t>
  </si>
  <si>
    <t>SUBARU CORP-ADR</t>
  </si>
  <si>
    <t>FUJHY US</t>
  </si>
  <si>
    <t>BOUYF US Equity</t>
  </si>
  <si>
    <t>BOUYGUES SA</t>
  </si>
  <si>
    <t>BOUYF US</t>
  </si>
  <si>
    <t>NRSCF US Equity</t>
  </si>
  <si>
    <t>NOMURA HOLDINGS</t>
  </si>
  <si>
    <t>NRSCF US</t>
  </si>
  <si>
    <t>SWPFF US Equity</t>
  </si>
  <si>
    <t>SWIREPROPERTIES</t>
  </si>
  <si>
    <t>SWPFF US</t>
  </si>
  <si>
    <t>IDDTF US Equity</t>
  </si>
  <si>
    <t>INDUSTRIVARDEN-C</t>
  </si>
  <si>
    <t>IDDTF US</t>
  </si>
  <si>
    <t>AOS US Equity</t>
  </si>
  <si>
    <t>SMITH (A.O.)CORP</t>
  </si>
  <si>
    <t>AOS US</t>
  </si>
  <si>
    <t>SOUHY US Equity</t>
  </si>
  <si>
    <t>SOUTH32-ADR</t>
  </si>
  <si>
    <t>SOUHY US</t>
  </si>
  <si>
    <t>HWM US Equity</t>
  </si>
  <si>
    <t>HOWMET AEROSPACE</t>
  </si>
  <si>
    <t>HWM US</t>
  </si>
  <si>
    <t>JLL US Equity</t>
  </si>
  <si>
    <t>JONES LANG LASAL</t>
  </si>
  <si>
    <t>JLL US</t>
  </si>
  <si>
    <t>GMVHF US Equity</t>
  </si>
  <si>
    <t>ENTAIN PLC</t>
  </si>
  <si>
    <t>GMVHF US</t>
  </si>
  <si>
    <t>BKHYY US Equity</t>
  </si>
  <si>
    <t>BANK HAPOALI-ADR</t>
  </si>
  <si>
    <t>BKHYY US</t>
  </si>
  <si>
    <t>WTRG US Equity</t>
  </si>
  <si>
    <t>ESSENTIAL UTILIT</t>
  </si>
  <si>
    <t>WTRG US</t>
  </si>
  <si>
    <t>RYCEY US Equity</t>
  </si>
  <si>
    <t>ROLLS-ROYCE-ADR</t>
  </si>
  <si>
    <t>RYCEY US</t>
  </si>
  <si>
    <t>PTXLF US Equity</t>
  </si>
  <si>
    <t>PTT EXPL &amp; PRO-F</t>
  </si>
  <si>
    <t>PTXLF US</t>
  </si>
  <si>
    <t>MAHMF US Equity</t>
  </si>
  <si>
    <t>MAHINDRA &amp; M-GDR</t>
  </si>
  <si>
    <t>MAHMF US</t>
  </si>
  <si>
    <t>TOU CN Equity</t>
  </si>
  <si>
    <t>TOURMALINE OIL C</t>
  </si>
  <si>
    <t>TOU CN</t>
  </si>
  <si>
    <t>YASKF US Equity</t>
  </si>
  <si>
    <t>YASKAWA ELECTRIC</t>
  </si>
  <si>
    <t>YASKF US</t>
  </si>
  <si>
    <t>ELAN US Equity</t>
  </si>
  <si>
    <t>ELANCO ANIMAL HE</t>
  </si>
  <si>
    <t>ELAN US</t>
  </si>
  <si>
    <t>BZLFY US Equity</t>
  </si>
  <si>
    <t>BUNZL PLC -ADR</t>
  </si>
  <si>
    <t>BZLFY US</t>
  </si>
  <si>
    <t>EXAS US Equity</t>
  </si>
  <si>
    <t>EXACT SCIENCES</t>
  </si>
  <si>
    <t>EXAS US</t>
  </si>
  <si>
    <t>GMVHY US Equity</t>
  </si>
  <si>
    <t>ENTAIN PLC -ADR</t>
  </si>
  <si>
    <t>GMVHY US</t>
  </si>
  <si>
    <t>HDELY US Equity</t>
  </si>
  <si>
    <t>HEIDELBERG M-ADR</t>
  </si>
  <si>
    <t>HDELY US</t>
  </si>
  <si>
    <t>BRRLY US Equity</t>
  </si>
  <si>
    <t>BARRY CALLEB-ADR</t>
  </si>
  <si>
    <t>BRRLY US</t>
  </si>
  <si>
    <t>AHKSF US Equity</t>
  </si>
  <si>
    <t>ASAHI KASEI CORP</t>
  </si>
  <si>
    <t>AHKSF US</t>
  </si>
  <si>
    <t>AOMFF US Equity</t>
  </si>
  <si>
    <t>ALSTOM</t>
  </si>
  <si>
    <t>AOMFF US</t>
  </si>
  <si>
    <t>EQH US Equity</t>
  </si>
  <si>
    <t>EQUITABLE HOLDIN</t>
  </si>
  <si>
    <t>EQH US</t>
  </si>
  <si>
    <t>MTN US Equity</t>
  </si>
  <si>
    <t>VAIL RESORTS</t>
  </si>
  <si>
    <t>MTN US</t>
  </si>
  <si>
    <t>NWSA US Equity</t>
  </si>
  <si>
    <t>NEWS CORP-CL A</t>
  </si>
  <si>
    <t>NWSA US</t>
  </si>
  <si>
    <t>Publishing</t>
  </si>
  <si>
    <t>NWS US Equity</t>
  </si>
  <si>
    <t>NEWS CORP-CL B</t>
  </si>
  <si>
    <t>NWS US</t>
  </si>
  <si>
    <t>HELFY US Equity</t>
  </si>
  <si>
    <t>HELLO - UNSP ADR</t>
  </si>
  <si>
    <t>HELFY US</t>
  </si>
  <si>
    <t>NPNYY US Equity</t>
  </si>
  <si>
    <t>NIPPON YUN-S ADR</t>
  </si>
  <si>
    <t>NPNYY US</t>
  </si>
  <si>
    <t>OPHLF US Equity</t>
  </si>
  <si>
    <t>ONO PHARMA</t>
  </si>
  <si>
    <t>OPHLF US</t>
  </si>
  <si>
    <t>NWSAL US Equity</t>
  </si>
  <si>
    <t>NEWS CORP- CDI B</t>
  </si>
  <si>
    <t>NWSAL US</t>
  </si>
  <si>
    <t>YASKY US Equity</t>
  </si>
  <si>
    <t>YASKAWA ELEC-ADR</t>
  </si>
  <si>
    <t>YASKY US</t>
  </si>
  <si>
    <t>SBGOF US Equity</t>
  </si>
  <si>
    <t>STANDARD BANK GR</t>
  </si>
  <si>
    <t>SBGOF US</t>
  </si>
  <si>
    <t>KKPNF US Equity</t>
  </si>
  <si>
    <t>KPN (KONIN) NV</t>
  </si>
  <si>
    <t>KKPNF US</t>
  </si>
  <si>
    <t>BYCBF US Equity</t>
  </si>
  <si>
    <t>BARRY CALLEB-REG</t>
  </si>
  <si>
    <t>BYCBF US</t>
  </si>
  <si>
    <t>TFII CN Equity</t>
  </si>
  <si>
    <t>TFI INTERNATIONA</t>
  </si>
  <si>
    <t>TFII CN</t>
  </si>
  <si>
    <t>NYUKF US Equity</t>
  </si>
  <si>
    <t>NIPPON YUSEN KK</t>
  </si>
  <si>
    <t>NYUKF US</t>
  </si>
  <si>
    <t>CPB US Equity</t>
  </si>
  <si>
    <t>THE CAMPBELL'S C</t>
  </si>
  <si>
    <t>CPB US</t>
  </si>
  <si>
    <t>OPHLY US Equity</t>
  </si>
  <si>
    <t>ONO PHARM-ADR</t>
  </si>
  <si>
    <t>OPHLY US</t>
  </si>
  <si>
    <t>HLBZF US Equity</t>
  </si>
  <si>
    <t>HEIDELBERG MATER</t>
  </si>
  <si>
    <t>HLBZF US</t>
  </si>
  <si>
    <t>ASXFY US Equity</t>
  </si>
  <si>
    <t>ASX LTD-UNSP ADR</t>
  </si>
  <si>
    <t>ASXFY US</t>
  </si>
  <si>
    <t>RPM US Equity</t>
  </si>
  <si>
    <t>RPM INTL INC</t>
  </si>
  <si>
    <t>RPM US</t>
  </si>
  <si>
    <t>AHKSY US Equity</t>
  </si>
  <si>
    <t>ASAHI KASEI-ADR</t>
  </si>
  <si>
    <t>AHKSY US</t>
  </si>
  <si>
    <t>CHEAF US Equity</t>
  </si>
  <si>
    <t>CHINA EAST AIR-H</t>
  </si>
  <si>
    <t>CHEAF US</t>
  </si>
  <si>
    <t>HLFFF US Equity</t>
  </si>
  <si>
    <t>HELLOFRESH SE</t>
  </si>
  <si>
    <t>HLFFF US</t>
  </si>
  <si>
    <t>CEAYY US Equity</t>
  </si>
  <si>
    <t>CHINA EASTRN-ADS</t>
  </si>
  <si>
    <t>CEAYY US</t>
  </si>
  <si>
    <t>ALSMY US Equity</t>
  </si>
  <si>
    <t>ALSTOM SA-ADR</t>
  </si>
  <si>
    <t>ALSMY US</t>
  </si>
  <si>
    <t>PSZKF US Equity</t>
  </si>
  <si>
    <t>PKOBP</t>
  </si>
  <si>
    <t>PSZKF US</t>
  </si>
  <si>
    <t>KKOYY US Equity</t>
  </si>
  <si>
    <t>KESKO OYJ-B-ADR</t>
  </si>
  <si>
    <t>KKOYY US</t>
  </si>
  <si>
    <t>EMA US Equity</t>
  </si>
  <si>
    <t>EMA US</t>
  </si>
  <si>
    <t>CSL US Equity</t>
  </si>
  <si>
    <t>CARLISLE COS INC</t>
  </si>
  <si>
    <t>CSL US</t>
  </si>
  <si>
    <t>KKOYF US Equity</t>
  </si>
  <si>
    <t>KESKO OYJ-B</t>
  </si>
  <si>
    <t>KKOYF US</t>
  </si>
  <si>
    <t>SMUUY US Equity</t>
  </si>
  <si>
    <t>SIAM COMM BA-ADR</t>
  </si>
  <si>
    <t>SMUUY US</t>
  </si>
  <si>
    <t>PKG US Equity</t>
  </si>
  <si>
    <t>PACKAGING CORP</t>
  </si>
  <si>
    <t>PKG US</t>
  </si>
  <si>
    <t>BZLFF US Equity</t>
  </si>
  <si>
    <t>BUNZL PLC</t>
  </si>
  <si>
    <t>BZLFF US</t>
  </si>
  <si>
    <t>YRAIF US Equity</t>
  </si>
  <si>
    <t>YARA INTL ASA</t>
  </si>
  <si>
    <t>YRAIF US</t>
  </si>
  <si>
    <t>REG US Equity</t>
  </si>
  <si>
    <t>REGENCY CENTERS</t>
  </si>
  <si>
    <t>REG US</t>
  </si>
  <si>
    <t>YARIY US Equity</t>
  </si>
  <si>
    <t>YARA INTL-ADR</t>
  </si>
  <si>
    <t>YARIY US</t>
  </si>
  <si>
    <t>JDDSF US Equity</t>
  </si>
  <si>
    <t>JD SPORTS FASHIO</t>
  </si>
  <si>
    <t>JDDSF US</t>
  </si>
  <si>
    <t>OTEX US Equity</t>
  </si>
  <si>
    <t>OTEX US</t>
  </si>
  <si>
    <t>BNTGF US Equity</t>
  </si>
  <si>
    <t>BRENNTAG SE</t>
  </si>
  <si>
    <t>BNTGF US</t>
  </si>
  <si>
    <t>SDXAY US Equity</t>
  </si>
  <si>
    <t>SODEXO-ADR</t>
  </si>
  <si>
    <t>SDXAY US</t>
  </si>
  <si>
    <t>IMCDY US Equity</t>
  </si>
  <si>
    <t>IMCD GROUP-ADR</t>
  </si>
  <si>
    <t>IMCDY US</t>
  </si>
  <si>
    <t>BKI US Equity</t>
  </si>
  <si>
    <t>BLACK KNIGHT</t>
  </si>
  <si>
    <t>BKI US</t>
  </si>
  <si>
    <t>KKPNY US Equity</t>
  </si>
  <si>
    <t>KPN (KONIN)-ADR</t>
  </si>
  <si>
    <t>KKPNY US</t>
  </si>
  <si>
    <t>MTRAF US Equity</t>
  </si>
  <si>
    <t>MTRAF US</t>
  </si>
  <si>
    <t>CLILF US Equity</t>
  </si>
  <si>
    <t>CAPITALAND INVES</t>
  </si>
  <si>
    <t>CLILF US</t>
  </si>
  <si>
    <t>LUMN US Equity</t>
  </si>
  <si>
    <t>LUMEN TECHNOLOGI</t>
  </si>
  <si>
    <t>LUMN US</t>
  </si>
  <si>
    <t>CSPCY US Equity</t>
  </si>
  <si>
    <t>CSPC PHAR-UNSPON</t>
  </si>
  <si>
    <t>CSPCY US</t>
  </si>
  <si>
    <t>AMIGY US Equity</t>
  </si>
  <si>
    <t>ADMIRAL GROU-ADR</t>
  </si>
  <si>
    <t>AMIGY US</t>
  </si>
  <si>
    <t>LPLA US Equity</t>
  </si>
  <si>
    <t>LPL FINANCIAL HO</t>
  </si>
  <si>
    <t>LPLA US</t>
  </si>
  <si>
    <t>WFG CN Equity</t>
  </si>
  <si>
    <t>WEST FRASER TIMB</t>
  </si>
  <si>
    <t>WFG CN</t>
  </si>
  <si>
    <t>Forest Products</t>
  </si>
  <si>
    <t>IPXHY US Equity</t>
  </si>
  <si>
    <t>INPEX CORP-ADR</t>
  </si>
  <si>
    <t>IPXHY US</t>
  </si>
  <si>
    <t>CMTDF US Equity</t>
  </si>
  <si>
    <t>SUMITOMO MITSUI</t>
  </si>
  <si>
    <t>CMTDF US</t>
  </si>
  <si>
    <t>SUTNY US Equity</t>
  </si>
  <si>
    <t>SUTNY US</t>
  </si>
  <si>
    <t>ASXFF US Equity</t>
  </si>
  <si>
    <t>ASX LTD</t>
  </si>
  <si>
    <t>ASXFF US</t>
  </si>
  <si>
    <t>MRO US Equity</t>
  </si>
  <si>
    <t>MARATHON OIL</t>
  </si>
  <si>
    <t>MRO US</t>
  </si>
  <si>
    <t>CCHGY US Equity</t>
  </si>
  <si>
    <t>COCA-CO-UNSP ADL</t>
  </si>
  <si>
    <t>CCHGY US</t>
  </si>
  <si>
    <t>CCHBF US Equity</t>
  </si>
  <si>
    <t>COCA-COLA HBC AG</t>
  </si>
  <si>
    <t>CCHBF US</t>
  </si>
  <si>
    <t>MKEWF US Equity</t>
  </si>
  <si>
    <t>MAKITA CORP</t>
  </si>
  <si>
    <t>MKEWF US</t>
  </si>
  <si>
    <t>SHNWF US Equity</t>
  </si>
  <si>
    <t>SCHRODERS PLC</t>
  </si>
  <si>
    <t>SHNWF US</t>
  </si>
  <si>
    <t>QGEN US Equity</t>
  </si>
  <si>
    <t>QIAGEN NV</t>
  </si>
  <si>
    <t>QGEN US</t>
  </si>
  <si>
    <t>PSMMY US Equity</t>
  </si>
  <si>
    <t>PERSIMMON-UN ADR</t>
  </si>
  <si>
    <t>PSMMY US</t>
  </si>
  <si>
    <t>GFL US Equity</t>
  </si>
  <si>
    <t>GFL US</t>
  </si>
  <si>
    <t>SVYSF US Equity</t>
  </si>
  <si>
    <t>SOLVAY SA-A</t>
  </si>
  <si>
    <t>SVYSF US</t>
  </si>
  <si>
    <t>SHTLF US Equity</t>
  </si>
  <si>
    <t>SOUTH32 LTD</t>
  </si>
  <si>
    <t>SHTLF US</t>
  </si>
  <si>
    <t>JXHGF US Equity</t>
  </si>
  <si>
    <t>ENEOS HOLDINGS I</t>
  </si>
  <si>
    <t>JXHGF US</t>
  </si>
  <si>
    <t>TBVPY US Equity</t>
  </si>
  <si>
    <t>THAI BEVER-ADR</t>
  </si>
  <si>
    <t>TBVPY US</t>
  </si>
  <si>
    <t>BHC CN Equity</t>
  </si>
  <si>
    <t>BAUSCH HEALTH CO</t>
  </si>
  <si>
    <t>BHC CN</t>
  </si>
  <si>
    <t>SDXOF US Equity</t>
  </si>
  <si>
    <t>SODEXO SA</t>
  </si>
  <si>
    <t>SDXOF US</t>
  </si>
  <si>
    <t>TRATF US Equity</t>
  </si>
  <si>
    <t>TRATON SE</t>
  </si>
  <si>
    <t>TRATF US</t>
  </si>
  <si>
    <t>TNABY US Equity</t>
  </si>
  <si>
    <t>TENAGA NASIO-ADR</t>
  </si>
  <si>
    <t>TNABY US</t>
  </si>
  <si>
    <t>SBMFF US Equity</t>
  </si>
  <si>
    <t>SINO BIOPHARM</t>
  </si>
  <si>
    <t>SBMFF US</t>
  </si>
  <si>
    <t>RANJY US Equity</t>
  </si>
  <si>
    <t>RANDSTAD-UNS ADR</t>
  </si>
  <si>
    <t>RANJY US</t>
  </si>
  <si>
    <t>IKTSY US Equity</t>
  </si>
  <si>
    <t>INTERTEK GRP-ADR</t>
  </si>
  <si>
    <t>IKTSY US</t>
  </si>
  <si>
    <t>MLLUY US Equity</t>
  </si>
  <si>
    <t>METALLURGICAL-AD</t>
  </si>
  <si>
    <t>MLLUY US</t>
  </si>
  <si>
    <t>SLVYY US Equity</t>
  </si>
  <si>
    <t>SOL - UNSP ADR</t>
  </si>
  <si>
    <t>SLVYY US</t>
  </si>
  <si>
    <t>LDOS US Equity</t>
  </si>
  <si>
    <t>LEIDOS HOLDINGS</t>
  </si>
  <si>
    <t>LDOS US</t>
  </si>
  <si>
    <t>SVCBF US Equity</t>
  </si>
  <si>
    <t>SVENSKA CELL-B</t>
  </si>
  <si>
    <t>SVCBF US</t>
  </si>
  <si>
    <t>STGPF US Equity</t>
  </si>
  <si>
    <t>SCENTRE GROUP</t>
  </si>
  <si>
    <t>STGPF US</t>
  </si>
  <si>
    <t>TLLXY US Equity</t>
  </si>
  <si>
    <t>TALANX AG - ADR</t>
  </si>
  <si>
    <t>TLLXY US</t>
  </si>
  <si>
    <t>GJNSY US Equity</t>
  </si>
  <si>
    <t>GJENSIDIGE -ADR</t>
  </si>
  <si>
    <t>GJNSY US</t>
  </si>
  <si>
    <t>ICL US Equity</t>
  </si>
  <si>
    <t>ICL GROUP LTD</t>
  </si>
  <si>
    <t>ICL US</t>
  </si>
  <si>
    <t>HST US Equity</t>
  </si>
  <si>
    <t>HOST HOTELS &amp; RE</t>
  </si>
  <si>
    <t>HST US</t>
  </si>
  <si>
    <t>Hotel &amp; Resort REITs</t>
  </si>
  <si>
    <t>RHI US Equity</t>
  </si>
  <si>
    <t>ROBERT HALF INC</t>
  </si>
  <si>
    <t>RHI US</t>
  </si>
  <si>
    <t>WLK US Equity</t>
  </si>
  <si>
    <t>WESTLAKE CORP</t>
  </si>
  <si>
    <t>WLK US</t>
  </si>
  <si>
    <t>IKTSF US Equity</t>
  </si>
  <si>
    <t>INTERTEK GROUP</t>
  </si>
  <si>
    <t>IKTSF US</t>
  </si>
  <si>
    <t>AEOXF US Equity</t>
  </si>
  <si>
    <t>ADP</t>
  </si>
  <si>
    <t>AEOXF US</t>
  </si>
  <si>
    <t>CRGGF US Equity</t>
  </si>
  <si>
    <t>CHINA RES GAS</t>
  </si>
  <si>
    <t>CRGGF US</t>
  </si>
  <si>
    <t>NIPNF US Equity</t>
  </si>
  <si>
    <t>NEC CORP</t>
  </si>
  <si>
    <t>NIPNF US</t>
  </si>
  <si>
    <t>MHK US Equity</t>
  </si>
  <si>
    <t>MOHAWK INDS</t>
  </si>
  <si>
    <t>MHK US</t>
  </si>
  <si>
    <t>Home Furnishings</t>
  </si>
  <si>
    <t>WSM US Equity</t>
  </si>
  <si>
    <t>WILLIAMS-SONOMA</t>
  </si>
  <si>
    <t>WSM US</t>
  </si>
  <si>
    <t>LNC US Equity</t>
  </si>
  <si>
    <t>LINCOLN NATL CRP</t>
  </si>
  <si>
    <t>LNC US</t>
  </si>
  <si>
    <t>STLD US Equity</t>
  </si>
  <si>
    <t>STEEL DYNAMICS</t>
  </si>
  <si>
    <t>STLD US</t>
  </si>
  <si>
    <t>TS US Equity</t>
  </si>
  <si>
    <t>TENARIS-ADR</t>
  </si>
  <si>
    <t>TS US</t>
  </si>
  <si>
    <t>QBIEY US Equity</t>
  </si>
  <si>
    <t>QBE INSURANC-ADR</t>
  </si>
  <si>
    <t>QBIEY US</t>
  </si>
  <si>
    <t>QBEIF US Equity</t>
  </si>
  <si>
    <t>QBE INSURANCE</t>
  </si>
  <si>
    <t>QBEIF US</t>
  </si>
  <si>
    <t>LAMR US Equity</t>
  </si>
  <si>
    <t>LAMAR ADVERTIS-A</t>
  </si>
  <si>
    <t>LAMR US</t>
  </si>
  <si>
    <t>AQN CN Equity</t>
  </si>
  <si>
    <t>ALGONQUIN POWER</t>
  </si>
  <si>
    <t>AQN CN</t>
  </si>
  <si>
    <t>JXHLY US Equity</t>
  </si>
  <si>
    <t>ENEOS HOLDIN-ADR</t>
  </si>
  <si>
    <t>JXHLY US</t>
  </si>
  <si>
    <t>MHGVY US Equity</t>
  </si>
  <si>
    <t>MOWI ASA-SPO ADR</t>
  </si>
  <si>
    <t>MHGVY US</t>
  </si>
  <si>
    <t>CCL/B CN Equity</t>
  </si>
  <si>
    <t>CCL INDS B</t>
  </si>
  <si>
    <t>CCL/B CN</t>
  </si>
  <si>
    <t>CCL/A CN Equity</t>
  </si>
  <si>
    <t>CCL INDS A</t>
  </si>
  <si>
    <t>CCL/A CN</t>
  </si>
  <si>
    <t>HTHT US Equity</t>
  </si>
  <si>
    <t>H WORLD GROU-ADR</t>
  </si>
  <si>
    <t>HTHT US</t>
  </si>
  <si>
    <t>XRAY US Equity</t>
  </si>
  <si>
    <t>DENTSPLY SIRONA</t>
  </si>
  <si>
    <t>XRAY US</t>
  </si>
  <si>
    <t>RMYHY US Equity</t>
  </si>
  <si>
    <t>RAMSAY HEAL-ADR</t>
  </si>
  <si>
    <t>RMYHY US</t>
  </si>
  <si>
    <t>SDGMF US Equity</t>
  </si>
  <si>
    <t>SHANDONG GOLD -H</t>
  </si>
  <si>
    <t>SDGMF US</t>
  </si>
  <si>
    <t>CHJTF US Equity</t>
  </si>
  <si>
    <t>CSPC PHARMACEUTI</t>
  </si>
  <si>
    <t>CHJTF US</t>
  </si>
  <si>
    <t>TNXXF US Equity</t>
  </si>
  <si>
    <t>TALANX AG</t>
  </si>
  <si>
    <t>TNXXF US</t>
  </si>
  <si>
    <t>TNABF US Equity</t>
  </si>
  <si>
    <t>TENAGA NASIONAL</t>
  </si>
  <si>
    <t>TNABF US</t>
  </si>
  <si>
    <t>SHMZF US Equity</t>
  </si>
  <si>
    <t>SHIMADZU CORP</t>
  </si>
  <si>
    <t>SHMZF US</t>
  </si>
  <si>
    <t>IMDZF US Equity</t>
  </si>
  <si>
    <t>IMCD NV</t>
  </si>
  <si>
    <t>IMDZF US</t>
  </si>
  <si>
    <t>MNHVF US Equity</t>
  </si>
  <si>
    <t>MOWI ASA</t>
  </si>
  <si>
    <t>MNHVF US</t>
  </si>
  <si>
    <t>WSO/B US Equity</t>
  </si>
  <si>
    <t>WATSCO INC -B</t>
  </si>
  <si>
    <t>WSO/B US</t>
  </si>
  <si>
    <t>WSO US Equity</t>
  </si>
  <si>
    <t>WATSCO INC</t>
  </si>
  <si>
    <t>WSO US</t>
  </si>
  <si>
    <t>PNR US Equity</t>
  </si>
  <si>
    <t>PENTAIR PLC</t>
  </si>
  <si>
    <t>PNR US</t>
  </si>
  <si>
    <t>RANJF US Equity</t>
  </si>
  <si>
    <t>RANDSTAD NV</t>
  </si>
  <si>
    <t>RANJF US</t>
  </si>
  <si>
    <t>CIMDF US Equity</t>
  </si>
  <si>
    <t>CIMB GROUP HOLDI</t>
  </si>
  <si>
    <t>CIMDF US</t>
  </si>
  <si>
    <t>AMIGF US Equity</t>
  </si>
  <si>
    <t>ADMIRAL GROUP</t>
  </si>
  <si>
    <t>AMIGF US</t>
  </si>
  <si>
    <t>EVRZF US Equity</t>
  </si>
  <si>
    <t>EVRAZ</t>
  </si>
  <si>
    <t>EVRZF US</t>
  </si>
  <si>
    <t>GLPI US Equity</t>
  </si>
  <si>
    <t>GAMING AND LEISU</t>
  </si>
  <si>
    <t>GLPI US</t>
  </si>
  <si>
    <t>MONDY US Equity</t>
  </si>
  <si>
    <t>MONDI PLC-UN ADR</t>
  </si>
  <si>
    <t>MONDY US</t>
  </si>
  <si>
    <t>REECF US Equity</t>
  </si>
  <si>
    <t>REECE LTD</t>
  </si>
  <si>
    <t>REECF US</t>
  </si>
  <si>
    <t>MNODF US Equity</t>
  </si>
  <si>
    <t>MONDI PLC</t>
  </si>
  <si>
    <t>MNODF US</t>
  </si>
  <si>
    <t>HKHGF US Equity</t>
  </si>
  <si>
    <t>HONGKONG LAND</t>
  </si>
  <si>
    <t>HKHGF US</t>
  </si>
  <si>
    <t>TNRSF US Equity</t>
  </si>
  <si>
    <t>TENARIS SA</t>
  </si>
  <si>
    <t>TNRSF US</t>
  </si>
  <si>
    <t>CNA US Equity</t>
  </si>
  <si>
    <t>CNA FINL CORP</t>
  </si>
  <si>
    <t>CNA US</t>
  </si>
  <si>
    <t>TRGP US Equity</t>
  </si>
  <si>
    <t>TARGA RESOURCES</t>
  </si>
  <si>
    <t>TRGP US</t>
  </si>
  <si>
    <t>MKTAY US Equity</t>
  </si>
  <si>
    <t>MAKITA CORP-ADR</t>
  </si>
  <si>
    <t>MKTAY US</t>
  </si>
  <si>
    <t>COVTY US Equity</t>
  </si>
  <si>
    <t>COVESTRO AG-ADR</t>
  </si>
  <si>
    <t>COVTY US</t>
  </si>
  <si>
    <t>STJPF US Equity</t>
  </si>
  <si>
    <t>ST JAMES'S PLACE</t>
  </si>
  <si>
    <t>STJPF US</t>
  </si>
  <si>
    <t>TYCMY US Equity</t>
  </si>
  <si>
    <t>TING - UNSP ADR</t>
  </si>
  <si>
    <t>TYCMY US</t>
  </si>
  <si>
    <t>CIEN US Equity</t>
  </si>
  <si>
    <t>CIENA CORP</t>
  </si>
  <si>
    <t>CIEN US</t>
  </si>
  <si>
    <t>TBVPF US Equity</t>
  </si>
  <si>
    <t>THAI BEVERAGE</t>
  </si>
  <si>
    <t>TBVPF US</t>
  </si>
  <si>
    <t>IMPUY US Equity</t>
  </si>
  <si>
    <t>IMPALA PLAT-ADR</t>
  </si>
  <si>
    <t>IMPUY US</t>
  </si>
  <si>
    <t>GNGBF US Equity</t>
  </si>
  <si>
    <t>GETINGE AB-B SHS</t>
  </si>
  <si>
    <t>GNGBF US</t>
  </si>
  <si>
    <t>ARRPY US Equity</t>
  </si>
  <si>
    <t>ADP - UNSP ADR</t>
  </si>
  <si>
    <t>ARRPY US</t>
  </si>
  <si>
    <t>HNGKY US Equity</t>
  </si>
  <si>
    <t>HONGKONG-UNSPADR</t>
  </si>
  <si>
    <t>HNGKY US</t>
  </si>
  <si>
    <t>GNGBY US Equity</t>
  </si>
  <si>
    <t>GETINGE AB-ADR</t>
  </si>
  <si>
    <t>GNGBY US</t>
  </si>
  <si>
    <t>CFEIY US Equity</t>
  </si>
  <si>
    <t>CHINA FEIHE-ADR</t>
  </si>
  <si>
    <t>CFEIY US</t>
  </si>
  <si>
    <t>ICCGF US Equity</t>
  </si>
  <si>
    <t>ICA GRUPPEN AB</t>
  </si>
  <si>
    <t>ICCGF US</t>
  </si>
  <si>
    <t>PSMMF US Equity</t>
  </si>
  <si>
    <t>PERSIMMON</t>
  </si>
  <si>
    <t>PSMMF US</t>
  </si>
  <si>
    <t>SAP CN Equity</t>
  </si>
  <si>
    <t>SAPUTO INC</t>
  </si>
  <si>
    <t>SAP CN</t>
  </si>
  <si>
    <t>OSCUF US Equity</t>
  </si>
  <si>
    <t>JAPAN EXCHANGE G</t>
  </si>
  <si>
    <t>OSCUF US</t>
  </si>
  <si>
    <t>HDALF US Equity</t>
  </si>
  <si>
    <t>HAIDILAO INTERNA</t>
  </si>
  <si>
    <t>HDALF US</t>
  </si>
  <si>
    <t>JPXGY US Equity</t>
  </si>
  <si>
    <t>JAPAN EXCHAN-ADR</t>
  </si>
  <si>
    <t>JPXGY US</t>
  </si>
  <si>
    <t>STBFF US Equity</t>
  </si>
  <si>
    <t>SUNTORY FOOD BEV</t>
  </si>
  <si>
    <t>STBFF US</t>
  </si>
  <si>
    <t>KEP US Equity</t>
  </si>
  <si>
    <t>KOREA ELEC P-ADR</t>
  </si>
  <si>
    <t>KEP US</t>
  </si>
  <si>
    <t>IAC US Equity</t>
  </si>
  <si>
    <t>IAC INC</t>
  </si>
  <si>
    <t>IAC US</t>
  </si>
  <si>
    <t>SCI US Equity</t>
  </si>
  <si>
    <t>SERVICE CORP INT</t>
  </si>
  <si>
    <t>SCI US</t>
  </si>
  <si>
    <t>Diversified Consumer Services</t>
  </si>
  <si>
    <t>Specialized Consumer Services</t>
  </si>
  <si>
    <t>CAR US Equity</t>
  </si>
  <si>
    <t>AVIS BUDGET GROU</t>
  </si>
  <si>
    <t>CAR US</t>
  </si>
  <si>
    <t>IPXHF US Equity</t>
  </si>
  <si>
    <t>INPEX CORP</t>
  </si>
  <si>
    <t>IPXHF US</t>
  </si>
  <si>
    <t>MNBEF US Equity</t>
  </si>
  <si>
    <t>MINEBEA MITSUMI</t>
  </si>
  <si>
    <t>MNBEF US</t>
  </si>
  <si>
    <t>PTON US Equity</t>
  </si>
  <si>
    <t>PELOTON INTERA-A</t>
  </si>
  <si>
    <t>PTON US</t>
  </si>
  <si>
    <t>RDEIF US Equity</t>
  </si>
  <si>
    <t>REDEIA CORP</t>
  </si>
  <si>
    <t>RDEIF US</t>
  </si>
  <si>
    <t>RDEIY US Equity</t>
  </si>
  <si>
    <t>RED ELECTRIC-ADR</t>
  </si>
  <si>
    <t>RDEIY US</t>
  </si>
  <si>
    <t>WRK US Equity</t>
  </si>
  <si>
    <t>WESTROCK CO</t>
  </si>
  <si>
    <t>WRK US</t>
  </si>
  <si>
    <t>AFG US Equity</t>
  </si>
  <si>
    <t>AMER FINL GROUP</t>
  </si>
  <si>
    <t>AFG US</t>
  </si>
  <si>
    <t>IMPUF US Equity</t>
  </si>
  <si>
    <t>IMPALA PLATINUM</t>
  </si>
  <si>
    <t>IMPUF US</t>
  </si>
  <si>
    <t>AAL US Equity</t>
  </si>
  <si>
    <t>AMERICAN AIRLINE</t>
  </si>
  <si>
    <t>AAL US</t>
  </si>
  <si>
    <t>MNBEY US Equity</t>
  </si>
  <si>
    <t>MNBEY US</t>
  </si>
  <si>
    <t>JNPR US Equity</t>
  </si>
  <si>
    <t>JUNIPER NETWORKS</t>
  </si>
  <si>
    <t>JNPR US</t>
  </si>
  <si>
    <t>IFSUF US Equity</t>
  </si>
  <si>
    <t>INFRASTRUTTURE W</t>
  </si>
  <si>
    <t>IFSUF US</t>
  </si>
  <si>
    <t>TME US Equity</t>
  </si>
  <si>
    <t>TENCENT MUSI-ADR</t>
  </si>
  <si>
    <t>TME US</t>
  </si>
  <si>
    <t>DVA US Equity</t>
  </si>
  <si>
    <t>DAVITA INC</t>
  </si>
  <si>
    <t>DVA US</t>
  </si>
  <si>
    <t>NDEKY US Equity</t>
  </si>
  <si>
    <t>NITTO DENKO-ADR</t>
  </si>
  <si>
    <t>NDEKY US</t>
  </si>
  <si>
    <t>EDNMY US Equity</t>
  </si>
  <si>
    <t>EDENRED SA-ADR</t>
  </si>
  <si>
    <t>EDNMY US</t>
  </si>
  <si>
    <t>HTZ US Equity</t>
  </si>
  <si>
    <t>HERTZ GLOBAL HLD</t>
  </si>
  <si>
    <t>HTZ US</t>
  </si>
  <si>
    <t>NDEKF US Equity</t>
  </si>
  <si>
    <t>NITTO DENKO CORP</t>
  </si>
  <si>
    <t>NDEKF US</t>
  </si>
  <si>
    <t>CVVTF US Equity</t>
  </si>
  <si>
    <t>COVESTRO AG</t>
  </si>
  <si>
    <t>CVVTF US</t>
  </si>
  <si>
    <t>RRX US Equity</t>
  </si>
  <si>
    <t>REGAL REXNORD CO</t>
  </si>
  <si>
    <t>RRX US</t>
  </si>
  <si>
    <t>SNA US Equity</t>
  </si>
  <si>
    <t>SNAP-ON INC</t>
  </si>
  <si>
    <t>SNA US</t>
  </si>
  <si>
    <t>KOF US Equity</t>
  </si>
  <si>
    <t>COCA-COLA F-ADR</t>
  </si>
  <si>
    <t>KOF US</t>
  </si>
  <si>
    <t>RH US Equity</t>
  </si>
  <si>
    <t>RH</t>
  </si>
  <si>
    <t>RH US</t>
  </si>
  <si>
    <t>COCSF US Equity</t>
  </si>
  <si>
    <t>COCA-COLA FEMSA</t>
  </si>
  <si>
    <t>COCSF US</t>
  </si>
  <si>
    <t>TKAYF US Equity</t>
  </si>
  <si>
    <t>JUST EAT TAKEAWA</t>
  </si>
  <si>
    <t>TKAYF US</t>
  </si>
  <si>
    <t>CTC CN Equity</t>
  </si>
  <si>
    <t>CANADIAN TIRE</t>
  </si>
  <si>
    <t>CTC CN</t>
  </si>
  <si>
    <t>CTC/A CN Equity</t>
  </si>
  <si>
    <t>CANADIAN TIRE-A</t>
  </si>
  <si>
    <t>CTC/A CN</t>
  </si>
  <si>
    <t>CCOZY US Equity</t>
  </si>
  <si>
    <t>CHINA COAL E-ADR</t>
  </si>
  <si>
    <t>CCOZY US</t>
  </si>
  <si>
    <t>JTKWY US Equity</t>
  </si>
  <si>
    <t>JUST EAT-S ADR</t>
  </si>
  <si>
    <t>JTKWY US</t>
  </si>
  <si>
    <t>CCOZF US Equity</t>
  </si>
  <si>
    <t>CHINA COAL ENE-H</t>
  </si>
  <si>
    <t>CCOZF US</t>
  </si>
  <si>
    <t>STMNF US Equity</t>
  </si>
  <si>
    <t>SUMITOMO MET MIN</t>
  </si>
  <si>
    <t>STMNF US</t>
  </si>
  <si>
    <t>AKRBF US Equity</t>
  </si>
  <si>
    <t>AKER BP ASA</t>
  </si>
  <si>
    <t>AKRBF US</t>
  </si>
  <si>
    <t>ASGLF US Equity</t>
  </si>
  <si>
    <t>AGC INC</t>
  </si>
  <si>
    <t>ASGLF US</t>
  </si>
  <si>
    <t>CMA US Equity</t>
  </si>
  <si>
    <t>COMERICA INC</t>
  </si>
  <si>
    <t>CMA US</t>
  </si>
  <si>
    <t>EUXTF US Equity</t>
  </si>
  <si>
    <t>EURONEXT NV</t>
  </si>
  <si>
    <t>EUXTF US</t>
  </si>
  <si>
    <t>RMSYF US Equity</t>
  </si>
  <si>
    <t>RAMSAY HEALTH</t>
  </si>
  <si>
    <t>RMSYF US</t>
  </si>
  <si>
    <t>BAH US Equity</t>
  </si>
  <si>
    <t>BOOZ ALLEN HAMIL</t>
  </si>
  <si>
    <t>BAH US</t>
  </si>
  <si>
    <t>NLY US Equity</t>
  </si>
  <si>
    <t>ANNALY CAPITAL M</t>
  </si>
  <si>
    <t>NLY US</t>
  </si>
  <si>
    <t>Mortgage Real Estate Investment Trusts (REITs)</t>
  </si>
  <si>
    <t>Mortgage REITs</t>
  </si>
  <si>
    <t>HUBB US Equity</t>
  </si>
  <si>
    <t>HUBBELL INC</t>
  </si>
  <si>
    <t>HUBB US</t>
  </si>
  <si>
    <t>GME US Equity</t>
  </si>
  <si>
    <t>GAMESTOP CORP-A</t>
  </si>
  <si>
    <t>GME US</t>
  </si>
  <si>
    <t>CGHLY US Equity</t>
  </si>
  <si>
    <t>CHINA GAS HD-ADR</t>
  </si>
  <si>
    <t>CGHLY US</t>
  </si>
  <si>
    <t>ASEKY US Equity</t>
  </si>
  <si>
    <t>AISIN CORP - ADR</t>
  </si>
  <si>
    <t>ASEKY US</t>
  </si>
  <si>
    <t>MTLHY US Equity</t>
  </si>
  <si>
    <t>MITSUB CHEM-ADR</t>
  </si>
  <si>
    <t>MTLHY US</t>
  </si>
  <si>
    <t>TCYMF US Equity</t>
  </si>
  <si>
    <t>TINGYI</t>
  </si>
  <si>
    <t>TCYMF US</t>
  </si>
  <si>
    <t>WAL US Equity</t>
  </si>
  <si>
    <t>WESTERN ALLIANCE</t>
  </si>
  <si>
    <t>WAL US</t>
  </si>
  <si>
    <t>DAR US Equity</t>
  </si>
  <si>
    <t>DARLING INGREDIE</t>
  </si>
  <si>
    <t>DAR US</t>
  </si>
  <si>
    <t>EMBVF US Equity</t>
  </si>
  <si>
    <t>ARCA CONTINENTAL</t>
  </si>
  <si>
    <t>EMBVF US</t>
  </si>
  <si>
    <t>GECFF US Equity</t>
  </si>
  <si>
    <t>GECINA SA</t>
  </si>
  <si>
    <t>GECFF US</t>
  </si>
  <si>
    <t>TPR US Equity</t>
  </si>
  <si>
    <t>TAPESTRY INC</t>
  </si>
  <si>
    <t>TPR US</t>
  </si>
  <si>
    <t>EWBC US Equity</t>
  </si>
  <si>
    <t>EAST WEST BNCRP</t>
  </si>
  <si>
    <t>EWBC US</t>
  </si>
  <si>
    <t>STBFY US Equity</t>
  </si>
  <si>
    <t>SUNTORY BEV-UADR</t>
  </si>
  <si>
    <t>STBFY US</t>
  </si>
  <si>
    <t>AA US Equity</t>
  </si>
  <si>
    <t>ALCOA CORP</t>
  </si>
  <si>
    <t>AA US</t>
  </si>
  <si>
    <t>BXBLY US Equity</t>
  </si>
  <si>
    <t>BRAMBLES LTD-ADR</t>
  </si>
  <si>
    <t>BXBLY US</t>
  </si>
  <si>
    <t>GIFLF US Equity</t>
  </si>
  <si>
    <t>GRIFOLS SA</t>
  </si>
  <si>
    <t>GIFLF US</t>
  </si>
  <si>
    <t>GIFOF US Equity</t>
  </si>
  <si>
    <t>GRIFOLS SA - B</t>
  </si>
  <si>
    <t>GIFOF US</t>
  </si>
  <si>
    <t>OVV CN Equity</t>
  </si>
  <si>
    <t>OVINTIV INC</t>
  </si>
  <si>
    <t>OVV CN</t>
  </si>
  <si>
    <t>PTPIF US Equity</t>
  </si>
  <si>
    <t>CHANDRA ASRI PAC</t>
  </si>
  <si>
    <t>PTPIF US</t>
  </si>
  <si>
    <t>SMMYY US Equity</t>
  </si>
  <si>
    <t>SUMITOMO MET-ADR</t>
  </si>
  <si>
    <t>SMMYY US</t>
  </si>
  <si>
    <t>MTLHF US Equity</t>
  </si>
  <si>
    <t>MITSUBISHI CHEMI</t>
  </si>
  <si>
    <t>MTLHF US</t>
  </si>
  <si>
    <t>CGHOF US Equity</t>
  </si>
  <si>
    <t>CHINA GAS HOLDIN</t>
  </si>
  <si>
    <t>CGHOF US</t>
  </si>
  <si>
    <t>MTUAF US Equity</t>
  </si>
  <si>
    <t>MTU AERO ENGINES</t>
  </si>
  <si>
    <t>MTUAF US</t>
  </si>
  <si>
    <t>ACM US Equity</t>
  </si>
  <si>
    <t>AECOM</t>
  </si>
  <si>
    <t>ACM US</t>
  </si>
  <si>
    <t>VST US Equity</t>
  </si>
  <si>
    <t>VISTRA CORP</t>
  </si>
  <si>
    <t>VST US</t>
  </si>
  <si>
    <t>SINGF US Equity</t>
  </si>
  <si>
    <t>SINGAPORE AIRLIN</t>
  </si>
  <si>
    <t>SINGF US</t>
  </si>
  <si>
    <t>ASEKF US Equity</t>
  </si>
  <si>
    <t>AISIN CORP</t>
  </si>
  <si>
    <t>ASEKF US</t>
  </si>
  <si>
    <t>SNX US Equity</t>
  </si>
  <si>
    <t>TD SYNNEX CORP</t>
  </si>
  <si>
    <t>SNX US</t>
  </si>
  <si>
    <t>EDNMF US Equity</t>
  </si>
  <si>
    <t>EDENRED</t>
  </si>
  <si>
    <t>EDNMF US</t>
  </si>
  <si>
    <t>SINGY US Equity</t>
  </si>
  <si>
    <t>SINGAPORE AI-ADR</t>
  </si>
  <si>
    <t>SINGY US</t>
  </si>
  <si>
    <t>MIDD US Equity</t>
  </si>
  <si>
    <t>MIDDLEBY CORP</t>
  </si>
  <si>
    <t>MIDD US</t>
  </si>
  <si>
    <t>BDOUY US Equity</t>
  </si>
  <si>
    <t>BDO UNIBANK -ADR</t>
  </si>
  <si>
    <t>BDOUY US</t>
  </si>
  <si>
    <t>ASGLY US Equity</t>
  </si>
  <si>
    <t>AGC INC -ADR</t>
  </si>
  <si>
    <t>ASGLY US</t>
  </si>
  <si>
    <t>IGM CN Equity</t>
  </si>
  <si>
    <t>IGM FINANCIAL IN</t>
  </si>
  <si>
    <t>IGM CN</t>
  </si>
  <si>
    <t>LEA US Equity</t>
  </si>
  <si>
    <t>LEAR CORP</t>
  </si>
  <si>
    <t>LEA US</t>
  </si>
  <si>
    <t>SKBSY US Equity</t>
  </si>
  <si>
    <t>SKANSKA AB-ADR</t>
  </si>
  <si>
    <t>SKBSY US</t>
  </si>
  <si>
    <t>GIKLY US Equity</t>
  </si>
  <si>
    <t>GRIFOLS SA-ADR</t>
  </si>
  <si>
    <t>GIKLY US</t>
  </si>
  <si>
    <t>GRFS US Equity</t>
  </si>
  <si>
    <t>GRFS US</t>
  </si>
  <si>
    <t>CLF US Equity</t>
  </si>
  <si>
    <t>CLEVELAND-CLIFFS</t>
  </si>
  <si>
    <t>CLF US</t>
  </si>
  <si>
    <t>ARKAY US Equity</t>
  </si>
  <si>
    <t>ARKEMA-ADR</t>
  </si>
  <si>
    <t>ARKAY US</t>
  </si>
  <si>
    <t>WJRYF US Equity</t>
  </si>
  <si>
    <t>WEST JAPAN RAILW</t>
  </si>
  <si>
    <t>WJRYF US</t>
  </si>
  <si>
    <t>SKSBF US Equity</t>
  </si>
  <si>
    <t>SKANSKA AB-B</t>
  </si>
  <si>
    <t>SKSBF US</t>
  </si>
  <si>
    <t>MTUAY US Equity</t>
  </si>
  <si>
    <t>MTU AERO ENG-ADR</t>
  </si>
  <si>
    <t>MTUAY US</t>
  </si>
  <si>
    <t>NI US Equity</t>
  </si>
  <si>
    <t>NISOURCE INC</t>
  </si>
  <si>
    <t>NI US</t>
  </si>
  <si>
    <t>SKFRY US Equity</t>
  </si>
  <si>
    <t>SKF AB-ADR</t>
  </si>
  <si>
    <t>SKFRY US</t>
  </si>
  <si>
    <t>BWA US Equity</t>
  </si>
  <si>
    <t>BORGWARNER INC</t>
  </si>
  <si>
    <t>BWA US</t>
  </si>
  <si>
    <t>SKUFF US Equity</t>
  </si>
  <si>
    <t>SKF AB- B SHARES</t>
  </si>
  <si>
    <t>SKUFF US</t>
  </si>
  <si>
    <t>EG US Equity</t>
  </si>
  <si>
    <t>EVEREST GROUP LT</t>
  </si>
  <si>
    <t>EG US</t>
  </si>
  <si>
    <t>BDNNY US Equity</t>
  </si>
  <si>
    <t>BOLIDEN AB-ADR</t>
  </si>
  <si>
    <t>BDNNY US</t>
  </si>
  <si>
    <t>HSIC US Equity</t>
  </si>
  <si>
    <t>HENRY SCHEIN INC</t>
  </si>
  <si>
    <t>HSIC US</t>
  </si>
  <si>
    <t>BMBLF US Equity</t>
  </si>
  <si>
    <t>BRAMBLES LTD</t>
  </si>
  <si>
    <t>BMBLF US</t>
  </si>
  <si>
    <t>CGASY US Equity</t>
  </si>
  <si>
    <t>CGASY US</t>
  </si>
  <si>
    <t>SIELF US Equity</t>
  </si>
  <si>
    <t>SHANGHAI ELECT-H</t>
  </si>
  <si>
    <t>SIELF US</t>
  </si>
  <si>
    <t>SIELY US Equity</t>
  </si>
  <si>
    <t>SHANGHAI ELE-ADR</t>
  </si>
  <si>
    <t>SIELY US</t>
  </si>
  <si>
    <t>ARKAF US Equity</t>
  </si>
  <si>
    <t>ARKEMA</t>
  </si>
  <si>
    <t>ARKAF US</t>
  </si>
  <si>
    <t>TRMLF US Equity</t>
  </si>
  <si>
    <t>TRMLF US</t>
  </si>
  <si>
    <t>IFJPY US Equity</t>
  </si>
  <si>
    <t>INFORMA PLC-ADR</t>
  </si>
  <si>
    <t>IFJPY US</t>
  </si>
  <si>
    <t>IVZ US Equity</t>
  </si>
  <si>
    <t>INVESCO LTD</t>
  </si>
  <si>
    <t>IVZ US</t>
  </si>
  <si>
    <t>AEGOF US Equity</t>
  </si>
  <si>
    <t>AEGON LTD</t>
  </si>
  <si>
    <t>AEGOF US</t>
  </si>
  <si>
    <t>BTDPF US Equity</t>
  </si>
  <si>
    <t>BARRATT REDROW P</t>
  </si>
  <si>
    <t>BTDPF US</t>
  </si>
  <si>
    <t>NRG US Equity</t>
  </si>
  <si>
    <t>NRG ENERGY</t>
  </si>
  <si>
    <t>NRG US</t>
  </si>
  <si>
    <t>H US Equity</t>
  </si>
  <si>
    <t>HYATT HOTELS-A</t>
  </si>
  <si>
    <t>H US</t>
  </si>
  <si>
    <t>TIAIY US Equity</t>
  </si>
  <si>
    <t>TELECOM ITAL-ADR</t>
  </si>
  <si>
    <t>TIAIY US</t>
  </si>
  <si>
    <t>SKM US Equity</t>
  </si>
  <si>
    <t>SK TELEC-SPN ADR</t>
  </si>
  <si>
    <t>SKM US</t>
  </si>
  <si>
    <t>FCBBF US Equity</t>
  </si>
  <si>
    <t>FINECOBANK SPA</t>
  </si>
  <si>
    <t>FCBBF US</t>
  </si>
  <si>
    <t>ACXIF US Equity</t>
  </si>
  <si>
    <t>ACCIONA SA</t>
  </si>
  <si>
    <t>ACXIF US</t>
  </si>
  <si>
    <t>AEG US Equity</t>
  </si>
  <si>
    <t>AEGON LTD-NY REG</t>
  </si>
  <si>
    <t>AEG US</t>
  </si>
  <si>
    <t>LNDNF US Equity</t>
  </si>
  <si>
    <t>ORRON ENERGY AB</t>
  </si>
  <si>
    <t>LNDNF US</t>
  </si>
  <si>
    <t>XJNGF US Equity</t>
  </si>
  <si>
    <t>GOLDWIND SCIEN-H</t>
  </si>
  <si>
    <t>XJNGF US</t>
  </si>
  <si>
    <t>DNTUF US Equity</t>
  </si>
  <si>
    <t>DENTSU GROUP INC</t>
  </si>
  <si>
    <t>DNTUF US</t>
  </si>
  <si>
    <t>UHS US Equity</t>
  </si>
  <si>
    <t>UNIVERSAL HLTH-B</t>
  </si>
  <si>
    <t>UHS US</t>
  </si>
  <si>
    <t>UHID US Equity</t>
  </si>
  <si>
    <t>UNIVERSAL HLTH-D</t>
  </si>
  <si>
    <t>UHID US</t>
  </si>
  <si>
    <t>GXO US Equity</t>
  </si>
  <si>
    <t>GXO LOGISTIC</t>
  </si>
  <si>
    <t>GXO US</t>
  </si>
  <si>
    <t>AYYLF US Equity</t>
  </si>
  <si>
    <t>AYALA CORP</t>
  </si>
  <si>
    <t>AYYLF US</t>
  </si>
  <si>
    <t>AYALY US Equity</t>
  </si>
  <si>
    <t>AYALA CORP-ADR</t>
  </si>
  <si>
    <t>AYALY US</t>
  </si>
  <si>
    <t>TIIAY US Equity</t>
  </si>
  <si>
    <t>TIIAY US</t>
  </si>
  <si>
    <t>TFII US Equity</t>
  </si>
  <si>
    <t>TFII US</t>
  </si>
  <si>
    <t>BTDPY US Equity</t>
  </si>
  <si>
    <t>BARRATT DEV-ADR</t>
  </si>
  <si>
    <t>BTDPY US</t>
  </si>
  <si>
    <t>TIAOF US Equity</t>
  </si>
  <si>
    <t>TELECOM ITALIA S</t>
  </si>
  <si>
    <t>TIAOF US</t>
  </si>
  <si>
    <t>TIAJF US Equity</t>
  </si>
  <si>
    <t>TELECOM ITAL-RSP</t>
  </si>
  <si>
    <t>TIAJF US</t>
  </si>
  <si>
    <t>SMTOF US Equity</t>
  </si>
  <si>
    <t>SUMITOMO ELEC IN</t>
  </si>
  <si>
    <t>SMTOF US</t>
  </si>
  <si>
    <t>SMTOY US Equity</t>
  </si>
  <si>
    <t>SUMITOMO ELE-ADR</t>
  </si>
  <si>
    <t>SMTOY US</t>
  </si>
  <si>
    <t>CPAMF US Equity</t>
  </si>
  <si>
    <t>CAPITALAND INTEG</t>
  </si>
  <si>
    <t>CPAMF US</t>
  </si>
  <si>
    <t>AGESF US Equity</t>
  </si>
  <si>
    <t>AGEAS</t>
  </si>
  <si>
    <t>AGESF US</t>
  </si>
  <si>
    <t>SSL US Equity</t>
  </si>
  <si>
    <t>SASOL LTD-SP ADR</t>
  </si>
  <si>
    <t>SSL US</t>
  </si>
  <si>
    <t>BDOUF US Equity</t>
  </si>
  <si>
    <t>BDO UNIBANK INC</t>
  </si>
  <si>
    <t>BDOUF US</t>
  </si>
  <si>
    <t>DFKCY US Equity</t>
  </si>
  <si>
    <t>Daifu - UNSP ADR</t>
  </si>
  <si>
    <t>DFKCY US</t>
  </si>
  <si>
    <t>CBUMF US Equity</t>
  </si>
  <si>
    <t>CHINA NATL BDG-H</t>
  </si>
  <si>
    <t>CBUMF US</t>
  </si>
  <si>
    <t>DNTUY US Equity</t>
  </si>
  <si>
    <t>DENTSU GROUP ADR</t>
  </si>
  <si>
    <t>DNTUY US</t>
  </si>
  <si>
    <t>WWNTF US Equity</t>
  </si>
  <si>
    <t>WANT WANT CHINA</t>
  </si>
  <si>
    <t>WWNTF US</t>
  </si>
  <si>
    <t>SASOF US Equity</t>
  </si>
  <si>
    <t>SASOL LTD</t>
  </si>
  <si>
    <t>SASOF US</t>
  </si>
  <si>
    <t>SNMCY US Equity</t>
  </si>
  <si>
    <t>SUNCORP GRP-ADR</t>
  </si>
  <si>
    <t>SNMCY US</t>
  </si>
  <si>
    <t>EMP/A CN Equity</t>
  </si>
  <si>
    <t>EMPIRE CO LTD A</t>
  </si>
  <si>
    <t>EMP/A CN</t>
  </si>
  <si>
    <t>SNMYF US Equity</t>
  </si>
  <si>
    <t>SUNCORP GROUP LT</t>
  </si>
  <si>
    <t>SNMYF US</t>
  </si>
  <si>
    <t>WJRYY US Equity</t>
  </si>
  <si>
    <t>WEST JAPAN - ADR</t>
  </si>
  <si>
    <t>WJRYY US</t>
  </si>
  <si>
    <t>DAIUF US Equity</t>
  </si>
  <si>
    <t>DAIFUKU CO LTD</t>
  </si>
  <si>
    <t>DAIUF US</t>
  </si>
  <si>
    <t>BLIDF US Equity</t>
  </si>
  <si>
    <t>BOLIDEN AB</t>
  </si>
  <si>
    <t>BLIDF US</t>
  </si>
  <si>
    <t>CBUMY US Equity</t>
  </si>
  <si>
    <t>CHINA NATL-ADR</t>
  </si>
  <si>
    <t>CBUMY US</t>
  </si>
  <si>
    <t>TAP US Equity</t>
  </si>
  <si>
    <t>MOLSON COORS-B</t>
  </si>
  <si>
    <t>TAP US</t>
  </si>
  <si>
    <t>TAP/A US Equity</t>
  </si>
  <si>
    <t>MOLSON COORS-A</t>
  </si>
  <si>
    <t>TAP/A US</t>
  </si>
  <si>
    <t>RS US Equity</t>
  </si>
  <si>
    <t>RELIANCE INC</t>
  </si>
  <si>
    <t>RS US</t>
  </si>
  <si>
    <t>RNLSY US Equity</t>
  </si>
  <si>
    <t>RENAULT-UNS ADR</t>
  </si>
  <si>
    <t>RNLSY US</t>
  </si>
  <si>
    <t>JBL US Equity</t>
  </si>
  <si>
    <t>JABIL INC</t>
  </si>
  <si>
    <t>JBL US</t>
  </si>
  <si>
    <t>WFG US Equity</t>
  </si>
  <si>
    <t>WFG US</t>
  </si>
  <si>
    <t>ORKLY US Equity</t>
  </si>
  <si>
    <t>ORKLA ASA-ADR</t>
  </si>
  <si>
    <t>ORKLY US</t>
  </si>
  <si>
    <t>ISUZF US Equity</t>
  </si>
  <si>
    <t>ISUZU MOTORS</t>
  </si>
  <si>
    <t>ISUZF US</t>
  </si>
  <si>
    <t>ALNPY US Equity</t>
  </si>
  <si>
    <t>ANA HOLDINGS-ADR</t>
  </si>
  <si>
    <t>ALNPY US</t>
  </si>
  <si>
    <t>KNX US Equity</t>
  </si>
  <si>
    <t>KNIGHT-SWIFT TRA</t>
  </si>
  <si>
    <t>KNX US</t>
  </si>
  <si>
    <t>WWNTY US Equity</t>
  </si>
  <si>
    <t>WANT WANT-ADR</t>
  </si>
  <si>
    <t>WWNTY US</t>
  </si>
  <si>
    <t>PRYMY US Equity</t>
  </si>
  <si>
    <t>PRYSMIAN SPA-ADR</t>
  </si>
  <si>
    <t>PRYMY US</t>
  </si>
  <si>
    <t>LEGIF US Equity</t>
  </si>
  <si>
    <t>LEG IMMOBILIEN S</t>
  </si>
  <si>
    <t>LEGIF US</t>
  </si>
  <si>
    <t>LEVI US Equity</t>
  </si>
  <si>
    <t>LEVI STRAUSS-A</t>
  </si>
  <si>
    <t>LEVI US</t>
  </si>
  <si>
    <t>CXMSF US Equity</t>
  </si>
  <si>
    <t>CEMEX SAB-CPO</t>
  </si>
  <si>
    <t>CXMSF US</t>
  </si>
  <si>
    <t>EFGSY US Equity</t>
  </si>
  <si>
    <t>EIFFAGE-UNSP ADR</t>
  </si>
  <si>
    <t>EFGSY US</t>
  </si>
  <si>
    <t>UUGRY US Equity</t>
  </si>
  <si>
    <t>UNITED UTIL-ADR</t>
  </si>
  <si>
    <t>UUGRY US</t>
  </si>
  <si>
    <t>KNEVF US Equity</t>
  </si>
  <si>
    <t>KINNEVIK AB - B</t>
  </si>
  <si>
    <t>KNEVF US</t>
  </si>
  <si>
    <t>BERY US Equity</t>
  </si>
  <si>
    <t>BERRY GLOBAL GRO</t>
  </si>
  <si>
    <t>BERY US</t>
  </si>
  <si>
    <t>ORKLF US Equity</t>
  </si>
  <si>
    <t>ORKLA ASA</t>
  </si>
  <si>
    <t>ORKLF US</t>
  </si>
  <si>
    <t>SEE US Equity</t>
  </si>
  <si>
    <t>SEALED AIR CORP</t>
  </si>
  <si>
    <t>SEE US</t>
  </si>
  <si>
    <t>UMICY US Equity</t>
  </si>
  <si>
    <t>UMICORE-ADR</t>
  </si>
  <si>
    <t>UMICY US</t>
  </si>
  <si>
    <t>G US Equity</t>
  </si>
  <si>
    <t>GENPACT LTD</t>
  </si>
  <si>
    <t>G US</t>
  </si>
  <si>
    <t>CX US Equity</t>
  </si>
  <si>
    <t>CEMEX SAB-SP ADR</t>
  </si>
  <si>
    <t>CX US</t>
  </si>
  <si>
    <t>SIETY US Equity</t>
  </si>
  <si>
    <t>D'IETEREN GR-ADR</t>
  </si>
  <si>
    <t>SIETY US</t>
  </si>
  <si>
    <t>KPCPY US Equity</t>
  </si>
  <si>
    <t>KASIKORNBANK-ADR</t>
  </si>
  <si>
    <t>KPCPY US</t>
  </si>
  <si>
    <t>HKTTY US Equity</t>
  </si>
  <si>
    <t>HKT TRUST-U ADR</t>
  </si>
  <si>
    <t>HKTTY US</t>
  </si>
  <si>
    <t>ALNPF US Equity</t>
  </si>
  <si>
    <t>ANA HOLDINGS INC</t>
  </si>
  <si>
    <t>ALNPF US</t>
  </si>
  <si>
    <t>DKS US Equity</t>
  </si>
  <si>
    <t>DICK'S SPORTING</t>
  </si>
  <si>
    <t>DKS US</t>
  </si>
  <si>
    <t>MDIBY US Equity</t>
  </si>
  <si>
    <t>MEDIOBANCA-ADR</t>
  </si>
  <si>
    <t>MDIBY US</t>
  </si>
  <si>
    <t>DNGFF US Equity</t>
  </si>
  <si>
    <t>DONGFANG ELECT-H</t>
  </si>
  <si>
    <t>DNGFF US</t>
  </si>
  <si>
    <t>DSECF US Equity</t>
  </si>
  <si>
    <t>DAIWA SECS GRP</t>
  </si>
  <si>
    <t>DSECF US</t>
  </si>
  <si>
    <t>RAIFY US Equity</t>
  </si>
  <si>
    <t>RAIFFEISEN -ADR</t>
  </si>
  <si>
    <t>RAIFY US</t>
  </si>
  <si>
    <t>BHC US Equity</t>
  </si>
  <si>
    <t>BHC US</t>
  </si>
  <si>
    <t>BBRYF US Equity</t>
  </si>
  <si>
    <t>BURBERRY GROUP</t>
  </si>
  <si>
    <t>BBRYF US</t>
  </si>
  <si>
    <t>MMP US Equity</t>
  </si>
  <si>
    <t>MAGELLAN MIDSTRE</t>
  </si>
  <si>
    <t>MMP US</t>
  </si>
  <si>
    <t>AGESY US Equity</t>
  </si>
  <si>
    <t>AGEAS -SPON ADR</t>
  </si>
  <si>
    <t>AGESY US</t>
  </si>
  <si>
    <t>TLTZF US Equity</t>
  </si>
  <si>
    <t>TELE2 AB-B SHS</t>
  </si>
  <si>
    <t>TLTZF US</t>
  </si>
  <si>
    <t>BURBY US Equity</t>
  </si>
  <si>
    <t>BURBERRY GRO-ADR</t>
  </si>
  <si>
    <t>BURBY US</t>
  </si>
  <si>
    <t>ZION US Equity</t>
  </si>
  <si>
    <t>ZIONS BANCORP NA</t>
  </si>
  <si>
    <t>ZION US</t>
  </si>
  <si>
    <t>FCODF US Equity</t>
  </si>
  <si>
    <t>COMPAGNIE DE L'O</t>
  </si>
  <si>
    <t>FCODF US</t>
  </si>
  <si>
    <t>CU CN Equity</t>
  </si>
  <si>
    <t>CAN UTILITIES-A</t>
  </si>
  <si>
    <t>CU CN</t>
  </si>
  <si>
    <t>CU/X CN Equity</t>
  </si>
  <si>
    <t>CAN UTILITIES-B</t>
  </si>
  <si>
    <t>CU/X CN</t>
  </si>
  <si>
    <t>XYIGF US Equity</t>
  </si>
  <si>
    <t>XINYI GLASS</t>
  </si>
  <si>
    <t>XYIGF US</t>
  </si>
  <si>
    <t>SBSNY US Equity</t>
  </si>
  <si>
    <t>VEND MAR-UN ADR</t>
  </si>
  <si>
    <t>SBSNY US</t>
  </si>
  <si>
    <t>WYNN US Equity</t>
  </si>
  <si>
    <t>WYNN RESORTS LTD</t>
  </si>
  <si>
    <t>WYNN US</t>
  </si>
  <si>
    <t>TLTZY US Equity</t>
  </si>
  <si>
    <t>TELE2 AB-B-ADR</t>
  </si>
  <si>
    <t>TLTZY US</t>
  </si>
  <si>
    <t>DSEEY US Equity</t>
  </si>
  <si>
    <t>DAIWA SECS-ADR</t>
  </si>
  <si>
    <t>DSEEY US</t>
  </si>
  <si>
    <t>NDVLY US Equity</t>
  </si>
  <si>
    <t>NEW WORLD DE-ADR</t>
  </si>
  <si>
    <t>NDVLY US</t>
  </si>
  <si>
    <t>XYIGY US Equity</t>
  </si>
  <si>
    <t>XINYI GLASS-ADR</t>
  </si>
  <si>
    <t>XYIGY US</t>
  </si>
  <si>
    <t>IFPJF US Equity</t>
  </si>
  <si>
    <t>INFORMA PLC</t>
  </si>
  <si>
    <t>IFPJF US</t>
  </si>
  <si>
    <t>STRNY US Equity</t>
  </si>
  <si>
    <t>SEVERN-SPON</t>
  </si>
  <si>
    <t>STRNY US</t>
  </si>
  <si>
    <t>NBFJF US Equity</t>
  </si>
  <si>
    <t>NIPPON BUILDING</t>
  </si>
  <si>
    <t>NBFJF US</t>
  </si>
  <si>
    <t>ST US Equity</t>
  </si>
  <si>
    <t>SENSATA TECHNOLO</t>
  </si>
  <si>
    <t>ST US</t>
  </si>
  <si>
    <t>APA US Equity</t>
  </si>
  <si>
    <t>APA CORP</t>
  </si>
  <si>
    <t>APA US</t>
  </si>
  <si>
    <t>CPRI US Equity</t>
  </si>
  <si>
    <t>CAPRI HOLDINGS L</t>
  </si>
  <si>
    <t>CPRI US</t>
  </si>
  <si>
    <t>ARCC US Equity</t>
  </si>
  <si>
    <t>ARES CAPITAL COR</t>
  </si>
  <si>
    <t>ARCC US</t>
  </si>
  <si>
    <t>GFI US Equity</t>
  </si>
  <si>
    <t>GOLD FIELDS-ADR</t>
  </si>
  <si>
    <t>GFI US</t>
  </si>
  <si>
    <t>UNBLF US Equity</t>
  </si>
  <si>
    <t>UNIBAIL-RODAMCO-</t>
  </si>
  <si>
    <t>UNBLF US</t>
  </si>
  <si>
    <t>UMICF US Equity</t>
  </si>
  <si>
    <t>UMICORE</t>
  </si>
  <si>
    <t>UMICF US</t>
  </si>
  <si>
    <t>AQN US Equity</t>
  </si>
  <si>
    <t>AQN US</t>
  </si>
  <si>
    <t>BAP US Equity</t>
  </si>
  <si>
    <t>CREDICORP LTD</t>
  </si>
  <si>
    <t>BAP US</t>
  </si>
  <si>
    <t>ISUZY US Equity</t>
  </si>
  <si>
    <t>ISUZU MOTORS-ADR</t>
  </si>
  <si>
    <t>ISUZY US</t>
  </si>
  <si>
    <t>KGFHY US Equity</t>
  </si>
  <si>
    <t>KINGFISHER-ADR</t>
  </si>
  <si>
    <t>KGFHY US</t>
  </si>
  <si>
    <t>ERNXY US Equity</t>
  </si>
  <si>
    <t>EURO-UNSP ADR</t>
  </si>
  <si>
    <t>ERNXY US</t>
  </si>
  <si>
    <t>CCDBF US Equity</t>
  </si>
  <si>
    <t>CCDBF US</t>
  </si>
  <si>
    <t>CCLLF US Equity</t>
  </si>
  <si>
    <t>CCLLF US</t>
  </si>
  <si>
    <t>RNSDF US Equity</t>
  </si>
  <si>
    <t>RENAULT SA</t>
  </si>
  <si>
    <t>RNSDF US</t>
  </si>
  <si>
    <t>NWWDF US Equity</t>
  </si>
  <si>
    <t>NEW WORLD DEV</t>
  </si>
  <si>
    <t>NWWDF US</t>
  </si>
  <si>
    <t>TYNPF US Equity</t>
  </si>
  <si>
    <t>NIPPON SANSO HOL</t>
  </si>
  <si>
    <t>TYNPF US</t>
  </si>
  <si>
    <t>SNLAY US Equity</t>
  </si>
  <si>
    <t>SINO LAND-ADR</t>
  </si>
  <si>
    <t>SNLAY US</t>
  </si>
  <si>
    <t>PRYMF US Equity</t>
  </si>
  <si>
    <t>PRYSMIAN SPA</t>
  </si>
  <si>
    <t>PRYMF US</t>
  </si>
  <si>
    <t>ROHCF US Equity</t>
  </si>
  <si>
    <t>ROHM CO LTD</t>
  </si>
  <si>
    <t>ROHCF US</t>
  </si>
  <si>
    <t>TRYIY US Equity</t>
  </si>
  <si>
    <t>TORAY INDS-ADR</t>
  </si>
  <si>
    <t>TRYIY US</t>
  </si>
  <si>
    <t>SVTRF US Equity</t>
  </si>
  <si>
    <t>SEVERN TRENT</t>
  </si>
  <si>
    <t>SVTRF US</t>
  </si>
  <si>
    <t>MLSPF US Equity</t>
  </si>
  <si>
    <t>MELROSE INDUSTRI</t>
  </si>
  <si>
    <t>MLSPF US</t>
  </si>
  <si>
    <t>RSNHF US Equity</t>
  </si>
  <si>
    <t>RESONA HOLDINGS</t>
  </si>
  <si>
    <t>RSNHF US</t>
  </si>
  <si>
    <t>UGI US Equity</t>
  </si>
  <si>
    <t>UGI CORP</t>
  </si>
  <si>
    <t>UGI US</t>
  </si>
  <si>
    <t>KIROY US Equity</t>
  </si>
  <si>
    <t>KUMBA IRON-ADR</t>
  </si>
  <si>
    <t>KIROY US</t>
  </si>
  <si>
    <t>BABWF US Equity</t>
  </si>
  <si>
    <t>INTL CONS AIRLIN</t>
  </si>
  <si>
    <t>BABWF US</t>
  </si>
  <si>
    <t>TEVJF US Equity</t>
  </si>
  <si>
    <t>TEVA PHARMA</t>
  </si>
  <si>
    <t>TEVJF US</t>
  </si>
  <si>
    <t>JEF US Equity</t>
  </si>
  <si>
    <t>JEFFERIES FINANC</t>
  </si>
  <si>
    <t>JEF US</t>
  </si>
  <si>
    <t>JIAXF US Equity</t>
  </si>
  <si>
    <t>JIANGXI COPPER-H</t>
  </si>
  <si>
    <t>JIAXF US</t>
  </si>
  <si>
    <t>CRZBY US Equity</t>
  </si>
  <si>
    <t>COMMERZBANK-ADR</t>
  </si>
  <si>
    <t>CRZBY US</t>
  </si>
  <si>
    <t>YATRF US Equity</t>
  </si>
  <si>
    <t>YAMATO HOLDINGS</t>
  </si>
  <si>
    <t>YATRF US</t>
  </si>
  <si>
    <t>UWMC US Equity</t>
  </si>
  <si>
    <t>UWM HOLDINGS COR</t>
  </si>
  <si>
    <t>UWMC US</t>
  </si>
  <si>
    <t>MLSYY US Equity</t>
  </si>
  <si>
    <t>MELROS- UNSP ADR</t>
  </si>
  <si>
    <t>MLSYY US</t>
  </si>
  <si>
    <t>GL US Equity</t>
  </si>
  <si>
    <t>GLOBE LIFE INC</t>
  </si>
  <si>
    <t>GL US</t>
  </si>
  <si>
    <t>ICAGY US Equity</t>
  </si>
  <si>
    <t>INTL CONSOLI-ADR</t>
  </si>
  <si>
    <t>ICAGY US</t>
  </si>
  <si>
    <t>ARMK US Equity</t>
  </si>
  <si>
    <t>ARAMARK</t>
  </si>
  <si>
    <t>ARMK US</t>
  </si>
  <si>
    <t>HLPPY US Equity</t>
  </si>
  <si>
    <t>HANG LUNG PR-ADR</t>
  </si>
  <si>
    <t>HLPPY US</t>
  </si>
  <si>
    <t>CRZBF US Equity</t>
  </si>
  <si>
    <t>COMMERZBANK</t>
  </si>
  <si>
    <t>CRZBF US</t>
  </si>
  <si>
    <t>TRYIF US Equity</t>
  </si>
  <si>
    <t>TORAY INDUSTRIES</t>
  </si>
  <si>
    <t>TRYIF US</t>
  </si>
  <si>
    <t>VRT US Equity</t>
  </si>
  <si>
    <t>VERTIV HOLDING-A</t>
  </si>
  <si>
    <t>VRT US</t>
  </si>
  <si>
    <t>WARFY US Equity</t>
  </si>
  <si>
    <t>WHARF HOLDIN-ADR</t>
  </si>
  <si>
    <t>WARFY US</t>
  </si>
  <si>
    <t>GFIOF US Equity</t>
  </si>
  <si>
    <t>GOLD FIELDS LTD</t>
  </si>
  <si>
    <t>GFIOF US</t>
  </si>
  <si>
    <t>YAMCF US Equity</t>
  </si>
  <si>
    <t>YAMAHA CORP</t>
  </si>
  <si>
    <t>YAMCF US</t>
  </si>
  <si>
    <t>ARW US Equity</t>
  </si>
  <si>
    <t>ARROW ELECTRONIC</t>
  </si>
  <si>
    <t>ARW US</t>
  </si>
  <si>
    <t>CNXC US Equity</t>
  </si>
  <si>
    <t>CONCENTRIX CORP</t>
  </si>
  <si>
    <t>CNXC US</t>
  </si>
  <si>
    <t>SAPIF US Equity</t>
  </si>
  <si>
    <t>SAPIF US</t>
  </si>
  <si>
    <t>MEJHF US Equity</t>
  </si>
  <si>
    <t>MEIJI HD</t>
  </si>
  <si>
    <t>MEJHF US</t>
  </si>
  <si>
    <t>EBR US Equity</t>
  </si>
  <si>
    <t>ELETROBRAS-ADR</t>
  </si>
  <si>
    <t>EBR US</t>
  </si>
  <si>
    <t>EBR/B US Equity</t>
  </si>
  <si>
    <t>ELETROBRAS-ADR P</t>
  </si>
  <si>
    <t>EBR/B US</t>
  </si>
  <si>
    <t>DOX US Equity</t>
  </si>
  <si>
    <t>AMDOCS LTD</t>
  </si>
  <si>
    <t>DOX US</t>
  </si>
  <si>
    <t>KGFHF US Equity</t>
  </si>
  <si>
    <t>KINGFISHER PLC</t>
  </si>
  <si>
    <t>KGFHF US</t>
  </si>
  <si>
    <t>MZTFF US Equity</t>
  </si>
  <si>
    <t>MIZRAHI TEFAHOT</t>
  </si>
  <si>
    <t>MZTFF US</t>
  </si>
  <si>
    <t>NWL US Equity</t>
  </si>
  <si>
    <t>NEWELL BRANDS IN</t>
  </si>
  <si>
    <t>NWL US</t>
  </si>
  <si>
    <t>Housewares &amp; Specialties</t>
  </si>
  <si>
    <t>OSUKF US Equity</t>
  </si>
  <si>
    <t>OTSUKA CORP</t>
  </si>
  <si>
    <t>OSUKF US</t>
  </si>
  <si>
    <t>HSQVY US Equity</t>
  </si>
  <si>
    <t>HUSQVARN-ADR</t>
  </si>
  <si>
    <t>HSQVY US</t>
  </si>
  <si>
    <t>ROHCY US Equity</t>
  </si>
  <si>
    <t>ROHM CO LTD-ADR</t>
  </si>
  <si>
    <t>ROHCY US</t>
  </si>
  <si>
    <t>FSLR US Equity</t>
  </si>
  <si>
    <t>FIRST SOLAR INC</t>
  </si>
  <si>
    <t>FSLR US</t>
  </si>
  <si>
    <t>TOPPY US Equity</t>
  </si>
  <si>
    <t>TOPPAN HLD-ADR</t>
  </si>
  <si>
    <t>TOPPY US</t>
  </si>
  <si>
    <t>Commercial Printing</t>
  </si>
  <si>
    <t>GTMEF US Equity</t>
  </si>
  <si>
    <t>GLOBE TELECOM</t>
  </si>
  <si>
    <t>GTMEF US</t>
  </si>
  <si>
    <t>YAMCY US Equity</t>
  </si>
  <si>
    <t>YAMAHA CORP-ADR</t>
  </si>
  <si>
    <t>YAMCY US</t>
  </si>
  <si>
    <t>UA US Equity</t>
  </si>
  <si>
    <t>UNDER ARMO-C</t>
  </si>
  <si>
    <t>UA US</t>
  </si>
  <si>
    <t>UAA US Equity</t>
  </si>
  <si>
    <t>UNDER ARMOUR-A</t>
  </si>
  <si>
    <t>UAA US</t>
  </si>
  <si>
    <t>MSLOY US Equity</t>
  </si>
  <si>
    <t>MITSUI OSK-ADR</t>
  </si>
  <si>
    <t>MSLOY US</t>
  </si>
  <si>
    <t>HUSQF US Equity</t>
  </si>
  <si>
    <t>HUSQVARNA-B SHS</t>
  </si>
  <si>
    <t>HUSQF US</t>
  </si>
  <si>
    <t>HUQVF US Equity</t>
  </si>
  <si>
    <t>HUSQVARNA-A SHS</t>
  </si>
  <si>
    <t>HUQVF US</t>
  </si>
  <si>
    <t>MEJHY US Equity</t>
  </si>
  <si>
    <t>MEIJI HOLDIN-ADR</t>
  </si>
  <si>
    <t>MEJHY US</t>
  </si>
  <si>
    <t>K CN Equity</t>
  </si>
  <si>
    <t>KINROSS GOLD</t>
  </si>
  <si>
    <t>K CN</t>
  </si>
  <si>
    <t>GEAGF US Equity</t>
  </si>
  <si>
    <t>GEA GROUP AG</t>
  </si>
  <si>
    <t>GEAGF US</t>
  </si>
  <si>
    <t>OLN US Equity</t>
  </si>
  <si>
    <t>OLIN CORP</t>
  </si>
  <si>
    <t>OLN US</t>
  </si>
  <si>
    <t>SMPFF US Equity</t>
  </si>
  <si>
    <t>SAN MIGUEL FOOD</t>
  </si>
  <si>
    <t>SMPFF US</t>
  </si>
  <si>
    <t>ICGUF US Equity</t>
  </si>
  <si>
    <t>INTERMEDIATE CAP</t>
  </si>
  <si>
    <t>ICGUF US</t>
  </si>
  <si>
    <t>AANNF US Equity</t>
  </si>
  <si>
    <t>AROUNDTOWN SA</t>
  </si>
  <si>
    <t>AANNF US</t>
  </si>
  <si>
    <t>WARFF US Equity</t>
  </si>
  <si>
    <t>WHARF HLDG</t>
  </si>
  <si>
    <t>WARFF US</t>
  </si>
  <si>
    <t>HLPPF US Equity</t>
  </si>
  <si>
    <t>HANG LUNG PPT</t>
  </si>
  <si>
    <t>HLPPF US</t>
  </si>
  <si>
    <t>YATRY US Equity</t>
  </si>
  <si>
    <t>YAMATO HOLDI-ADR</t>
  </si>
  <si>
    <t>YATRY US</t>
  </si>
  <si>
    <t>PTBRY US Equity</t>
  </si>
  <si>
    <t>PT BANK NEGARA</t>
  </si>
  <si>
    <t>PTBRY US</t>
  </si>
  <si>
    <t>HKVTY US Equity</t>
  </si>
  <si>
    <t>HK ELECTRIC-ADR</t>
  </si>
  <si>
    <t>HKVTY US</t>
  </si>
  <si>
    <t>BJ US Equity</t>
  </si>
  <si>
    <t>BJ'S WHOLESALE C</t>
  </si>
  <si>
    <t>BJ US</t>
  </si>
  <si>
    <t>OUKPY US Equity</t>
  </si>
  <si>
    <t>METSO CORP-ADR</t>
  </si>
  <si>
    <t>OUKPY US</t>
  </si>
  <si>
    <t>WES US Equity</t>
  </si>
  <si>
    <t>WESTERN MIDSTREA</t>
  </si>
  <si>
    <t>WES US</t>
  </si>
  <si>
    <t>OC US Equity</t>
  </si>
  <si>
    <t>OWENS CORNING</t>
  </si>
  <si>
    <t>OC US</t>
  </si>
  <si>
    <t>KPCPF US Equity</t>
  </si>
  <si>
    <t>KASIKORNBANK-FOR</t>
  </si>
  <si>
    <t>KPCPF US</t>
  </si>
  <si>
    <t>CDNTF US Equity</t>
  </si>
  <si>
    <t>CDNTF US</t>
  </si>
  <si>
    <t>CDNAF US Equity</t>
  </si>
  <si>
    <t>CDNAF US</t>
  </si>
  <si>
    <t>SGI US Equity</t>
  </si>
  <si>
    <t>SOMNIGROUP INTER</t>
  </si>
  <si>
    <t>SGI US</t>
  </si>
  <si>
    <t>YKLTF US Equity</t>
  </si>
  <si>
    <t>YAKULT HONSHA CO</t>
  </si>
  <si>
    <t>YKLTF US</t>
  </si>
  <si>
    <t>ALV US Equity</t>
  </si>
  <si>
    <t>AUTOLIV INC</t>
  </si>
  <si>
    <t>ALV US</t>
  </si>
  <si>
    <t>KUMBF US Equity</t>
  </si>
  <si>
    <t>KUMBA IRON ORE L</t>
  </si>
  <si>
    <t>KUMBF US</t>
  </si>
  <si>
    <t>ZLIOY US Equity</t>
  </si>
  <si>
    <t>ZOOMLION-ADR</t>
  </si>
  <si>
    <t>ZLIOY US</t>
  </si>
  <si>
    <t>ZLIOF US Equity</t>
  </si>
  <si>
    <t>ZOOMLION HEAVY-H</t>
  </si>
  <si>
    <t>ZLIOF US</t>
  </si>
  <si>
    <t>LAD US Equity</t>
  </si>
  <si>
    <t>LITHIA MOTORS</t>
  </si>
  <si>
    <t>LAD US</t>
  </si>
  <si>
    <t>CHHQY US Equity</t>
  </si>
  <si>
    <t>CHINA HON-UNSPON</t>
  </si>
  <si>
    <t>CHHQY US</t>
  </si>
  <si>
    <t>FOSUY US Equity</t>
  </si>
  <si>
    <t>FOSUN INTE-ADR</t>
  </si>
  <si>
    <t>FOSUY US</t>
  </si>
  <si>
    <t>KAEPY US Equity</t>
  </si>
  <si>
    <t>KANSAI ELEC-ADR</t>
  </si>
  <si>
    <t>KAEPY US</t>
  </si>
  <si>
    <t>OPEN US Equity</t>
  </si>
  <si>
    <t>OPENDOOR TECHNOL</t>
  </si>
  <si>
    <t>OPEN US</t>
  </si>
  <si>
    <t>PWZYF US Equity</t>
  </si>
  <si>
    <t>PZU</t>
  </si>
  <si>
    <t>PWZYF US</t>
  </si>
  <si>
    <t>DUAVF US Equity</t>
  </si>
  <si>
    <t>DASSAULT AVIATIO</t>
  </si>
  <si>
    <t>DUAVF US</t>
  </si>
  <si>
    <t>FOSUF US Equity</t>
  </si>
  <si>
    <t>FOSUN INTL</t>
  </si>
  <si>
    <t>FOSUF US</t>
  </si>
  <si>
    <t>SNLAF US Equity</t>
  </si>
  <si>
    <t>SINO LAND</t>
  </si>
  <si>
    <t>SNLAF US</t>
  </si>
  <si>
    <t>XPO US Equity</t>
  </si>
  <si>
    <t>XPO INC</t>
  </si>
  <si>
    <t>XPO US</t>
  </si>
  <si>
    <t>PNXGF US Equity</t>
  </si>
  <si>
    <t>PHOENIX GROUP HO</t>
  </si>
  <si>
    <t>PNXGF US</t>
  </si>
  <si>
    <t>AIZ US Equity</t>
  </si>
  <si>
    <t>ASSURANT INC</t>
  </si>
  <si>
    <t>AIZ US</t>
  </si>
  <si>
    <t>DQJCF US Equity</t>
  </si>
  <si>
    <t>PAN PACIFIC INTE</t>
  </si>
  <si>
    <t>DQJCF US</t>
  </si>
  <si>
    <t>SMG US Equity</t>
  </si>
  <si>
    <t>SCOTTS MIRACLE</t>
  </si>
  <si>
    <t>SMG US</t>
  </si>
  <si>
    <t>CHHQF US Equity</t>
  </si>
  <si>
    <t>CHINA HONGQIAO</t>
  </si>
  <si>
    <t>CHHQF US</t>
  </si>
  <si>
    <t>TEVA US Equity</t>
  </si>
  <si>
    <t>TEVA PHARM-ADR</t>
  </si>
  <si>
    <t>TEVA US</t>
  </si>
  <si>
    <t>DNB US Equity</t>
  </si>
  <si>
    <t>DUN &amp; BRADSTREET</t>
  </si>
  <si>
    <t>DNB US</t>
  </si>
  <si>
    <t>FHN US Equity</t>
  </si>
  <si>
    <t>FIRST HORIZON CO</t>
  </si>
  <si>
    <t>FHN US</t>
  </si>
  <si>
    <t>OUKPF US Equity</t>
  </si>
  <si>
    <t>METSO CORP</t>
  </si>
  <si>
    <t>OUKPF US</t>
  </si>
  <si>
    <t>GTMEY US Equity</t>
  </si>
  <si>
    <t>GLOBE TELECOM-AD</t>
  </si>
  <si>
    <t>GTMEY US</t>
  </si>
  <si>
    <t>YKLTY US Equity</t>
  </si>
  <si>
    <t>YAKULT HONS CO</t>
  </si>
  <si>
    <t>YKLTY US</t>
  </si>
  <si>
    <t>KAEPF US Equity</t>
  </si>
  <si>
    <t>KANSAI ELEC PWR</t>
  </si>
  <si>
    <t>KAEPF US</t>
  </si>
  <si>
    <t>SBSW US Equity</t>
  </si>
  <si>
    <t>SIBANYE-STI-ADR</t>
  </si>
  <si>
    <t>SBSW US</t>
  </si>
  <si>
    <t>OVV US Equity</t>
  </si>
  <si>
    <t>OVV US</t>
  </si>
  <si>
    <t>PENN US Equity</t>
  </si>
  <si>
    <t>PENN ENTERTAINME</t>
  </si>
  <si>
    <t>PENN US</t>
  </si>
  <si>
    <t>KOTMY US Equity</t>
  </si>
  <si>
    <t>KOITO MANUFA-ADR</t>
  </si>
  <si>
    <t>KOTMY US</t>
  </si>
  <si>
    <t>AULDF US Equity</t>
  </si>
  <si>
    <t>ANGLOGOLD AS-CDI</t>
  </si>
  <si>
    <t>AULDF US</t>
  </si>
  <si>
    <t>BMRPF US Equity</t>
  </si>
  <si>
    <t>B&amp;M EUROPEAN</t>
  </si>
  <si>
    <t>BMRPF US</t>
  </si>
  <si>
    <t>DQJCY US Equity</t>
  </si>
  <si>
    <t>LDINGS -UNSP ADR</t>
  </si>
  <si>
    <t>DQJCY US</t>
  </si>
  <si>
    <t>THC US Equity</t>
  </si>
  <si>
    <t>TENET HEALTHCARE</t>
  </si>
  <si>
    <t>THC US</t>
  </si>
  <si>
    <t>RL US Equity</t>
  </si>
  <si>
    <t>RALPH LAUREN COR</t>
  </si>
  <si>
    <t>RL US</t>
  </si>
  <si>
    <t>COLD US Equity</t>
  </si>
  <si>
    <t>AMERICOLD REALTY</t>
  </si>
  <si>
    <t>COLD US</t>
  </si>
  <si>
    <t>IGIFF US Equity</t>
  </si>
  <si>
    <t>IGIFF US</t>
  </si>
  <si>
    <t>TOKUF US Equity</t>
  </si>
  <si>
    <t>TOKYU CORP</t>
  </si>
  <si>
    <t>TOKUF US</t>
  </si>
  <si>
    <t>TX US Equity</t>
  </si>
  <si>
    <t>TERNIUM SA-ADR</t>
  </si>
  <si>
    <t>TX US</t>
  </si>
  <si>
    <t>PHOJY US Equity</t>
  </si>
  <si>
    <t>PHOSAGR0-GDR</t>
  </si>
  <si>
    <t>PHOJY US</t>
  </si>
  <si>
    <t>SGGKY US Equity</t>
  </si>
  <si>
    <t>SINGAPORE T-ADR</t>
  </si>
  <si>
    <t>SGGKY US</t>
  </si>
  <si>
    <t>TOL US Equity</t>
  </si>
  <si>
    <t>TOLL BROTHERS</t>
  </si>
  <si>
    <t>TOL US</t>
  </si>
  <si>
    <t>JSGCF US Equity</t>
  </si>
  <si>
    <t>LIXIL CORP</t>
  </si>
  <si>
    <t>JSGCF US</t>
  </si>
  <si>
    <t>JSCPY US Equity</t>
  </si>
  <si>
    <t>JSR CORP-UNS ADR</t>
  </si>
  <si>
    <t>JSCPY US</t>
  </si>
  <si>
    <t>AGCO US Equity</t>
  </si>
  <si>
    <t>AGCO CORP</t>
  </si>
  <si>
    <t>AGCO US</t>
  </si>
  <si>
    <t>TOKUY US Equity</t>
  </si>
  <si>
    <t>TOKYU CORP-ADR</t>
  </si>
  <si>
    <t>TOKUY US</t>
  </si>
  <si>
    <t>BMRRY US Equity</t>
  </si>
  <si>
    <t>B&amp;M EUROPEAN-ADR</t>
  </si>
  <si>
    <t>BMRRY US</t>
  </si>
  <si>
    <t>GGDVF US Equity</t>
  </si>
  <si>
    <t>GUANGDONG INVEST</t>
  </si>
  <si>
    <t>GGDVF US</t>
  </si>
  <si>
    <t>FLEX US Equity</t>
  </si>
  <si>
    <t>FLEX LTD</t>
  </si>
  <si>
    <t>FLEX US</t>
  </si>
  <si>
    <t>ERELY US Equity</t>
  </si>
  <si>
    <t>EREGLI DEMIR-ADR</t>
  </si>
  <si>
    <t>ERELY US</t>
  </si>
  <si>
    <t>JSAIY US Equity</t>
  </si>
  <si>
    <t>SAINSBURY-ADR</t>
  </si>
  <si>
    <t>JSAIY US</t>
  </si>
  <si>
    <t>AULGF US Equity</t>
  </si>
  <si>
    <t>ANGLOGOLD ASHANT</t>
  </si>
  <si>
    <t>AULGF US</t>
  </si>
  <si>
    <t>WRTBF US Equity</t>
  </si>
  <si>
    <t>WARTSILA OYJ ABP</t>
  </si>
  <si>
    <t>WRTBF US</t>
  </si>
  <si>
    <t>AHEXY US Equity</t>
  </si>
  <si>
    <t>ADECCO GROUP-ADR</t>
  </si>
  <si>
    <t>AHEXY US</t>
  </si>
  <si>
    <t>COTY US Equity</t>
  </si>
  <si>
    <t>COTY INC-CL A</t>
  </si>
  <si>
    <t>COTY US</t>
  </si>
  <si>
    <t>SGGKF US Equity</t>
  </si>
  <si>
    <t>SINGAP TECH ENG</t>
  </si>
  <si>
    <t>SGGKF US</t>
  </si>
  <si>
    <t>FAF US Equity</t>
  </si>
  <si>
    <t>FIRST AMERICAN F</t>
  </si>
  <si>
    <t>FAF US</t>
  </si>
  <si>
    <t>CHOLF US Equity</t>
  </si>
  <si>
    <t>CHINA OILFIELD-H</t>
  </si>
  <si>
    <t>CHOLF US</t>
  </si>
  <si>
    <t>Oil &amp; Gas Drilling</t>
  </si>
  <si>
    <t>MGLUY US Equity</t>
  </si>
  <si>
    <t>MAGAZINE LUIZA S</t>
  </si>
  <si>
    <t>MGLUY US</t>
  </si>
  <si>
    <t>BBU-U CN Equity</t>
  </si>
  <si>
    <t>BROOKFIELD BP-U</t>
  </si>
  <si>
    <t>BBU-U CN</t>
  </si>
  <si>
    <t>TPGTF US Equity</t>
  </si>
  <si>
    <t>TPG TELECOM LTD</t>
  </si>
  <si>
    <t>TPGTF US</t>
  </si>
  <si>
    <t>BECTY US Equity</t>
  </si>
  <si>
    <t>BECHTLE AG-ADR</t>
  </si>
  <si>
    <t>BECTY US</t>
  </si>
  <si>
    <t>BPHLY US Equity</t>
  </si>
  <si>
    <t>BANK OF PHIL-ADR</t>
  </si>
  <si>
    <t>BPHLY US</t>
  </si>
  <si>
    <t>YMHAY US Equity</t>
  </si>
  <si>
    <t>YAMAHA MOTOR-ADR</t>
  </si>
  <si>
    <t>YMHAY US</t>
  </si>
  <si>
    <t>Motorcycle Manufacturers</t>
  </si>
  <si>
    <t>DLAKY US Equity</t>
  </si>
  <si>
    <t>LUFTHANSA-SP ADR</t>
  </si>
  <si>
    <t>DLAKY US</t>
  </si>
  <si>
    <t>EDVGF US Equity</t>
  </si>
  <si>
    <t>ENDEAVOUR GROUP</t>
  </si>
  <si>
    <t>EDVGF US</t>
  </si>
  <si>
    <t>MDDNF US Equity</t>
  </si>
  <si>
    <t>MERIDIAN ENERGY</t>
  </si>
  <si>
    <t>MDDNF US</t>
  </si>
  <si>
    <t>TWODY US Equity</t>
  </si>
  <si>
    <t>TAYLOR WIMP-ADR</t>
  </si>
  <si>
    <t>TWODY US</t>
  </si>
  <si>
    <t>TELDF US Equity</t>
  </si>
  <si>
    <t>TELEFONICA DEUTS</t>
  </si>
  <si>
    <t>TELDF US</t>
  </si>
  <si>
    <t>ACCYY US Equity</t>
  </si>
  <si>
    <t>ACCOR SA-ADR</t>
  </si>
  <si>
    <t>ACCYY US</t>
  </si>
  <si>
    <t>SMGKF US Equity</t>
  </si>
  <si>
    <t>SMITHS GRP PLC</t>
  </si>
  <si>
    <t>SMGKF US</t>
  </si>
  <si>
    <t>MRVGF US Equity</t>
  </si>
  <si>
    <t>MIRVAC GROUP</t>
  </si>
  <si>
    <t>MRVGF US</t>
  </si>
  <si>
    <t>SMGZY US Equity</t>
  </si>
  <si>
    <t>SMITHS GROUP-ADR</t>
  </si>
  <si>
    <t>SMGZY US</t>
  </si>
  <si>
    <t>KOTMF US Equity</t>
  </si>
  <si>
    <t>KOITO MFG CO</t>
  </si>
  <si>
    <t>KOTMF US</t>
  </si>
  <si>
    <t>MSLOF US Equity</t>
  </si>
  <si>
    <t>MITSUI OSK LINES</t>
  </si>
  <si>
    <t>MSLOF US</t>
  </si>
  <si>
    <t>ACRFF US Equity</t>
  </si>
  <si>
    <t>ACCOR SA</t>
  </si>
  <si>
    <t>ACRFF US</t>
  </si>
  <si>
    <t>SBSNF US Equity</t>
  </si>
  <si>
    <t>VEND MARKETPLACE</t>
  </si>
  <si>
    <t>SBSNF US</t>
  </si>
  <si>
    <t>SBBTF US Equity</t>
  </si>
  <si>
    <t>VEND MARKE CL-B</t>
  </si>
  <si>
    <t>SBBTF US</t>
  </si>
  <si>
    <t>PAG US Equity</t>
  </si>
  <si>
    <t>PENSKE AUTOMOTIV</t>
  </si>
  <si>
    <t>PAG US</t>
  </si>
  <si>
    <t>CBSH US Equity</t>
  </si>
  <si>
    <t>COMMERCE BCSHS</t>
  </si>
  <si>
    <t>CBSH US</t>
  </si>
  <si>
    <t>GLPEF US Equity</t>
  </si>
  <si>
    <t>GALP ENERGIA</t>
  </si>
  <si>
    <t>GLPEF US</t>
  </si>
  <si>
    <t>IBIDF US Equity</t>
  </si>
  <si>
    <t>IBIDEN CO LTD</t>
  </si>
  <si>
    <t>IBIDF US</t>
  </si>
  <si>
    <t>HLTOY US Equity</t>
  </si>
  <si>
    <t>HELLENIC TEL-ADR</t>
  </si>
  <si>
    <t>HLTOY US</t>
  </si>
  <si>
    <t>GGDVY US Equity</t>
  </si>
  <si>
    <t>GUANGDONG IN-ADR</t>
  </si>
  <si>
    <t>GGDVY US</t>
  </si>
  <si>
    <t>SLLDY US Equity</t>
  </si>
  <si>
    <t>SANLAM LTD-ADR</t>
  </si>
  <si>
    <t>SLLDY US</t>
  </si>
  <si>
    <t>TOTDF US Equity</t>
  </si>
  <si>
    <t>TOTO LTD</t>
  </si>
  <si>
    <t>TOTDF US</t>
  </si>
  <si>
    <t>JAPSY US Equity</t>
  </si>
  <si>
    <t>JAPAN AIRLIN-ADR</t>
  </si>
  <si>
    <t>JAPSY US</t>
  </si>
  <si>
    <t>SEBYF US Equity</t>
  </si>
  <si>
    <t>SEB SA</t>
  </si>
  <si>
    <t>SEBYF US</t>
  </si>
  <si>
    <t>TKGSF US Equity</t>
  </si>
  <si>
    <t>TOKYO GAS CO LTD</t>
  </si>
  <si>
    <t>TKGSF US</t>
  </si>
  <si>
    <t>YAMHF US Equity</t>
  </si>
  <si>
    <t>YAMAHA MOTOR CO</t>
  </si>
  <si>
    <t>YAMHF US</t>
  </si>
  <si>
    <t>AGRPY US Equity</t>
  </si>
  <si>
    <t>ABSA GROUP - ADR</t>
  </si>
  <si>
    <t>AGRPY US</t>
  </si>
  <si>
    <t>WTBDY US Equity</t>
  </si>
  <si>
    <t>WHITBREAD-ADR</t>
  </si>
  <si>
    <t>WTBDY US</t>
  </si>
  <si>
    <t>EQT US Equity</t>
  </si>
  <si>
    <t>EQT CORP</t>
  </si>
  <si>
    <t>EQT US</t>
  </si>
  <si>
    <t>CHUEF US Equity</t>
  </si>
  <si>
    <t>CHUBU ELEC POWER</t>
  </si>
  <si>
    <t>CHUEF US</t>
  </si>
  <si>
    <t>TABCF US Equity</t>
  </si>
  <si>
    <t>TABCORP HLDGS</t>
  </si>
  <si>
    <t>TABCF US</t>
  </si>
  <si>
    <t>TWODF US Equity</t>
  </si>
  <si>
    <t>TAYLOR WIMPEY PL</t>
  </si>
  <si>
    <t>TWODF US</t>
  </si>
  <si>
    <t>GZPHF US Equity</t>
  </si>
  <si>
    <t>BAIYUNSHAN PH-H</t>
  </si>
  <si>
    <t>GZPHF US</t>
  </si>
  <si>
    <t>RGLXY US Equity</t>
  </si>
  <si>
    <t>RTL GROUP SA-ADR</t>
  </si>
  <si>
    <t>RGLXY US</t>
  </si>
  <si>
    <t>TACBY US Equity</t>
  </si>
  <si>
    <t>TABCORP HLDG-ADR</t>
  </si>
  <si>
    <t>TACBY US</t>
  </si>
  <si>
    <t>WTBCF US Equity</t>
  </si>
  <si>
    <t>WHITBREAD PLC</t>
  </si>
  <si>
    <t>WTBCF US</t>
  </si>
  <si>
    <t>JSGRY US Equity</t>
  </si>
  <si>
    <t>LIXIL CORP-ADR</t>
  </si>
  <si>
    <t>JSGRY US</t>
  </si>
  <si>
    <t>TELDY US Equity</t>
  </si>
  <si>
    <t>RELEFONICA - ADR</t>
  </si>
  <si>
    <t>TELDY US</t>
  </si>
  <si>
    <t>HMTLY US Equity</t>
  </si>
  <si>
    <t>HITACHI MET-ADR</t>
  </si>
  <si>
    <t>HMTLY US</t>
  </si>
  <si>
    <t>BAK US Equity</t>
  </si>
  <si>
    <t>BRASKEM SA-A-ADR</t>
  </si>
  <si>
    <t>BAK US</t>
  </si>
  <si>
    <t>SOMMF US Equity</t>
  </si>
  <si>
    <t>SUMITOMO CHEM CO</t>
  </si>
  <si>
    <t>SOMMF US</t>
  </si>
  <si>
    <t>FELTY US Equity</t>
  </si>
  <si>
    <t>FUJI ELEC-ADR</t>
  </si>
  <si>
    <t>FELTY US</t>
  </si>
  <si>
    <t>SKSUF US Equity</t>
  </si>
  <si>
    <t>SEKISUI CHEM CO</t>
  </si>
  <si>
    <t>SKSUF US</t>
  </si>
  <si>
    <t>GCPEF US Equity</t>
  </si>
  <si>
    <t>GCL TECHNOLOGY H</t>
  </si>
  <si>
    <t>GCPEF US</t>
  </si>
  <si>
    <t>DLAKF US Equity</t>
  </si>
  <si>
    <t>DEUTSCHE LUFT-RG</t>
  </si>
  <si>
    <t>DLAKF US</t>
  </si>
  <si>
    <t>EMLAF US Equity</t>
  </si>
  <si>
    <t>EMLAF US</t>
  </si>
  <si>
    <t>SWRAY US Equity</t>
  </si>
  <si>
    <t>SWIRE PAC-ADR A</t>
  </si>
  <si>
    <t>SWRAY US</t>
  </si>
  <si>
    <t>SWRBY US Equity</t>
  </si>
  <si>
    <t>SWIRE PAC-ADR B</t>
  </si>
  <si>
    <t>SWRBY US</t>
  </si>
  <si>
    <t>DXC US Equity</t>
  </si>
  <si>
    <t>DXC TECHNOLOGY C</t>
  </si>
  <si>
    <t>DXC US</t>
  </si>
  <si>
    <t>JSNSF US Equity</t>
  </si>
  <si>
    <t>SAINSBURY PLC</t>
  </si>
  <si>
    <t>JSNSF US</t>
  </si>
  <si>
    <t>KMERF US Equity</t>
  </si>
  <si>
    <t>KOMERCNI BANKA</t>
  </si>
  <si>
    <t>KMERF US</t>
  </si>
  <si>
    <t>TOTDY US Equity</t>
  </si>
  <si>
    <t>TOTO LTD-ADR</t>
  </si>
  <si>
    <t>TOTDY US</t>
  </si>
  <si>
    <t>AHEXF US Equity</t>
  </si>
  <si>
    <t>ADECCO GROUP AG</t>
  </si>
  <si>
    <t>AHEXF US</t>
  </si>
  <si>
    <t>WHGLY US Equity</t>
  </si>
  <si>
    <t>WH GROUP LTD-ADR</t>
  </si>
  <si>
    <t>WHGLY US</t>
  </si>
  <si>
    <t>SWRBF US Equity</t>
  </si>
  <si>
    <t>SWIRE PACIF-CL B</t>
  </si>
  <si>
    <t>SWRBF US</t>
  </si>
  <si>
    <t>SWRAF US Equity</t>
  </si>
  <si>
    <t>SWIRE PACIFIC-A</t>
  </si>
  <si>
    <t>SWRAF US</t>
  </si>
  <si>
    <t>BYDIF US Equity</t>
  </si>
  <si>
    <t>BYD ELECTRONIC</t>
  </si>
  <si>
    <t>BYDIF US</t>
  </si>
  <si>
    <t>WRTBY US Equity</t>
  </si>
  <si>
    <t>WARTSILA OYJ-ADR</t>
  </si>
  <si>
    <t>WRTBY US</t>
  </si>
  <si>
    <t>FCNCB US Equity</t>
  </si>
  <si>
    <t>FIRST CITIZENS-B</t>
  </si>
  <si>
    <t>FCNCB US</t>
  </si>
  <si>
    <t>FCNCA US Equity</t>
  </si>
  <si>
    <t>FIRST CITIZENS-A</t>
  </si>
  <si>
    <t>FCNCA US</t>
  </si>
  <si>
    <t>ACSAY US Equity</t>
  </si>
  <si>
    <t>ACS ACTIVI-ADR</t>
  </si>
  <si>
    <t>ACSAY US</t>
  </si>
  <si>
    <t>CFR US Equity</t>
  </si>
  <si>
    <t>CULLEN/FROST</t>
  </si>
  <si>
    <t>CFR US</t>
  </si>
  <si>
    <t>DNPLY US Equity</t>
  </si>
  <si>
    <t>DAI NIPPON P-ADR</t>
  </si>
  <si>
    <t>DNPLY US</t>
  </si>
  <si>
    <t>VNO US Equity</t>
  </si>
  <si>
    <t>VORNADO RLTY TST</t>
  </si>
  <si>
    <t>VNO US</t>
  </si>
  <si>
    <t>GLPEY US Equity</t>
  </si>
  <si>
    <t>GALP ENERGIA-ADR</t>
  </si>
  <si>
    <t>GLPEY US</t>
  </si>
  <si>
    <t>SBYSF US Equity</t>
  </si>
  <si>
    <t>SIBANYE STILLWAT</t>
  </si>
  <si>
    <t>SBYSF US</t>
  </si>
  <si>
    <t>JFEEF US Equity</t>
  </si>
  <si>
    <t>JFE HOLDINGS INC</t>
  </si>
  <si>
    <t>JFEEF US</t>
  </si>
  <si>
    <t>PNW US Equity</t>
  </si>
  <si>
    <t>PINNACLE WEST</t>
  </si>
  <si>
    <t>PNW US</t>
  </si>
  <si>
    <t>GAILF US Equity</t>
  </si>
  <si>
    <t>GAIL INDIA -GDR</t>
  </si>
  <si>
    <t>GAILF US</t>
  </si>
  <si>
    <t>GAILY US Equity</t>
  </si>
  <si>
    <t>GAILY US</t>
  </si>
  <si>
    <t>FELTF US Equity</t>
  </si>
  <si>
    <t>FUJI ELECTRIC CO</t>
  </si>
  <si>
    <t>FELTF US</t>
  </si>
  <si>
    <t>BCH US Equity</t>
  </si>
  <si>
    <t>BANCO CHILE-ADR</t>
  </si>
  <si>
    <t>BCH US</t>
  </si>
  <si>
    <t>GGB US Equity</t>
  </si>
  <si>
    <t>GERDAU SA-ADR</t>
  </si>
  <si>
    <t>GGB US</t>
  </si>
  <si>
    <t>DIFTY US Equity</t>
  </si>
  <si>
    <t>DAITO TRUST-ADR</t>
  </si>
  <si>
    <t>DIFTY US</t>
  </si>
  <si>
    <t>BYDIY US Equity</t>
  </si>
  <si>
    <t>BYD ELECTRON-ADR</t>
  </si>
  <si>
    <t>BYDIY US</t>
  </si>
  <si>
    <t>AUOTY US Equity</t>
  </si>
  <si>
    <t>AUO CORP - SPON</t>
  </si>
  <si>
    <t>AUOTY US</t>
  </si>
  <si>
    <t>AGNC US Equity</t>
  </si>
  <si>
    <t>AGNC INVESTMENT</t>
  </si>
  <si>
    <t>AGNC US</t>
  </si>
  <si>
    <t>HMTLF US Equity</t>
  </si>
  <si>
    <t>HITACHI METALS</t>
  </si>
  <si>
    <t>HMTLF US</t>
  </si>
  <si>
    <t>DITTF US Equity</t>
  </si>
  <si>
    <t>DAITO TRUST CONS</t>
  </si>
  <si>
    <t>DITTF US</t>
  </si>
  <si>
    <t>BKAHF US Equity</t>
  </si>
  <si>
    <t>BANK OF AYU-NVDR</t>
  </si>
  <si>
    <t>BKAHF US</t>
  </si>
  <si>
    <t>IDKOY US Equity</t>
  </si>
  <si>
    <t>IDEMITSU-UNS ADR</t>
  </si>
  <si>
    <t>IDKOY US</t>
  </si>
  <si>
    <t>BPHLF US Equity</t>
  </si>
  <si>
    <t>BANK PHILIPPINE</t>
  </si>
  <si>
    <t>BPHLF US</t>
  </si>
  <si>
    <t>DNPCF US Equity</t>
  </si>
  <si>
    <t>DAI NIPPON PRINT</t>
  </si>
  <si>
    <t>DNPCF US</t>
  </si>
  <si>
    <t>SKSUY US Equity</t>
  </si>
  <si>
    <t>SEKISUI CHEM-ADR</t>
  </si>
  <si>
    <t>SKSUY US</t>
  </si>
  <si>
    <t>M US Equity</t>
  </si>
  <si>
    <t>MACY'S INC</t>
  </si>
  <si>
    <t>M US</t>
  </si>
  <si>
    <t>JAZZ US Equity</t>
  </si>
  <si>
    <t>JAZZ PHARMACEUTI</t>
  </si>
  <si>
    <t>JAZZ US</t>
  </si>
  <si>
    <t>PHTCF US Equity</t>
  </si>
  <si>
    <t>PLDT INC</t>
  </si>
  <si>
    <t>PHTCF US</t>
  </si>
  <si>
    <t>IAUGF US Equity</t>
  </si>
  <si>
    <t>INSURANCE AUSTRA</t>
  </si>
  <si>
    <t>IAUGF US</t>
  </si>
  <si>
    <t>CDUAF US Equity</t>
  </si>
  <si>
    <t>CDUAF US</t>
  </si>
  <si>
    <t>CDUUF US Equity</t>
  </si>
  <si>
    <t>CDUUF US</t>
  </si>
  <si>
    <t>BMEXF US Equity</t>
  </si>
  <si>
    <t>BMEXF US</t>
  </si>
  <si>
    <t>SOMMY US Equity</t>
  </si>
  <si>
    <t>SUMITOMO CHE-ADR</t>
  </si>
  <si>
    <t>SOMMY US</t>
  </si>
  <si>
    <t>HLMNY US Equity</t>
  </si>
  <si>
    <t>HOLMEN AB-ADR</t>
  </si>
  <si>
    <t>HLMNY US</t>
  </si>
  <si>
    <t>HLHLY US Equity</t>
  </si>
  <si>
    <t>HOLMEN B SH ADR</t>
  </si>
  <si>
    <t>HLHLY US</t>
  </si>
  <si>
    <t>WF US Equity</t>
  </si>
  <si>
    <t>WOORI FI-ADR</t>
  </si>
  <si>
    <t>WF US</t>
  </si>
  <si>
    <t>KLYCY US Equity</t>
  </si>
  <si>
    <t>KUNLUN ENER-ADR</t>
  </si>
  <si>
    <t>KLYCY US</t>
  </si>
  <si>
    <t>RNR US Equity</t>
  </si>
  <si>
    <t>RENAISSANCERE</t>
  </si>
  <si>
    <t>RNR US</t>
  </si>
  <si>
    <t>IAG CN Equity</t>
  </si>
  <si>
    <t>IA FINANCIAL COR</t>
  </si>
  <si>
    <t>IAG CN</t>
  </si>
  <si>
    <t>WHGRF US Equity</t>
  </si>
  <si>
    <t>WH GROUP LTD</t>
  </si>
  <si>
    <t>WHGRF US</t>
  </si>
  <si>
    <t>HLLGY US Equity</t>
  </si>
  <si>
    <t>HELLA GMBH-ADR</t>
  </si>
  <si>
    <t>HLLGY US</t>
  </si>
  <si>
    <t>MHVYF US Equity</t>
  </si>
  <si>
    <t>MITSUBISHI HEAVY</t>
  </si>
  <si>
    <t>MHVYF US</t>
  </si>
  <si>
    <t>BC US Equity</t>
  </si>
  <si>
    <t>BRUNSWICK CORP</t>
  </si>
  <si>
    <t>BC US</t>
  </si>
  <si>
    <t>USFD US Equity</t>
  </si>
  <si>
    <t>US FOODS HOLDING</t>
  </si>
  <si>
    <t>USFD US</t>
  </si>
  <si>
    <t>SRGHY US Equity</t>
  </si>
  <si>
    <t>SHOPRITE-ADR</t>
  </si>
  <si>
    <t>SRGHY US</t>
  </si>
  <si>
    <t>SHPMY US Equity</t>
  </si>
  <si>
    <t>SHANG PHARM-ADR</t>
  </si>
  <si>
    <t>SHPMY US</t>
  </si>
  <si>
    <t>SHPMF US Equity</t>
  </si>
  <si>
    <t>SHANGHAI PHARM-H</t>
  </si>
  <si>
    <t>SHPMF US</t>
  </si>
  <si>
    <t>MAXSF US Equity</t>
  </si>
  <si>
    <t>MAXIS BHD</t>
  </si>
  <si>
    <t>MAXSF US</t>
  </si>
  <si>
    <t>NFPDF US Equity</t>
  </si>
  <si>
    <t>NISSIN FOODS HOL</t>
  </si>
  <si>
    <t>NFPDF US</t>
  </si>
  <si>
    <t>OGN US Equity</t>
  </si>
  <si>
    <t>ORGANON &amp; CO</t>
  </si>
  <si>
    <t>OGN US</t>
  </si>
  <si>
    <t>PHI US Equity</t>
  </si>
  <si>
    <t>PLDT INC-ADR</t>
  </si>
  <si>
    <t>PHI US</t>
  </si>
  <si>
    <t>ESLT US Equity</t>
  </si>
  <si>
    <t>ELBIT SYSTEMS</t>
  </si>
  <si>
    <t>ESLT US</t>
  </si>
  <si>
    <t>TKGSY US Equity</t>
  </si>
  <si>
    <t>TOKYO GAS CO-ADR</t>
  </si>
  <si>
    <t>TKGSY US</t>
  </si>
  <si>
    <t>DIPGF US Equity</t>
  </si>
  <si>
    <t>DATANG INTL PO-H</t>
  </si>
  <si>
    <t>DIPGF US</t>
  </si>
  <si>
    <t>WKCMF US Equity</t>
  </si>
  <si>
    <t>WACKER CHEMIE AG</t>
  </si>
  <si>
    <t>WKCMF US</t>
  </si>
  <si>
    <t>OGE US Equity</t>
  </si>
  <si>
    <t>OGE ENERGY CORP</t>
  </si>
  <si>
    <t>OGE US</t>
  </si>
  <si>
    <t>HULCF US Equity</t>
  </si>
  <si>
    <t>HULIC CO LTD</t>
  </si>
  <si>
    <t>HULCF US</t>
  </si>
  <si>
    <t>BSAC US Equity</t>
  </si>
  <si>
    <t>BSAC US</t>
  </si>
  <si>
    <t>FNCDY US Equity</t>
  </si>
  <si>
    <t>COVIVIO-UNSP ADR</t>
  </si>
  <si>
    <t>FNCDY US</t>
  </si>
  <si>
    <t>PGCPF US Equity</t>
  </si>
  <si>
    <t>PTT GLOBAL-NVDR</t>
  </si>
  <si>
    <t>PGCPF US</t>
  </si>
  <si>
    <t>AN US Equity</t>
  </si>
  <si>
    <t>AUTONATION INC</t>
  </si>
  <si>
    <t>AN US</t>
  </si>
  <si>
    <t>BSMX US Equity</t>
  </si>
  <si>
    <t>BANCO SANTA-ADR</t>
  </si>
  <si>
    <t>BSMX US</t>
  </si>
  <si>
    <t>ALA CN Equity</t>
  </si>
  <si>
    <t>ALTAGAS LTD</t>
  </si>
  <si>
    <t>ALA CN</t>
  </si>
  <si>
    <t>IDKOF US Equity</t>
  </si>
  <si>
    <t>IDEMITSU KOSAN C</t>
  </si>
  <si>
    <t>IDKOF US</t>
  </si>
  <si>
    <t>MIUFF US Equity</t>
  </si>
  <si>
    <t>MITSUBISHI HC CA</t>
  </si>
  <si>
    <t>MIUFF US</t>
  </si>
  <si>
    <t>Specialized Finance</t>
  </si>
  <si>
    <t>UDIRF US Equity</t>
  </si>
  <si>
    <t>UNITED INTERN-RE</t>
  </si>
  <si>
    <t>UDIRF US</t>
  </si>
  <si>
    <t>HLKHF US Equity</t>
  </si>
  <si>
    <t>HELLA GMBH &amp; CO</t>
  </si>
  <si>
    <t>HLKHF US</t>
  </si>
  <si>
    <t>HPIFF US Equity</t>
  </si>
  <si>
    <t>HUADIAN POWER-H</t>
  </si>
  <si>
    <t>HPIFF US</t>
  </si>
  <si>
    <t>OSK US Equity</t>
  </si>
  <si>
    <t>OSHKOSH CORP</t>
  </si>
  <si>
    <t>OSK US</t>
  </si>
  <si>
    <t>HUN US Equity</t>
  </si>
  <si>
    <t>HUNTSMAN CORP</t>
  </si>
  <si>
    <t>HUN US</t>
  </si>
  <si>
    <t>IAUGY US Equity</t>
  </si>
  <si>
    <t>INSURANCE AU-ADR</t>
  </si>
  <si>
    <t>IAUGY US</t>
  </si>
  <si>
    <t>TDHOY US Equity</t>
  </si>
  <si>
    <t>T&amp;D HOLDINGS-ADR</t>
  </si>
  <si>
    <t>TDHOY US</t>
  </si>
  <si>
    <t>ELUXY US Equity</t>
  </si>
  <si>
    <t>ELECTROLUX-ADR</t>
  </si>
  <si>
    <t>ELUXY US</t>
  </si>
  <si>
    <t>ADT US Equity</t>
  </si>
  <si>
    <t>ADT INC</t>
  </si>
  <si>
    <t>ADT US</t>
  </si>
  <si>
    <t>AXTA US Equity</t>
  </si>
  <si>
    <t>AXALTA COATING S</t>
  </si>
  <si>
    <t>AXTA US</t>
  </si>
  <si>
    <t>AC CN Equity</t>
  </si>
  <si>
    <t>AIR CANADA</t>
  </si>
  <si>
    <t>AC CN</t>
  </si>
  <si>
    <t>EXE US Equity</t>
  </si>
  <si>
    <t>EXPAND ENERGY CO</t>
  </si>
  <si>
    <t>EXE US</t>
  </si>
  <si>
    <t>MAT US Equity</t>
  </si>
  <si>
    <t>MATTEL INC</t>
  </si>
  <si>
    <t>MAT US</t>
  </si>
  <si>
    <t>ORI US Equity</t>
  </si>
  <si>
    <t>OLD REPUB INTL</t>
  </si>
  <si>
    <t>ORI US</t>
  </si>
  <si>
    <t>HKTGF US Equity</t>
  </si>
  <si>
    <t>HIKARI TSUSHIN</t>
  </si>
  <si>
    <t>HKTGF US</t>
  </si>
  <si>
    <t>BKGFY US Equity</t>
  </si>
  <si>
    <t>BERKELEY-ADR</t>
  </si>
  <si>
    <t>BKGFY US</t>
  </si>
  <si>
    <t>VLEEF US Equity</t>
  </si>
  <si>
    <t>VALEO</t>
  </si>
  <si>
    <t>VLEEF US</t>
  </si>
  <si>
    <t>BKPKF US Equity</t>
  </si>
  <si>
    <t>PEKAO</t>
  </si>
  <si>
    <t>BKPKF US</t>
  </si>
  <si>
    <t>BLSFY US Equity</t>
  </si>
  <si>
    <t>BLUESCOPE ST-ADR</t>
  </si>
  <si>
    <t>BLSFY US</t>
  </si>
  <si>
    <t>ELRXF US Equity</t>
  </si>
  <si>
    <t>ELECTROLUX AB-B</t>
  </si>
  <si>
    <t>ELRXF US</t>
  </si>
  <si>
    <t>HII US Equity</t>
  </si>
  <si>
    <t>HUNTINGTON INGAL</t>
  </si>
  <si>
    <t>HII US</t>
  </si>
  <si>
    <t>CRYYF US Equity</t>
  </si>
  <si>
    <t>CHINA RAILWAY -H</t>
  </si>
  <si>
    <t>CRYYF US</t>
  </si>
  <si>
    <t>PVH US Equity</t>
  </si>
  <si>
    <t>PVH CORP</t>
  </si>
  <si>
    <t>PVH US</t>
  </si>
  <si>
    <t>INDOY US Equity</t>
  </si>
  <si>
    <t>INDORAMA VEN-ADR</t>
  </si>
  <si>
    <t>INDOY US</t>
  </si>
  <si>
    <t>DCCPF US Equity</t>
  </si>
  <si>
    <t>DCC PLC</t>
  </si>
  <si>
    <t>DCCPF US</t>
  </si>
  <si>
    <t>CRYCY US Equity</t>
  </si>
  <si>
    <t>CHINA RAIL-UNSPO</t>
  </si>
  <si>
    <t>CRYCY US</t>
  </si>
  <si>
    <t>BNMDF US Equity</t>
  </si>
  <si>
    <t>BANCA MEDIOLANUM</t>
  </si>
  <si>
    <t>BNMDF US</t>
  </si>
  <si>
    <t>HPIFY US Equity</t>
  </si>
  <si>
    <t>HUADIAN PO-ADR</t>
  </si>
  <si>
    <t>HPIFY US</t>
  </si>
  <si>
    <t>BLSFF US Equity</t>
  </si>
  <si>
    <t>BLUESCOPE STEEL</t>
  </si>
  <si>
    <t>BLSFF US</t>
  </si>
  <si>
    <t>STWD US Equity</t>
  </si>
  <si>
    <t>STARWOOD PROPERT</t>
  </si>
  <si>
    <t>STWD US</t>
  </si>
  <si>
    <t>RGA US Equity</t>
  </si>
  <si>
    <t>REINSURANCE GROU</t>
  </si>
  <si>
    <t>RGA US</t>
  </si>
  <si>
    <t>STKAF US Equity</t>
  </si>
  <si>
    <t>STOCKLAND</t>
  </si>
  <si>
    <t>STKAF US</t>
  </si>
  <si>
    <t>TDHOF US Equity</t>
  </si>
  <si>
    <t>T&amp;D HOLDING INC</t>
  </si>
  <si>
    <t>TDHOF US</t>
  </si>
  <si>
    <t>GPFOF US Equity</t>
  </si>
  <si>
    <t>GRUPO FIN INB-O</t>
  </si>
  <si>
    <t>GPFOF US</t>
  </si>
  <si>
    <t>VLEEY US Equity</t>
  </si>
  <si>
    <t>VALEO-ADR</t>
  </si>
  <si>
    <t>VLEEY US</t>
  </si>
  <si>
    <t>VOYA US Equity</t>
  </si>
  <si>
    <t>VOYA FINANCIAL I</t>
  </si>
  <si>
    <t>VOYA US</t>
  </si>
  <si>
    <t>DNFGY US Equity</t>
  </si>
  <si>
    <t>DONGFENG-H-ADR</t>
  </si>
  <si>
    <t>DNFGY US</t>
  </si>
  <si>
    <t>ATUS US Equity</t>
  </si>
  <si>
    <t>ALTICE USA INC-A</t>
  </si>
  <si>
    <t>ATUS US</t>
  </si>
  <si>
    <t>SEKEY US Equity</t>
  </si>
  <si>
    <t>SEIKO EPSON-ADR</t>
  </si>
  <si>
    <t>SEKEY US</t>
  </si>
  <si>
    <t>CSAN US Equity</t>
  </si>
  <si>
    <t>COSAN -ADR</t>
  </si>
  <si>
    <t>CSAN US</t>
  </si>
  <si>
    <t>ISDAY US Equity</t>
  </si>
  <si>
    <t>ISRAEL DIS-A-ADR</t>
  </si>
  <si>
    <t>ISDAY US</t>
  </si>
  <si>
    <t>SF US Equity</t>
  </si>
  <si>
    <t>STIFEL FINANCIAL</t>
  </si>
  <si>
    <t>SF US</t>
  </si>
  <si>
    <t>CASY US Equity</t>
  </si>
  <si>
    <t>CASEY'S GENERAL</t>
  </si>
  <si>
    <t>CASY US</t>
  </si>
  <si>
    <t>GSEFF US Equity</t>
  </si>
  <si>
    <t>COVIVIO</t>
  </si>
  <si>
    <t>GSEFF US</t>
  </si>
  <si>
    <t>SEKEF US Equity</t>
  </si>
  <si>
    <t>SEIKO EPSON</t>
  </si>
  <si>
    <t>SEKEF US</t>
  </si>
  <si>
    <t>KGC US Equity</t>
  </si>
  <si>
    <t>KGC US</t>
  </si>
  <si>
    <t>PNFP US Equity</t>
  </si>
  <si>
    <t>PINNACLE FINL</t>
  </si>
  <si>
    <t>PNFP US</t>
  </si>
  <si>
    <t>BLHEY US Equity</t>
  </si>
  <si>
    <t>BALOISE HOLD-ADR</t>
  </si>
  <si>
    <t>BLHEY US</t>
  </si>
  <si>
    <t>BKGFF US Equity</t>
  </si>
  <si>
    <t>BERKELEY GROUP</t>
  </si>
  <si>
    <t>BKGFF US</t>
  </si>
  <si>
    <t>BOKF US Equity</t>
  </si>
  <si>
    <t>BOK FINL CORP</t>
  </si>
  <si>
    <t>BOKF US</t>
  </si>
  <si>
    <t>LPL US Equity</t>
  </si>
  <si>
    <t>LG DISPLAY-ADR</t>
  </si>
  <si>
    <t>LPL US</t>
  </si>
  <si>
    <t>SLFPY US Equity</t>
  </si>
  <si>
    <t>ABRDN GROUP-ADR</t>
  </si>
  <si>
    <t>SLFPY US</t>
  </si>
  <si>
    <t>GPOVF US Equity</t>
  </si>
  <si>
    <t>GRUPO CARSO-A1</t>
  </si>
  <si>
    <t>GPOVF US</t>
  </si>
  <si>
    <t>FYBR US Equity</t>
  </si>
  <si>
    <t>FRONTIER COMMUNI</t>
  </si>
  <si>
    <t>FYBR US</t>
  </si>
  <si>
    <t>PIFFY US Equity</t>
  </si>
  <si>
    <t>INDOFOOD CBP-ADR</t>
  </si>
  <si>
    <t>PIFFY US</t>
  </si>
  <si>
    <t>VAC US Equity</t>
  </si>
  <si>
    <t>MARRIOTT VACATIO</t>
  </si>
  <si>
    <t>VAC US</t>
  </si>
  <si>
    <t>SRHGF US Equity</t>
  </si>
  <si>
    <t>SHOPRITE HLDGS</t>
  </si>
  <si>
    <t>SRHGF US</t>
  </si>
  <si>
    <t>WU US Equity</t>
  </si>
  <si>
    <t>WESTERN UNION</t>
  </si>
  <si>
    <t>WU US</t>
  </si>
  <si>
    <t>X CN Equity</t>
  </si>
  <si>
    <t>TMX GROUP LTD</t>
  </si>
  <si>
    <t>X CN</t>
  </si>
  <si>
    <t>OSGSF US Equity</t>
  </si>
  <si>
    <t>OSAKA GAS CO LTD</t>
  </si>
  <si>
    <t>OSGSF US</t>
  </si>
  <si>
    <t>DNFGF US Equity</t>
  </si>
  <si>
    <t>DONGFENG MOTOR-H</t>
  </si>
  <si>
    <t>DNFGF US</t>
  </si>
  <si>
    <t>ODERF US Equity</t>
  </si>
  <si>
    <t>ODAKYU ELEC RAIL</t>
  </si>
  <si>
    <t>ODERF US</t>
  </si>
  <si>
    <t>BKKLY US Equity</t>
  </si>
  <si>
    <t>BANGKOK BANK-ADR</t>
  </si>
  <si>
    <t>BKKLY US</t>
  </si>
  <si>
    <t>RICOF US Equity</t>
  </si>
  <si>
    <t>RICOH CO LTD</t>
  </si>
  <si>
    <t>RICOF US</t>
  </si>
  <si>
    <t>ENOV US Equity</t>
  </si>
  <si>
    <t>ENOVIS CORP</t>
  </si>
  <si>
    <t>ENOV US</t>
  </si>
  <si>
    <t>RUN US Equity</t>
  </si>
  <si>
    <t>SUNRUN INC</t>
  </si>
  <si>
    <t>RUN US</t>
  </si>
  <si>
    <t>SLFPF US Equity</t>
  </si>
  <si>
    <t>ABERDEEN GROUP P</t>
  </si>
  <si>
    <t>SLFPF US</t>
  </si>
  <si>
    <t>PFGC US Equity</t>
  </si>
  <si>
    <t>PERFORMANCE FOOD</t>
  </si>
  <si>
    <t>PFGC US</t>
  </si>
  <si>
    <t>WLCGF US Equity</t>
  </si>
  <si>
    <t>WELCIA HOLDINGS</t>
  </si>
  <si>
    <t>WLCGF US</t>
  </si>
  <si>
    <t>RICOY US Equity</t>
  </si>
  <si>
    <t>RICOH CO-ADR</t>
  </si>
  <si>
    <t>RICOY US</t>
  </si>
  <si>
    <t>POST US Equity</t>
  </si>
  <si>
    <t>POST HOLDINGS IN</t>
  </si>
  <si>
    <t>POST US</t>
  </si>
  <si>
    <t>MIUFY US Equity</t>
  </si>
  <si>
    <t>MITSUB HC-ARD</t>
  </si>
  <si>
    <t>MIUFY US</t>
  </si>
  <si>
    <t>CLZNY US Equity</t>
  </si>
  <si>
    <t>CLARIANT-UNS ADR</t>
  </si>
  <si>
    <t>CLZNY US</t>
  </si>
  <si>
    <t>MGPUF US Equity</t>
  </si>
  <si>
    <t>M&amp;G PLC</t>
  </si>
  <si>
    <t>MGPUF US</t>
  </si>
  <si>
    <t>BLHEF US Equity</t>
  </si>
  <si>
    <t>BALOISE HOL-REG</t>
  </si>
  <si>
    <t>BLHEF US</t>
  </si>
  <si>
    <t>DLLFF US Equity</t>
  </si>
  <si>
    <t>DALI FOODS GROUP</t>
  </si>
  <si>
    <t>DLLFF US</t>
  </si>
  <si>
    <t>ROYMY US Equity</t>
  </si>
  <si>
    <t>INTL DISTR-ADR</t>
  </si>
  <si>
    <t>ROYMY US</t>
  </si>
  <si>
    <t>WUXAY US Equity</t>
  </si>
  <si>
    <t>WUXI-UNSP ADR</t>
  </si>
  <si>
    <t>WUXAY US</t>
  </si>
  <si>
    <t>ZIM US Equity</t>
  </si>
  <si>
    <t>ZIM INTEGRATED S</t>
  </si>
  <si>
    <t>ZIM US</t>
  </si>
  <si>
    <t>QABSY US Equity</t>
  </si>
  <si>
    <t>QANTAS AIR-ADR</t>
  </si>
  <si>
    <t>QABSY US</t>
  </si>
  <si>
    <t>KLPEF US Equity</t>
  </si>
  <si>
    <t>KLEPIERRE</t>
  </si>
  <si>
    <t>KLPEF US</t>
  </si>
  <si>
    <t>SNV US Equity</t>
  </si>
  <si>
    <t>SYNOVUS FINL</t>
  </si>
  <si>
    <t>SNV US</t>
  </si>
  <si>
    <t>BNCDY US Equity</t>
  </si>
  <si>
    <t>BANCA MEDIOL-ADR</t>
  </si>
  <si>
    <t>BNCDY US</t>
  </si>
  <si>
    <t>CCGDF US Equity</t>
  </si>
  <si>
    <t>CHINA CINDA-H</t>
  </si>
  <si>
    <t>CCGDF US</t>
  </si>
  <si>
    <t>CITAY US Equity</t>
  </si>
  <si>
    <t>CHINA SHIPPING</t>
  </si>
  <si>
    <t>CITAY US</t>
  </si>
  <si>
    <t>CPOUF US Equity</t>
  </si>
  <si>
    <t>CHAROEN POK-NVDR</t>
  </si>
  <si>
    <t>CPOUF US</t>
  </si>
  <si>
    <t>BKKPF US Equity</t>
  </si>
  <si>
    <t>BANGKOK BANK-F</t>
  </si>
  <si>
    <t>BKKPF US</t>
  </si>
  <si>
    <t>ORRRY US Equity</t>
  </si>
  <si>
    <t>ORPEA-UNS ADR</t>
  </si>
  <si>
    <t>ORRRY US</t>
  </si>
  <si>
    <t>KSS US Equity</t>
  </si>
  <si>
    <t>KOHLS CORP</t>
  </si>
  <si>
    <t>KSS US</t>
  </si>
  <si>
    <t>SHCAY US Equity</t>
  </si>
  <si>
    <t>SHARP CORP-ADR</t>
  </si>
  <si>
    <t>SHCAY US</t>
  </si>
  <si>
    <t>PPC US Equity</t>
  </si>
  <si>
    <t>PILGRIM'S PRIDE</t>
  </si>
  <si>
    <t>PPC US</t>
  </si>
  <si>
    <t>TISCY US Equity</t>
  </si>
  <si>
    <t>TAISEI CORP-ADR</t>
  </si>
  <si>
    <t>TISCY US</t>
  </si>
  <si>
    <t>SHCAF US Equity</t>
  </si>
  <si>
    <t>SHARP CORP</t>
  </si>
  <si>
    <t>SHCAF US</t>
  </si>
  <si>
    <t>TISCF US Equity</t>
  </si>
  <si>
    <t>TAISEI CORP</t>
  </si>
  <si>
    <t>TISCF US</t>
  </si>
  <si>
    <t>MTZ US Equity</t>
  </si>
  <si>
    <t>MASTEC INC</t>
  </si>
  <si>
    <t>MTZ US</t>
  </si>
  <si>
    <t>CMHHY US Equity</t>
  </si>
  <si>
    <t>CHINA MERC-ADR</t>
  </si>
  <si>
    <t>CMHHY US</t>
  </si>
  <si>
    <t>Marine Ports &amp; Services</t>
  </si>
  <si>
    <t>TYEKF US Equity</t>
  </si>
  <si>
    <t>THYSSENKRUPP AG</t>
  </si>
  <si>
    <t>TYEKF US</t>
  </si>
  <si>
    <t>EME US Equity</t>
  </si>
  <si>
    <t>EMCOR GROUP INC</t>
  </si>
  <si>
    <t>EME US</t>
  </si>
  <si>
    <t>BPPPF US Equity</t>
  </si>
  <si>
    <t>BID CORP LTD</t>
  </si>
  <si>
    <t>BPPPF US</t>
  </si>
  <si>
    <t>TEMPF US Equity</t>
  </si>
  <si>
    <t>PERSOL HOLDINGS</t>
  </si>
  <si>
    <t>TEMPF US</t>
  </si>
  <si>
    <t>SHTDF US Equity</t>
  </si>
  <si>
    <t>SINOPHARM-H</t>
  </si>
  <si>
    <t>SHTDF US</t>
  </si>
  <si>
    <t>AIBGY US Equity</t>
  </si>
  <si>
    <t>AIB GROUP -ADR</t>
  </si>
  <si>
    <t>AIBGY US</t>
  </si>
  <si>
    <t>QUBSF US Equity</t>
  </si>
  <si>
    <t>QANTAS AIRWAYS</t>
  </si>
  <si>
    <t>QUBSF US</t>
  </si>
  <si>
    <t>TKAMY US Equity</t>
  </si>
  <si>
    <t>THYSSENKRUPP-ADR</t>
  </si>
  <si>
    <t>TKAMY US</t>
  </si>
  <si>
    <t>BBU US Equity</t>
  </si>
  <si>
    <t>BBU US</t>
  </si>
  <si>
    <t>SKX US Equity</t>
  </si>
  <si>
    <t>SKECHERS USA-A</t>
  </si>
  <si>
    <t>SKX US</t>
  </si>
  <si>
    <t>SHTDY US Equity</t>
  </si>
  <si>
    <t>SINOPHARM GR-ADR</t>
  </si>
  <si>
    <t>SHTDY US</t>
  </si>
  <si>
    <t>SNCNQ US Equity</t>
  </si>
  <si>
    <t>SUNAC</t>
  </si>
  <si>
    <t>SNCNQ US</t>
  </si>
  <si>
    <t>CMHHF US Equity</t>
  </si>
  <si>
    <t>CMHHF US</t>
  </si>
  <si>
    <t>KPELF US Equity</t>
  </si>
  <si>
    <t>KEPPEL LTD</t>
  </si>
  <si>
    <t>KPELF US</t>
  </si>
  <si>
    <t>DITHF US Equity</t>
  </si>
  <si>
    <t>DS SMITH PLC</t>
  </si>
  <si>
    <t>DITHF US</t>
  </si>
  <si>
    <t>OGFGF US Equity</t>
  </si>
  <si>
    <t>ORIGIN ENERGY</t>
  </si>
  <si>
    <t>OGFGF US</t>
  </si>
  <si>
    <t>ORPEF US Equity</t>
  </si>
  <si>
    <t>EMEIS SA</t>
  </si>
  <si>
    <t>ORPEF US</t>
  </si>
  <si>
    <t>KPELY US Equity</t>
  </si>
  <si>
    <t>KEPPEL CORP-ADR</t>
  </si>
  <si>
    <t>KPELY US</t>
  </si>
  <si>
    <t>KBR US Equity</t>
  </si>
  <si>
    <t>KBR INC</t>
  </si>
  <si>
    <t>KBR US</t>
  </si>
  <si>
    <t>SBHGF US Equity</t>
  </si>
  <si>
    <t>SBI HOLDINGS INC</t>
  </si>
  <si>
    <t>SBHGF US</t>
  </si>
  <si>
    <t>PII US Equity</t>
  </si>
  <si>
    <t>POLARIS INC</t>
  </si>
  <si>
    <t>PII US</t>
  </si>
  <si>
    <t>BQCNF US Equity</t>
  </si>
  <si>
    <t>BANQUE CANTO-REG</t>
  </si>
  <si>
    <t>BQCNF US</t>
  </si>
  <si>
    <t>PB US Equity</t>
  </si>
  <si>
    <t>PROSPERITY BNCSH</t>
  </si>
  <si>
    <t>PB US</t>
  </si>
  <si>
    <t>MIHDF US Equity</t>
  </si>
  <si>
    <t>MISC BHD</t>
  </si>
  <si>
    <t>MIHDF US</t>
  </si>
  <si>
    <t>PAA US Equity</t>
  </si>
  <si>
    <t>PLAINS ALL AMER</t>
  </si>
  <si>
    <t>PAA US</t>
  </si>
  <si>
    <t>VLPNY US Equity</t>
  </si>
  <si>
    <t>VOESTALPINE-ADR</t>
  </si>
  <si>
    <t>VLPNY US</t>
  </si>
  <si>
    <t>WCC US Equity</t>
  </si>
  <si>
    <t>WESCO INTL</t>
  </si>
  <si>
    <t>WCC US</t>
  </si>
  <si>
    <t>OGFGY US Equity</t>
  </si>
  <si>
    <t>ORIGIN ENERG-ADR</t>
  </si>
  <si>
    <t>OGFGY US</t>
  </si>
  <si>
    <t>GAP US Equity</t>
  </si>
  <si>
    <t>GAP INC/THE</t>
  </si>
  <si>
    <t>GAP US</t>
  </si>
  <si>
    <t>KT US Equity</t>
  </si>
  <si>
    <t>KT CORP-ADR</t>
  </si>
  <si>
    <t>KT US</t>
  </si>
  <si>
    <t>BGAOF US Equity</t>
  </si>
  <si>
    <t>PROXIMUS</t>
  </si>
  <si>
    <t>BGAOF US</t>
  </si>
  <si>
    <t>BPOP US Equity</t>
  </si>
  <si>
    <t>POPULAR INC</t>
  </si>
  <si>
    <t>BPOP US</t>
  </si>
  <si>
    <t>HKUOY US Equity</t>
  </si>
  <si>
    <t>HAKUHODO DY-ADR</t>
  </si>
  <si>
    <t>HKUOY US</t>
  </si>
  <si>
    <t>ROYMF US Equity</t>
  </si>
  <si>
    <t>INTERNATIONAL DI</t>
  </si>
  <si>
    <t>ROYMF US</t>
  </si>
  <si>
    <t>ALK US Equity</t>
  </si>
  <si>
    <t>ALASKA AIR GROUP</t>
  </si>
  <si>
    <t>ALK US</t>
  </si>
  <si>
    <t>BGKKF US Equity</t>
  </si>
  <si>
    <t>BANGKOK BAN-NVDR</t>
  </si>
  <si>
    <t>BGKKF US</t>
  </si>
  <si>
    <t>EVGRF US Equity</t>
  </si>
  <si>
    <t>CHINA EVERGRANDE</t>
  </si>
  <si>
    <t>EVGRF US</t>
  </si>
  <si>
    <t>EHC US Equity</t>
  </si>
  <si>
    <t>ENCOMPASS HEALTH</t>
  </si>
  <si>
    <t>EHC US</t>
  </si>
  <si>
    <t>AIBRF US Equity</t>
  </si>
  <si>
    <t>AIB GROUP PLC</t>
  </si>
  <si>
    <t>AIBRF US</t>
  </si>
  <si>
    <t>BGAOY US Equity</t>
  </si>
  <si>
    <t>PROXIMUS-ADR</t>
  </si>
  <si>
    <t>BGAOY US</t>
  </si>
  <si>
    <t>OMF US Equity</t>
  </si>
  <si>
    <t>ONEMAIN HOLDINGS</t>
  </si>
  <si>
    <t>OMF US</t>
  </si>
  <si>
    <t>EUZOF US Equity</t>
  </si>
  <si>
    <t>EURAZEO SE</t>
  </si>
  <si>
    <t>EUZOF US</t>
  </si>
  <si>
    <t>X US Equity</t>
  </si>
  <si>
    <t>US STEEL CORP</t>
  </si>
  <si>
    <t>X US</t>
  </si>
  <si>
    <t>AVHNF US Equity</t>
  </si>
  <si>
    <t>ACKERMANS &amp; VAN</t>
  </si>
  <si>
    <t>AVHNF US</t>
  </si>
  <si>
    <t>AVHNY US Equity</t>
  </si>
  <si>
    <t>ACKERMANS &amp;-ADR</t>
  </si>
  <si>
    <t>AVHNY US</t>
  </si>
  <si>
    <t>CHPFF US Equity</t>
  </si>
  <si>
    <t>CHAROEN POK FO-F</t>
  </si>
  <si>
    <t>CHPFF US</t>
  </si>
  <si>
    <t>INGR US Equity</t>
  </si>
  <si>
    <t>INGREDION INC</t>
  </si>
  <si>
    <t>INGR US</t>
  </si>
  <si>
    <t>FURCF US Equity</t>
  </si>
  <si>
    <t>FORVIA</t>
  </si>
  <si>
    <t>FURCF US</t>
  </si>
  <si>
    <t>FAURY US Equity</t>
  </si>
  <si>
    <t>FAURE ADR - UNSP</t>
  </si>
  <si>
    <t>FAURY US</t>
  </si>
  <si>
    <t>TONPF US Equity</t>
  </si>
  <si>
    <t>TOPPAN HOLDINGS</t>
  </si>
  <si>
    <t>TONPF US</t>
  </si>
  <si>
    <t>FPRUY US Equity</t>
  </si>
  <si>
    <t>FRAPORT-UNSP ADR</t>
  </si>
  <si>
    <t>FPRUY US</t>
  </si>
  <si>
    <t>NTCOY US Equity</t>
  </si>
  <si>
    <t>NATURA &amp;CO H-ADR</t>
  </si>
  <si>
    <t>NTCOY US</t>
  </si>
  <si>
    <t>PSO US Equity</t>
  </si>
  <si>
    <t>PEARSON PLC-ADR</t>
  </si>
  <si>
    <t>PSO US</t>
  </si>
  <si>
    <t>Education Services</t>
  </si>
  <si>
    <t>KGHPF US Equity</t>
  </si>
  <si>
    <t>KGHM</t>
  </si>
  <si>
    <t>KGHPF US</t>
  </si>
  <si>
    <t>CIBEY US Equity</t>
  </si>
  <si>
    <t>COMMERCIAL-ADR</t>
  </si>
  <si>
    <t>CIBEY US</t>
  </si>
  <si>
    <t>CACI US Equity</t>
  </si>
  <si>
    <t>CACI INTL-A</t>
  </si>
  <si>
    <t>CACI US</t>
  </si>
  <si>
    <t>MDU US Equity</t>
  </si>
  <si>
    <t>MDU RES GROUP</t>
  </si>
  <si>
    <t>MDU US</t>
  </si>
  <si>
    <t>BKRIY US Equity</t>
  </si>
  <si>
    <t>BANK OF IREL-ADR</t>
  </si>
  <si>
    <t>BKRIY US</t>
  </si>
  <si>
    <t>HLVTY US Equity</t>
  </si>
  <si>
    <t>HELVETIA HOL-ADR</t>
  </si>
  <si>
    <t>HLVTY US</t>
  </si>
  <si>
    <t>COGQF US Equity</t>
  </si>
  <si>
    <t>CQRC BANK-H</t>
  </si>
  <si>
    <t>COGQF US</t>
  </si>
  <si>
    <t>CMGGF US Equity</t>
  </si>
  <si>
    <t>COMMER-GDR REG S</t>
  </si>
  <si>
    <t>CMGGF US</t>
  </si>
  <si>
    <t>CRCBY US Equity</t>
  </si>
  <si>
    <t>CHONGQUING RURAL</t>
  </si>
  <si>
    <t>CRCBY US</t>
  </si>
  <si>
    <t>VLPNF US Equity</t>
  </si>
  <si>
    <t>VOESTALPINE AG</t>
  </si>
  <si>
    <t>VLPNF US</t>
  </si>
  <si>
    <t>MPFRY US Equity</t>
  </si>
  <si>
    <t>MAPFRE-UNSP ADR</t>
  </si>
  <si>
    <t>MPFRY US</t>
  </si>
  <si>
    <t>MAKSY US Equity</t>
  </si>
  <si>
    <t>MARKS &amp; SPE-ADR</t>
  </si>
  <si>
    <t>MAKSY US</t>
  </si>
  <si>
    <t>NXST US Equity</t>
  </si>
  <si>
    <t>NEXSTAR MEDIA</t>
  </si>
  <si>
    <t>NXST US</t>
  </si>
  <si>
    <t>TCNRF US Equity</t>
  </si>
  <si>
    <t>TOKYO CENTURY CO</t>
  </si>
  <si>
    <t>TCNRF US</t>
  </si>
  <si>
    <t>SID US Equity</t>
  </si>
  <si>
    <t>SID NACIONAL-ADR</t>
  </si>
  <si>
    <t>SID US</t>
  </si>
  <si>
    <t>GPFOY US Equity</t>
  </si>
  <si>
    <t>GRUPO F INBU-ADR</t>
  </si>
  <si>
    <t>GPFOY US</t>
  </si>
  <si>
    <t>BKRIF US Equity</t>
  </si>
  <si>
    <t>BANK OF IRELAND</t>
  </si>
  <si>
    <t>BKRIF US</t>
  </si>
  <si>
    <t>MAKSF US Equity</t>
  </si>
  <si>
    <t>MARKS &amp; SPENCER</t>
  </si>
  <si>
    <t>MAKSF US</t>
  </si>
  <si>
    <t>IAFNF US Equity</t>
  </si>
  <si>
    <t>IAFNF US</t>
  </si>
  <si>
    <t>MGYOY US Equity</t>
  </si>
  <si>
    <t>MOL HUNGAR-ADR N</t>
  </si>
  <si>
    <t>MGYOY US</t>
  </si>
  <si>
    <t>MGYXY US Equity</t>
  </si>
  <si>
    <t>MOL HUNGARIA-GDR</t>
  </si>
  <si>
    <t>MGYXY US</t>
  </si>
  <si>
    <t>KAJMF US Equity</t>
  </si>
  <si>
    <t>KAJIMA CORP</t>
  </si>
  <si>
    <t>KAJMF US</t>
  </si>
  <si>
    <t>FPRUF US Equity</t>
  </si>
  <si>
    <t>FRAPORT AG</t>
  </si>
  <si>
    <t>FPRUF US</t>
  </si>
  <si>
    <t>RXEEY US Equity</t>
  </si>
  <si>
    <t>REXEL SA - ADR</t>
  </si>
  <si>
    <t>RXEEY US</t>
  </si>
  <si>
    <t>ATGFF US Equity</t>
  </si>
  <si>
    <t>ATGFF US</t>
  </si>
  <si>
    <t>AMKR US Equity</t>
  </si>
  <si>
    <t>AMKOR TECH INC</t>
  </si>
  <si>
    <t>AMKR US</t>
  </si>
  <si>
    <t>KAJMY US Equity</t>
  </si>
  <si>
    <t>KAJIMA CORP-ADR</t>
  </si>
  <si>
    <t>KAJMY US</t>
  </si>
  <si>
    <t>JCYGY US Equity</t>
  </si>
  <si>
    <t>JARDINE CYC-ADR</t>
  </si>
  <si>
    <t>JCYGY US</t>
  </si>
  <si>
    <t>PRI US Equity</t>
  </si>
  <si>
    <t>PRIMERICA INC</t>
  </si>
  <si>
    <t>PRI US</t>
  </si>
  <si>
    <t>PUTKF US Equity</t>
  </si>
  <si>
    <t>UNITED TRACTORS</t>
  </si>
  <si>
    <t>PUTKF US</t>
  </si>
  <si>
    <t>OZK US Equity</t>
  </si>
  <si>
    <t>BANK OZK</t>
  </si>
  <si>
    <t>OZK US</t>
  </si>
  <si>
    <t>HTCMY US Equity</t>
  </si>
  <si>
    <t>HITACHI CONS-ADR</t>
  </si>
  <si>
    <t>HTCMY US</t>
  </si>
  <si>
    <t>MPFRF US Equity</t>
  </si>
  <si>
    <t>MAPFRE SA</t>
  </si>
  <si>
    <t>MPFRF US</t>
  </si>
  <si>
    <t>GT US Equity</t>
  </si>
  <si>
    <t>GOODYEAR TIRE</t>
  </si>
  <si>
    <t>GT US</t>
  </si>
  <si>
    <t>GPK US Equity</t>
  </si>
  <si>
    <t>GRAPHIC PACKAGIN</t>
  </si>
  <si>
    <t>GPK US</t>
  </si>
  <si>
    <t>ACDVF US Equity</t>
  </si>
  <si>
    <t>ACDVF US</t>
  </si>
  <si>
    <t>IGT US Equity</t>
  </si>
  <si>
    <t>INTERNATIONAL GA</t>
  </si>
  <si>
    <t>IGT US</t>
  </si>
  <si>
    <t>JCYCF US Equity</t>
  </si>
  <si>
    <t>JARDINE CYCLE &amp;</t>
  </si>
  <si>
    <t>JCYCF US</t>
  </si>
  <si>
    <t>RXLSF US Equity</t>
  </si>
  <si>
    <t>REXEL SA</t>
  </si>
  <si>
    <t>RXLSF US</t>
  </si>
  <si>
    <t>HBI US Equity</t>
  </si>
  <si>
    <t>HANESBRANDS INC</t>
  </si>
  <si>
    <t>HBI US</t>
  </si>
  <si>
    <t>ELPQF US Equity</t>
  </si>
  <si>
    <t>EL PUERTO LIV-C1</t>
  </si>
  <si>
    <t>ELPQF US</t>
  </si>
  <si>
    <t>AVAL US Equity</t>
  </si>
  <si>
    <t>GRUPO AVAL ACCIO</t>
  </si>
  <si>
    <t>AVAL US</t>
  </si>
  <si>
    <t>VLY US Equity</t>
  </si>
  <si>
    <t>VALLEY NATL BANC</t>
  </si>
  <si>
    <t>VLY US</t>
  </si>
  <si>
    <t>PHPPY US Equity</t>
  </si>
  <si>
    <t>SIGNIFY NV - UNS</t>
  </si>
  <si>
    <t>PHPPY US</t>
  </si>
  <si>
    <t>CUYTY US Equity</t>
  </si>
  <si>
    <t>COLRUYT SA-ADR</t>
  </si>
  <si>
    <t>CUYTY US</t>
  </si>
  <si>
    <t>HKUOF US Equity</t>
  </si>
  <si>
    <t>HAKUHODO DY HOLD</t>
  </si>
  <si>
    <t>HKUOF US</t>
  </si>
  <si>
    <t>HOG US Equity</t>
  </si>
  <si>
    <t>HARLEY-DAVIDSON</t>
  </si>
  <si>
    <t>HOG US</t>
  </si>
  <si>
    <t>PSORF US Equity</t>
  </si>
  <si>
    <t>PEARSON PLC</t>
  </si>
  <si>
    <t>PSORF US</t>
  </si>
  <si>
    <t>OCINF US Equity</t>
  </si>
  <si>
    <t>OCI NV</t>
  </si>
  <si>
    <t>OCINF US</t>
  </si>
  <si>
    <t>KAIKY US Equity</t>
  </si>
  <si>
    <t>KAWASAKI KIS-ADR</t>
  </si>
  <si>
    <t>KAIKY US</t>
  </si>
  <si>
    <t>THO US Equity</t>
  </si>
  <si>
    <t>THOR INDUSTRIES</t>
  </si>
  <si>
    <t>THO US</t>
  </si>
  <si>
    <t>SLM US Equity</t>
  </si>
  <si>
    <t>SLM CORP</t>
  </si>
  <si>
    <t>SLM US</t>
  </si>
  <si>
    <t>SFFYF US Equity</t>
  </si>
  <si>
    <t>SIGNIFY NV</t>
  </si>
  <si>
    <t>SFFYF US</t>
  </si>
  <si>
    <t>OBYCF US Equity</t>
  </si>
  <si>
    <t>OBAYASHI CORP</t>
  </si>
  <si>
    <t>OBYCF US</t>
  </si>
  <si>
    <t>CITAF US Equity</t>
  </si>
  <si>
    <t>COSCO SHIP DEV-H</t>
  </si>
  <si>
    <t>CITAF US</t>
  </si>
  <si>
    <t>CADE US Equity</t>
  </si>
  <si>
    <t>CADENCE BANK</t>
  </si>
  <si>
    <t>CADE US</t>
  </si>
  <si>
    <t>DCP US Equity</t>
  </si>
  <si>
    <t>DCP MIDSTREAM LP</t>
  </si>
  <si>
    <t>DCP US</t>
  </si>
  <si>
    <t>SCRYY US Equity</t>
  </si>
  <si>
    <t>SCOR-ADR</t>
  </si>
  <si>
    <t>SCRYY US</t>
  </si>
  <si>
    <t>TKAGY US Equity</t>
  </si>
  <si>
    <t>TELEKOM AUST-ADR</t>
  </si>
  <si>
    <t>TKAGY US</t>
  </si>
  <si>
    <t>VIPS US Equity</t>
  </si>
  <si>
    <t>VIPSHOP HOLD-ADR</t>
  </si>
  <si>
    <t>VIPS US</t>
  </si>
  <si>
    <t>FLG US Equity</t>
  </si>
  <si>
    <t>FLAGSTAR FINANCI</t>
  </si>
  <si>
    <t>FLG US</t>
  </si>
  <si>
    <t>NDBKF US Equity</t>
  </si>
  <si>
    <t>NEDBANK GROUP</t>
  </si>
  <si>
    <t>NDBKF US</t>
  </si>
  <si>
    <t>KAKKF US Equity</t>
  </si>
  <si>
    <t>KAWASAKI KISEN</t>
  </si>
  <si>
    <t>KAKKF US</t>
  </si>
  <si>
    <t>SDPNF US Equity</t>
  </si>
  <si>
    <t>SD GUTHRIE BHD</t>
  </si>
  <si>
    <t>SDPNF US</t>
  </si>
  <si>
    <t>TMXXF US Equity</t>
  </si>
  <si>
    <t>TMXXF US</t>
  </si>
  <si>
    <t>CPYYY US Equity</t>
  </si>
  <si>
    <t>CENTRICA PLC-ADR</t>
  </si>
  <si>
    <t>CPYYY US</t>
  </si>
  <si>
    <t>SPTJF US Equity</t>
  </si>
  <si>
    <t>SINOPEC SHANG-H</t>
  </si>
  <si>
    <t>SPTJF US</t>
  </si>
  <si>
    <t>SHIIY US Equity</t>
  </si>
  <si>
    <t>SINOPEC SHA-ADR</t>
  </si>
  <si>
    <t>SHIIY US</t>
  </si>
  <si>
    <t>PUTKY US Equity</t>
  </si>
  <si>
    <t>UNITED TRACT-ADR</t>
  </si>
  <si>
    <t>PUTKY US</t>
  </si>
  <si>
    <t>SSB US Equity</t>
  </si>
  <si>
    <t>SOUTHSTATE CORP</t>
  </si>
  <si>
    <t>SSB US</t>
  </si>
  <si>
    <t>MITUY US Equity</t>
  </si>
  <si>
    <t>MITSUI CHEM-ADR</t>
  </si>
  <si>
    <t>MITUY US</t>
  </si>
  <si>
    <t>IVTJY US Equity</t>
  </si>
  <si>
    <t>INVESTEC PLC-ADR</t>
  </si>
  <si>
    <t>IVTJY US</t>
  </si>
  <si>
    <t>SZCRF US Equity</t>
  </si>
  <si>
    <t>SCOR SE</t>
  </si>
  <si>
    <t>SZCRF US</t>
  </si>
  <si>
    <t>FUPEY US Equity</t>
  </si>
  <si>
    <t>FUCHS-ADR</t>
  </si>
  <si>
    <t>FUPEY US</t>
  </si>
  <si>
    <t>NDBKY US Equity</t>
  </si>
  <si>
    <t>NEDBANK GROU-ADR</t>
  </si>
  <si>
    <t>NDBKY US</t>
  </si>
  <si>
    <t>IVTJF US Equity</t>
  </si>
  <si>
    <t>INVESTEC PLC</t>
  </si>
  <si>
    <t>IVTJF US</t>
  </si>
  <si>
    <t>CCOHF US Equity</t>
  </si>
  <si>
    <t>CHINA STATE CONS</t>
  </si>
  <si>
    <t>CCOHF US</t>
  </si>
  <si>
    <t>AR US Equity</t>
  </si>
  <si>
    <t>ANTERO RESOURCES</t>
  </si>
  <si>
    <t>AR US</t>
  </si>
  <si>
    <t>SCFLF US Equity</t>
  </si>
  <si>
    <t>SCHAEFFLER-PREF</t>
  </si>
  <si>
    <t>SCFLF US</t>
  </si>
  <si>
    <t>CYFWF US Equity</t>
  </si>
  <si>
    <t>CYFRPLSAT</t>
  </si>
  <si>
    <t>CYFWF US</t>
  </si>
  <si>
    <t>CYFWY US Equity</t>
  </si>
  <si>
    <t>CYFRPLSAT-ADR</t>
  </si>
  <si>
    <t>CYFWY US</t>
  </si>
  <si>
    <t>WNDLF US Equity</t>
  </si>
  <si>
    <t>WENDEL</t>
  </si>
  <si>
    <t>WNDLF US</t>
  </si>
  <si>
    <t>CC US Equity</t>
  </si>
  <si>
    <t>CHEMOURS CO</t>
  </si>
  <si>
    <t>CC US</t>
  </si>
  <si>
    <t>NGKIF US Equity</t>
  </si>
  <si>
    <t>NGK INSULATORS</t>
  </si>
  <si>
    <t>NGKIF US</t>
  </si>
  <si>
    <t>SMGBF US Equity</t>
  </si>
  <si>
    <t>SAN MIGUEL</t>
  </si>
  <si>
    <t>SMGBF US</t>
  </si>
  <si>
    <t>KINUF US Equity</t>
  </si>
  <si>
    <t>KINTETSU GROUP H</t>
  </si>
  <si>
    <t>KINUF US</t>
  </si>
  <si>
    <t>QNDPF US Equity</t>
  </si>
  <si>
    <t>QINGDAO PORT-H</t>
  </si>
  <si>
    <t>QNDPF US</t>
  </si>
  <si>
    <t>SSAAY US Equity</t>
  </si>
  <si>
    <t>SAB AB-A SH-ADR</t>
  </si>
  <si>
    <t>SSAAY US</t>
  </si>
  <si>
    <t>SSAAF US Equity</t>
  </si>
  <si>
    <t>SSAB-A</t>
  </si>
  <si>
    <t>SSAAF US</t>
  </si>
  <si>
    <t>HOCFF US Equity</t>
  </si>
  <si>
    <t>HOCHTIEF AG</t>
  </si>
  <si>
    <t>HOCFF US</t>
  </si>
  <si>
    <t>CPYYF US Equity</t>
  </si>
  <si>
    <t>CENTRICA PLC</t>
  </si>
  <si>
    <t>CPYYF US</t>
  </si>
  <si>
    <t>BWAGF US Equity</t>
  </si>
  <si>
    <t>BAWAG GROUP AG</t>
  </si>
  <si>
    <t>BWAGF US</t>
  </si>
  <si>
    <t>SMGBY US Equity</t>
  </si>
  <si>
    <t>SAN MIGUEL-ADR</t>
  </si>
  <si>
    <t>SMGBY US</t>
  </si>
  <si>
    <t>ADRZY US Equity</t>
  </si>
  <si>
    <t>ANDRITZ AG-ADR</t>
  </si>
  <si>
    <t>ADRZY US</t>
  </si>
  <si>
    <t>EVNVY US Equity</t>
  </si>
  <si>
    <t>EVN AG-SP ADR</t>
  </si>
  <si>
    <t>EVNVY US</t>
  </si>
  <si>
    <t>JMPLF US Equity</t>
  </si>
  <si>
    <t>JOHNSON MATTHEY</t>
  </si>
  <si>
    <t>JMPLF US</t>
  </si>
  <si>
    <t>JMPLY US Equity</t>
  </si>
  <si>
    <t>JOHNSON MATT-ADR</t>
  </si>
  <si>
    <t>JMPLY US</t>
  </si>
  <si>
    <t>LLESY US Equity</t>
  </si>
  <si>
    <t>LENDLEASE - ADR</t>
  </si>
  <si>
    <t>LLESY US</t>
  </si>
  <si>
    <t>ANGGF US Equity</t>
  </si>
  <si>
    <t>ANGANG STEEL-H</t>
  </si>
  <si>
    <t>ANGGF US</t>
  </si>
  <si>
    <t>KHOLY US Equity</t>
  </si>
  <si>
    <t>KOC HOLDING-ADR</t>
  </si>
  <si>
    <t>KHOLY US</t>
  </si>
  <si>
    <t>JCDXY US Equity</t>
  </si>
  <si>
    <t>JC DECAUX SA-ADR</t>
  </si>
  <si>
    <t>JCDXY US</t>
  </si>
  <si>
    <t>AVIJF US Equity</t>
  </si>
  <si>
    <t>AVICHINA INDUS-H</t>
  </si>
  <si>
    <t>AVIJF US</t>
  </si>
  <si>
    <t>CPCAF US Equity</t>
  </si>
  <si>
    <t>CATHAY PAC AIR</t>
  </si>
  <si>
    <t>CPCAF US</t>
  </si>
  <si>
    <t>VYX US Equity</t>
  </si>
  <si>
    <t>NCR VOYIX CORP</t>
  </si>
  <si>
    <t>VYX US</t>
  </si>
  <si>
    <t>ITCFY US Equity</t>
  </si>
  <si>
    <t>INVESTEC LTD-ADR</t>
  </si>
  <si>
    <t>ITCFY US</t>
  </si>
  <si>
    <t>PACW US Equity</t>
  </si>
  <si>
    <t>PACWEST BANCORP</t>
  </si>
  <si>
    <t>PACW US</t>
  </si>
  <si>
    <t>NOV US Equity</t>
  </si>
  <si>
    <t>NOV INC</t>
  </si>
  <si>
    <t>NOV US</t>
  </si>
  <si>
    <t>MAN US Equity</t>
  </si>
  <si>
    <t>MANPOWERGROUP IN</t>
  </si>
  <si>
    <t>MAN US</t>
  </si>
  <si>
    <t>MXCHY US Equity</t>
  </si>
  <si>
    <t>MEXICHEM SAB-ADR</t>
  </si>
  <si>
    <t>MXCHY US</t>
  </si>
  <si>
    <t>LNXSF US Equity</t>
  </si>
  <si>
    <t>LANXESS AG</t>
  </si>
  <si>
    <t>LNXSF US</t>
  </si>
  <si>
    <t>TV US Equity</t>
  </si>
  <si>
    <t>GRUPO TELEV-ADR</t>
  </si>
  <si>
    <t>TV US</t>
  </si>
  <si>
    <t>DKSHF US Equity</t>
  </si>
  <si>
    <t>DKSH HOLDING AG</t>
  </si>
  <si>
    <t>DKSHF US</t>
  </si>
  <si>
    <t>CPCAY US Equity</t>
  </si>
  <si>
    <t>CATHAY PAC-ADR</t>
  </si>
  <si>
    <t>CPCAY US</t>
  </si>
  <si>
    <t>CARCY US Equity</t>
  </si>
  <si>
    <t>CHINA RES-ADR</t>
  </si>
  <si>
    <t>CARCY US</t>
  </si>
  <si>
    <t>LNXSY US Equity</t>
  </si>
  <si>
    <t>LANXESS AG-ADR</t>
  </si>
  <si>
    <t>LNXSY US</t>
  </si>
  <si>
    <t>CDMGF US Equity</t>
  </si>
  <si>
    <t>ICADE</t>
  </si>
  <si>
    <t>CDMGF US</t>
  </si>
  <si>
    <t>PRGO US Equity</t>
  </si>
  <si>
    <t>PERRIGO CO PLC</t>
  </si>
  <si>
    <t>PRGO US</t>
  </si>
  <si>
    <t>JGHAF US Equity</t>
  </si>
  <si>
    <t>JUNGHEINRICH-PFD</t>
  </si>
  <si>
    <t>JGHAF US</t>
  </si>
  <si>
    <t>WTFC US Equity</t>
  </si>
  <si>
    <t>WINTRUST FINL</t>
  </si>
  <si>
    <t>WTFC US</t>
  </si>
  <si>
    <t>CTXAY US Equity</t>
  </si>
  <si>
    <t>AMPOL LTD-UN ADR</t>
  </si>
  <si>
    <t>CTXAY US</t>
  </si>
  <si>
    <t>SCTBY US Equity</t>
  </si>
  <si>
    <t>SECURITAS AB-ADR</t>
  </si>
  <si>
    <t>SCTBY US</t>
  </si>
  <si>
    <t>KBDCF US Equity</t>
  </si>
  <si>
    <t>KINGBOARD HOLDIN</t>
  </si>
  <si>
    <t>KBDCF US</t>
  </si>
  <si>
    <t>ADRZF US Equity</t>
  </si>
  <si>
    <t>ANDRITZ AG</t>
  </si>
  <si>
    <t>ADRZF US</t>
  </si>
  <si>
    <t>BRTHF US Equity</t>
  </si>
  <si>
    <t>BROTHER INDS LTD</t>
  </si>
  <si>
    <t>BRTHF US</t>
  </si>
  <si>
    <t>UMBF US Equity</t>
  </si>
  <si>
    <t>UMB FINANCIAL</t>
  </si>
  <si>
    <t>UMBF US</t>
  </si>
  <si>
    <t>MUSA US Equity</t>
  </si>
  <si>
    <t>MURPHY USA INC</t>
  </si>
  <si>
    <t>MUSA US</t>
  </si>
  <si>
    <t>DIISY US Equity</t>
  </si>
  <si>
    <t>DIRECT LINE-ADR</t>
  </si>
  <si>
    <t>DIISY US</t>
  </si>
  <si>
    <t>SHMUF US Equity</t>
  </si>
  <si>
    <t>SHIMIZU CORP</t>
  </si>
  <si>
    <t>SHMUF US</t>
  </si>
  <si>
    <t>CAKFY US Equity</t>
  </si>
  <si>
    <t>MCKESSON EU-ADR</t>
  </si>
  <si>
    <t>CAKFY US</t>
  </si>
  <si>
    <t>OJIPF US Equity</t>
  </si>
  <si>
    <t>OJI HOLDINGS COR</t>
  </si>
  <si>
    <t>OJIPF US</t>
  </si>
  <si>
    <t>WBS US Equity</t>
  </si>
  <si>
    <t>WEBSTER FINL</t>
  </si>
  <si>
    <t>WBS US</t>
  </si>
  <si>
    <t>AL US Equity</t>
  </si>
  <si>
    <t>AIR LEASE C</t>
  </si>
  <si>
    <t>AL US</t>
  </si>
  <si>
    <t>OJIPY US Equity</t>
  </si>
  <si>
    <t>OJI HOLDINGS-ADR</t>
  </si>
  <si>
    <t>OJIPY US</t>
  </si>
  <si>
    <t>GRPFF US Equity</t>
  </si>
  <si>
    <t>GRUPO TELEV-CPO</t>
  </si>
  <si>
    <t>GRPFF US</t>
  </si>
  <si>
    <t>BCVVF US Equity</t>
  </si>
  <si>
    <t>BOC AVIATION LTD</t>
  </si>
  <si>
    <t>BCVVF US</t>
  </si>
  <si>
    <t>TPDKY US Equity</t>
  </si>
  <si>
    <t>TOPDANMARK-ADR</t>
  </si>
  <si>
    <t>TPDKY US</t>
  </si>
  <si>
    <t>SCTBF US Equity</t>
  </si>
  <si>
    <t>SECURITAS AB-B</t>
  </si>
  <si>
    <t>SCTBF US</t>
  </si>
  <si>
    <t>UNM US Equity</t>
  </si>
  <si>
    <t>UNUM GROUP</t>
  </si>
  <si>
    <t>UNM US</t>
  </si>
  <si>
    <t>NDGPF US Equity</t>
  </si>
  <si>
    <t>NINE DRAGONS PAP</t>
  </si>
  <si>
    <t>NDGPF US</t>
  </si>
  <si>
    <t>YZCFF US Equity</t>
  </si>
  <si>
    <t>SINOPEC OILFIE-H</t>
  </si>
  <si>
    <t>YZCFF US</t>
  </si>
  <si>
    <t>AMSSY US Equity</t>
  </si>
  <si>
    <t>AMS - UNSP ADR</t>
  </si>
  <si>
    <t>AMSSY US</t>
  </si>
  <si>
    <t>CTXAF US Equity</t>
  </si>
  <si>
    <t>AMPOL LTD</t>
  </si>
  <si>
    <t>CTXAF US</t>
  </si>
  <si>
    <t>LPHHF US Equity</t>
  </si>
  <si>
    <t>LOGAN GROUP CO L</t>
  </si>
  <si>
    <t>LPHHF US</t>
  </si>
  <si>
    <t>RITM US Equity</t>
  </si>
  <si>
    <t>RITHM CAPITAL CO</t>
  </si>
  <si>
    <t>RITM US</t>
  </si>
  <si>
    <t>MXCHF US Equity</t>
  </si>
  <si>
    <t>ORBIA ADVANCE CO</t>
  </si>
  <si>
    <t>MXCHF US</t>
  </si>
  <si>
    <t>CWK US Equity</t>
  </si>
  <si>
    <t>CUSHMAN &amp; WAKEFI</t>
  </si>
  <si>
    <t>CWK US</t>
  </si>
  <si>
    <t>SHMUY US Equity</t>
  </si>
  <si>
    <t>SHIMIZU CORP-ADR</t>
  </si>
  <si>
    <t>SHMUY US</t>
  </si>
  <si>
    <t>NDGPY US Equity</t>
  </si>
  <si>
    <t>NINE DRAGONS-ADR</t>
  </si>
  <si>
    <t>NDGPY US</t>
  </si>
  <si>
    <t>TUIFF US Equity</t>
  </si>
  <si>
    <t>TUI AG</t>
  </si>
  <si>
    <t>TUIFF US</t>
  </si>
  <si>
    <t>MZDAF US Equity</t>
  </si>
  <si>
    <t>MAZDA MOTOR</t>
  </si>
  <si>
    <t>MZDAF US</t>
  </si>
  <si>
    <t>TOSCF US Equity</t>
  </si>
  <si>
    <t>TOSOH CORP</t>
  </si>
  <si>
    <t>TOSCF US</t>
  </si>
  <si>
    <t>TBURF US Equity</t>
  </si>
  <si>
    <t>TOBU RAILWAY CO</t>
  </si>
  <si>
    <t>TBURF US</t>
  </si>
  <si>
    <t>UBSI US Equity</t>
  </si>
  <si>
    <t>UNITED BANKSHS</t>
  </si>
  <si>
    <t>UBSI US</t>
  </si>
  <si>
    <t>CFFHF US Equity</t>
  </si>
  <si>
    <t>CIFI HOLDINGS GR</t>
  </si>
  <si>
    <t>CFFHF US</t>
  </si>
  <si>
    <t>AUKUF US Equity</t>
  </si>
  <si>
    <t>AMS-OSRAM AG</t>
  </si>
  <si>
    <t>AUKUF US</t>
  </si>
  <si>
    <t>MTPOY US Equity</t>
  </si>
  <si>
    <t>METRO BANK-ADR</t>
  </si>
  <si>
    <t>MTPOY US</t>
  </si>
  <si>
    <t>ACO/Y CN Equity</t>
  </si>
  <si>
    <t>ATCO LTD -CL II</t>
  </si>
  <si>
    <t>ACO/Y CN</t>
  </si>
  <si>
    <t>ACO/X CN Equity</t>
  </si>
  <si>
    <t>ATCO LTD-CLASS I</t>
  </si>
  <si>
    <t>ACO/X CN</t>
  </si>
  <si>
    <t>CHBAF US Equity</t>
  </si>
  <si>
    <t>CHIBA BANK LTD</t>
  </si>
  <si>
    <t>CHBAF US</t>
  </si>
  <si>
    <t>DNPUF US Equity</t>
  </si>
  <si>
    <t>SUMITOMO PHARMA</t>
  </si>
  <si>
    <t>DNPUF US</t>
  </si>
  <si>
    <t>IMQCF US Equity</t>
  </si>
  <si>
    <t>INMOBILIARIA COL</t>
  </si>
  <si>
    <t>IMQCF US</t>
  </si>
  <si>
    <t>BRTHY US Equity</t>
  </si>
  <si>
    <t>BROTHER INDS-ADR</t>
  </si>
  <si>
    <t>BRTHY US</t>
  </si>
  <si>
    <t>TPRKY US Equity</t>
  </si>
  <si>
    <t>TRAVIS PERK-ADR</t>
  </si>
  <si>
    <t>TPRKY US</t>
  </si>
  <si>
    <t>HINOY US Equity</t>
  </si>
  <si>
    <t>HINO MOTORS-ADR</t>
  </si>
  <si>
    <t>HINOY US</t>
  </si>
  <si>
    <t>HINOF US Equity</t>
  </si>
  <si>
    <t>HINO MOTORS LTD</t>
  </si>
  <si>
    <t>HINOF US</t>
  </si>
  <si>
    <t>UNVR US Equity</t>
  </si>
  <si>
    <t>UNIVAR SOLUTIONS</t>
  </si>
  <si>
    <t>UNVR US</t>
  </si>
  <si>
    <t>CINSF US Equity</t>
  </si>
  <si>
    <t>CHINA TAIPING IN</t>
  </si>
  <si>
    <t>CINSF US</t>
  </si>
  <si>
    <t>KRRYF US Equity</t>
  </si>
  <si>
    <t>KLN LOGISTICS GR</t>
  </si>
  <si>
    <t>KRRYF US</t>
  </si>
  <si>
    <t>CHBAY US Equity</t>
  </si>
  <si>
    <t>CHIBA BANK-ADR</t>
  </si>
  <si>
    <t>CHBAY US</t>
  </si>
  <si>
    <t>MZDAY US Equity</t>
  </si>
  <si>
    <t>MAZDA MOTOR-ADR</t>
  </si>
  <si>
    <t>MZDAY US</t>
  </si>
  <si>
    <t>BBMPY US Equity</t>
  </si>
  <si>
    <t>BBMG CORP</t>
  </si>
  <si>
    <t>BBMPY US</t>
  </si>
  <si>
    <t>MEPDF US Equity</t>
  </si>
  <si>
    <t>MEDIPAL HD</t>
  </si>
  <si>
    <t>MEPDF US</t>
  </si>
  <si>
    <t>BKIMF US Equity</t>
  </si>
  <si>
    <t>BANKINTER</t>
  </si>
  <si>
    <t>BKIMF US</t>
  </si>
  <si>
    <t>CJRCF US Equity</t>
  </si>
  <si>
    <t>CJRCF US</t>
  </si>
  <si>
    <t>CHFFF US Equity</t>
  </si>
  <si>
    <t>CHINA EVERBRIGHT</t>
  </si>
  <si>
    <t>CHFFF US</t>
  </si>
  <si>
    <t>SWN US Equity</t>
  </si>
  <si>
    <t>SOUTHWESTRN ENGY</t>
  </si>
  <si>
    <t>SWN US</t>
  </si>
  <si>
    <t>FNMA US Equity</t>
  </si>
  <si>
    <t>FANNIE MAE</t>
  </si>
  <si>
    <t>FNMA US</t>
  </si>
  <si>
    <t>TSUSF US Equity</t>
  </si>
  <si>
    <t>TSURUHA HOLDINGS</t>
  </si>
  <si>
    <t>TSUSF US</t>
  </si>
  <si>
    <t>ODMUF US Equity</t>
  </si>
  <si>
    <t>OLD MUTUAL LTD</t>
  </si>
  <si>
    <t>ODMUF US</t>
  </si>
  <si>
    <t>TVPKF US Equity</t>
  </si>
  <si>
    <t>TRAVIS PERKINS</t>
  </si>
  <si>
    <t>TVPKF US</t>
  </si>
  <si>
    <t>AEXAF US Equity</t>
  </si>
  <si>
    <t>ATOS SE</t>
  </si>
  <si>
    <t>AEXAF US</t>
  </si>
  <si>
    <t>THG US Equity</t>
  </si>
  <si>
    <t>HANOVER INSURANC</t>
  </si>
  <si>
    <t>THG US</t>
  </si>
  <si>
    <t>AEXAY US Equity</t>
  </si>
  <si>
    <t>ATOS ORIGIN-ADR</t>
  </si>
  <si>
    <t>AEXAY US</t>
  </si>
  <si>
    <t>RMGOF US Equity</t>
  </si>
  <si>
    <t>REMGRO LTD</t>
  </si>
  <si>
    <t>RMGOF US</t>
  </si>
  <si>
    <t>CHVKY US Equity</t>
  </si>
  <si>
    <t>CHINA VANKE-UNSP</t>
  </si>
  <si>
    <t>CHVKY US</t>
  </si>
  <si>
    <t>CIG US Equity</t>
  </si>
  <si>
    <t>CEMIG SA-ADR</t>
  </si>
  <si>
    <t>CIG US</t>
  </si>
  <si>
    <t>CIG/C US Equity</t>
  </si>
  <si>
    <t>CEMIG-ADR</t>
  </si>
  <si>
    <t>CIG/C US</t>
  </si>
  <si>
    <t>BKNIY US Equity</t>
  </si>
  <si>
    <t>BANKINTER-ADR</t>
  </si>
  <si>
    <t>BKNIY US</t>
  </si>
  <si>
    <t>MAHLY US Equity</t>
  </si>
  <si>
    <t>MAHLY US</t>
  </si>
  <si>
    <t>AXS US Equity</t>
  </si>
  <si>
    <t>AXIS CAPITAL</t>
  </si>
  <si>
    <t>AXS US</t>
  </si>
  <si>
    <t>GNENY US Equity</t>
  </si>
  <si>
    <t>GANFENG LIT ADR</t>
  </si>
  <si>
    <t>GNENY US</t>
  </si>
  <si>
    <t>SEB US Equity</t>
  </si>
  <si>
    <t>SEABOARD CORP</t>
  </si>
  <si>
    <t>SEB US</t>
  </si>
  <si>
    <t>SZENF US Equity</t>
  </si>
  <si>
    <t>SEAZEN GROUP LTD</t>
  </si>
  <si>
    <t>SZENF US</t>
  </si>
  <si>
    <t>CHFFY US Equity</t>
  </si>
  <si>
    <t>CHINA EVERBR-ADR</t>
  </si>
  <si>
    <t>CHFFY US</t>
  </si>
  <si>
    <t>HE US Equity</t>
  </si>
  <si>
    <t>HAWAIIAN ELEC</t>
  </si>
  <si>
    <t>HE US</t>
  </si>
  <si>
    <t>JBLU US Equity</t>
  </si>
  <si>
    <t>JETBLUE AIRWAYS</t>
  </si>
  <si>
    <t>JBLU US</t>
  </si>
  <si>
    <t>ADNT US Equity</t>
  </si>
  <si>
    <t>ADIENT PLC</t>
  </si>
  <si>
    <t>ADNT US</t>
  </si>
  <si>
    <t>MINOF US Equity</t>
  </si>
  <si>
    <t>MINOR INTERNATIO</t>
  </si>
  <si>
    <t>MINOF US</t>
  </si>
  <si>
    <t>MNRIF US Equity</t>
  </si>
  <si>
    <t>MINOR INTERNAT-F</t>
  </si>
  <si>
    <t>MNRIF US</t>
  </si>
  <si>
    <t>MIPCF US Equity</t>
  </si>
  <si>
    <t>MINOR INTER-NVDR</t>
  </si>
  <si>
    <t>MIPCF US</t>
  </si>
  <si>
    <t>BJINF US Equity</t>
  </si>
  <si>
    <t>BJ ENT HLDGS</t>
  </si>
  <si>
    <t>BJINF US</t>
  </si>
  <si>
    <t>PETRY US Equity</t>
  </si>
  <si>
    <t>VIBRA - ADR UNSP</t>
  </si>
  <si>
    <t>PETRY US</t>
  </si>
  <si>
    <t>CCRDF US Equity</t>
  </si>
  <si>
    <t>CONCORDIA FG</t>
  </si>
  <si>
    <t>CCRDF US</t>
  </si>
  <si>
    <t>R US Equity</t>
  </si>
  <si>
    <t>RYDER SYSTEM INC</t>
  </si>
  <si>
    <t>R US</t>
  </si>
  <si>
    <t>IPOAF US Equity</t>
  </si>
  <si>
    <t>INDUSTRIAS PENOL</t>
  </si>
  <si>
    <t>IPOAF US</t>
  </si>
  <si>
    <t>SNOTF US Equity</t>
  </si>
  <si>
    <t>SINOTRANS LTD-H</t>
  </si>
  <si>
    <t>SNOTF US</t>
  </si>
  <si>
    <t>FL US Equity</t>
  </si>
  <si>
    <t>FOOT LOCKER INC</t>
  </si>
  <si>
    <t>FL US</t>
  </si>
  <si>
    <t>AIAGY US Equity</t>
  </si>
  <si>
    <t>AURUBIS AG-ADR</t>
  </si>
  <si>
    <t>AIAGY US</t>
  </si>
  <si>
    <t>PUPOF US Equity</t>
  </si>
  <si>
    <t>PUBLIC POWER COR</t>
  </si>
  <si>
    <t>PUPOF US</t>
  </si>
  <si>
    <t>HWC US Equity</t>
  </si>
  <si>
    <t>HANCOCK WHITNEY</t>
  </si>
  <si>
    <t>HWC US</t>
  </si>
  <si>
    <t>STAEF US Equity</t>
  </si>
  <si>
    <t>STANLEY ELEC CO</t>
  </si>
  <si>
    <t>STAEF US</t>
  </si>
  <si>
    <t>MTPOF US Equity</t>
  </si>
  <si>
    <t>METRO BANK &amp; TR</t>
  </si>
  <si>
    <t>MTPOF US</t>
  </si>
  <si>
    <t>SHKLY US Equity</t>
  </si>
  <si>
    <t>SINOTRUK HON-ADR</t>
  </si>
  <si>
    <t>SHKLY US</t>
  </si>
  <si>
    <t>TMHC US Equity</t>
  </si>
  <si>
    <t>TAYLOR MORRISON</t>
  </si>
  <si>
    <t>TMHC US</t>
  </si>
  <si>
    <t>SREDF US Equity</t>
  </si>
  <si>
    <t>STOREBRAND ASA</t>
  </si>
  <si>
    <t>SREDF US</t>
  </si>
  <si>
    <t>STBBF US Equity</t>
  </si>
  <si>
    <t>STRABAG SE-BR</t>
  </si>
  <si>
    <t>STBBF US</t>
  </si>
  <si>
    <t>TMBBY US Equity</t>
  </si>
  <si>
    <t>TMBTHANACHAE-ADR</t>
  </si>
  <si>
    <t>TMBBY US</t>
  </si>
  <si>
    <t>ACEJF US Equity</t>
  </si>
  <si>
    <t>ACEA SPA</t>
  </si>
  <si>
    <t>ACEJF US</t>
  </si>
  <si>
    <t>GEBHY US Equity</t>
  </si>
  <si>
    <t>GENTING BERH-ADR</t>
  </si>
  <si>
    <t>GEBHY US</t>
  </si>
  <si>
    <t>GEBHF US Equity</t>
  </si>
  <si>
    <t>GENTING BHD</t>
  </si>
  <si>
    <t>GEBHF US</t>
  </si>
  <si>
    <t>SKLKF US Equity</t>
  </si>
  <si>
    <t>SBI SHINSEI BANK</t>
  </si>
  <si>
    <t>SKLKF US</t>
  </si>
  <si>
    <t>BKEAY US Equity</t>
  </si>
  <si>
    <t>BANK EAST AS-ADR</t>
  </si>
  <si>
    <t>BKEAY US</t>
  </si>
  <si>
    <t>TKECY US Equity</t>
  </si>
  <si>
    <t>TOKYO ELEC P-ADR</t>
  </si>
  <si>
    <t>TKECY US</t>
  </si>
  <si>
    <t>MMTOF US Equity</t>
  </si>
  <si>
    <t>MITSUBISHI MOTOR</t>
  </si>
  <si>
    <t>MMTOF US</t>
  </si>
  <si>
    <t>UMPQ US Equity</t>
  </si>
  <si>
    <t>UMPQUA HOLDINGS</t>
  </si>
  <si>
    <t>UMPQ US</t>
  </si>
  <si>
    <t>ESGR US Equity</t>
  </si>
  <si>
    <t>ENSTAR GROUP LTD</t>
  </si>
  <si>
    <t>ESGR US</t>
  </si>
  <si>
    <t>BKEAF US Equity</t>
  </si>
  <si>
    <t>BANK EAST ASIA</t>
  </si>
  <si>
    <t>BKEAF US</t>
  </si>
  <si>
    <t>TTUUF US Equity</t>
  </si>
  <si>
    <t>TOKYU FUDOSAN HD</t>
  </si>
  <si>
    <t>TTUUF US</t>
  </si>
  <si>
    <t>NMEHF US Equity</t>
  </si>
  <si>
    <t>NOMURA REAL ESTA</t>
  </si>
  <si>
    <t>NMEHF US</t>
  </si>
  <si>
    <t>BHF US Equity</t>
  </si>
  <si>
    <t>BRIGHTHOUSE FINA</t>
  </si>
  <si>
    <t>BHF US</t>
  </si>
  <si>
    <t>FTRRF US Equity</t>
  </si>
  <si>
    <t>FONTERRA-SHAR FD</t>
  </si>
  <si>
    <t>FTRRF US</t>
  </si>
  <si>
    <t>FINMF US Equity</t>
  </si>
  <si>
    <t>LEONARDO SPA</t>
  </si>
  <si>
    <t>FINMF US</t>
  </si>
  <si>
    <t>PFSI US Equity</t>
  </si>
  <si>
    <t>PENNYMAC FINANCI</t>
  </si>
  <si>
    <t>PFSI US</t>
  </si>
  <si>
    <t>BBD/A CN Equity</t>
  </si>
  <si>
    <t>BOMBARDIER INC-A</t>
  </si>
  <si>
    <t>BBD/A CN</t>
  </si>
  <si>
    <t>BBD/B CN Equity</t>
  </si>
  <si>
    <t>BOMBARDIER INC-B</t>
  </si>
  <si>
    <t>BBD/B CN</t>
  </si>
  <si>
    <t>MAANF US Equity</t>
  </si>
  <si>
    <t>MAANSHAN IRON-H</t>
  </si>
  <si>
    <t>MAANF US</t>
  </si>
  <si>
    <t>AVT US Equity</t>
  </si>
  <si>
    <t>AVNET INC</t>
  </si>
  <si>
    <t>AVT US</t>
  </si>
  <si>
    <t>ROSYY US Equity</t>
  </si>
  <si>
    <t>ROSTELECOM-ADR</t>
  </si>
  <si>
    <t>ROSYY US</t>
  </si>
  <si>
    <t>SUN US Equity</t>
  </si>
  <si>
    <t>SUNOCO LP</t>
  </si>
  <si>
    <t>SUN US</t>
  </si>
  <si>
    <t>KD US Equity</t>
  </si>
  <si>
    <t>KYNDRYL HOLDINGS</t>
  </si>
  <si>
    <t>KD US</t>
  </si>
  <si>
    <t>SGTPY US Equity</t>
  </si>
  <si>
    <t>SURGUTN-ADR PREF</t>
  </si>
  <si>
    <t>SGTPY US</t>
  </si>
  <si>
    <t>FINMY US Equity</t>
  </si>
  <si>
    <t>FINMY US</t>
  </si>
  <si>
    <t>XRX US Equity</t>
  </si>
  <si>
    <t>XEROX HOLDINGS C</t>
  </si>
  <si>
    <t>XRX US</t>
  </si>
  <si>
    <t>SHWDY US Equity</t>
  </si>
  <si>
    <t>SHOWA-UNSPON ADR</t>
  </si>
  <si>
    <t>SHWDY US</t>
  </si>
  <si>
    <t>PIFMF US Equity</t>
  </si>
  <si>
    <t>INDOFOOD SUKSES</t>
  </si>
  <si>
    <t>PIFMF US</t>
  </si>
  <si>
    <t>TKECF US Equity</t>
  </si>
  <si>
    <t>TOKYO ELECTRIC P</t>
  </si>
  <si>
    <t>TKECF US</t>
  </si>
  <si>
    <t>GIVPY US Equity</t>
  </si>
  <si>
    <t>SURAMERICANA-ADR</t>
  </si>
  <si>
    <t>GIVPY US</t>
  </si>
  <si>
    <t>JYSKF US Equity</t>
  </si>
  <si>
    <t>JYSKE BANK-REG</t>
  </si>
  <si>
    <t>JYSKF US</t>
  </si>
  <si>
    <t>RNMBY US Equity</t>
  </si>
  <si>
    <t>RHEINMETALL-ADR</t>
  </si>
  <si>
    <t>RNMBY US</t>
  </si>
  <si>
    <t>HCXLF US Equity</t>
  </si>
  <si>
    <t>HISCOX LTD</t>
  </si>
  <si>
    <t>HCXLF US</t>
  </si>
  <si>
    <t>VNRGF US Equity</t>
  </si>
  <si>
    <t>VIENNA INSURANCE</t>
  </si>
  <si>
    <t>VNRGF US</t>
  </si>
  <si>
    <t>BJWTF US Equity</t>
  </si>
  <si>
    <t>BJ ENT WATER</t>
  </si>
  <si>
    <t>BJWTF US</t>
  </si>
  <si>
    <t>JXN US Equity</t>
  </si>
  <si>
    <t>JACKSON FI-A</t>
  </si>
  <si>
    <t>JXN US</t>
  </si>
  <si>
    <t>AIAGF US Equity</t>
  </si>
  <si>
    <t>AURUBIS AG</t>
  </si>
  <si>
    <t>AIAGF US</t>
  </si>
  <si>
    <t>PCWLF US Equity</t>
  </si>
  <si>
    <t>PCCW LTD</t>
  </si>
  <si>
    <t>PCWLF US</t>
  </si>
  <si>
    <t>IESFY US Equity</t>
  </si>
  <si>
    <t>ISA SA-ADR</t>
  </si>
  <si>
    <t>IESFY US</t>
  </si>
  <si>
    <t>ATRRF US Equity</t>
  </si>
  <si>
    <t>ALTAREA</t>
  </si>
  <si>
    <t>ATRRF US</t>
  </si>
  <si>
    <t>ZHEXF US Equity</t>
  </si>
  <si>
    <t>ZHEJIANGEXPRE-H</t>
  </si>
  <si>
    <t>ZHEXF US</t>
  </si>
  <si>
    <t>FNB US Equity</t>
  </si>
  <si>
    <t>FNB CORP</t>
  </si>
  <si>
    <t>FNB US</t>
  </si>
  <si>
    <t>ACLLF US Equity</t>
  </si>
  <si>
    <t>ACLLF US</t>
  </si>
  <si>
    <t>ACLTF US Equity</t>
  </si>
  <si>
    <t>ACLTF US</t>
  </si>
  <si>
    <t>DFIHY US Equity</t>
  </si>
  <si>
    <t>DFI RETAIL-ADR</t>
  </si>
  <si>
    <t>DFIHY US</t>
  </si>
  <si>
    <t>PCCWY US Equity</t>
  </si>
  <si>
    <t>PCCW LTD-ADR</t>
  </si>
  <si>
    <t>PCCWY US</t>
  </si>
  <si>
    <t>PIFMY US Equity</t>
  </si>
  <si>
    <t>INDOFOOD SUK-ADR</t>
  </si>
  <si>
    <t>PIFMY US</t>
  </si>
  <si>
    <t>SURRY US Equity</t>
  </si>
  <si>
    <t>SUN ART RET-ADR</t>
  </si>
  <si>
    <t>SURRY US</t>
  </si>
  <si>
    <t>MTTWF US Equity</t>
  </si>
  <si>
    <t>METRO AG</t>
  </si>
  <si>
    <t>MTTWF US</t>
  </si>
  <si>
    <t>DFILF US Equity</t>
  </si>
  <si>
    <t>DFI RETAIL GROUP</t>
  </si>
  <si>
    <t>DFILF US</t>
  </si>
  <si>
    <t>BKU US Equity</t>
  </si>
  <si>
    <t>BANKUNITED INC</t>
  </si>
  <si>
    <t>BKU US</t>
  </si>
  <si>
    <t>SURRF US Equity</t>
  </si>
  <si>
    <t>SUN ART RETAIL</t>
  </si>
  <si>
    <t>SURRF US</t>
  </si>
  <si>
    <t>SZHFF US Equity</t>
  </si>
  <si>
    <t>SOJITZ CORP</t>
  </si>
  <si>
    <t>SZHFF US</t>
  </si>
  <si>
    <t>VNRFY US Equity</t>
  </si>
  <si>
    <t>VIENNA INSUR-ADR</t>
  </si>
  <si>
    <t>VNRFY US</t>
  </si>
  <si>
    <t>KMPR US Equity</t>
  </si>
  <si>
    <t>KEMPER CORP</t>
  </si>
  <si>
    <t>KMPR US</t>
  </si>
  <si>
    <t>GEBEY US Equity</t>
  </si>
  <si>
    <t>GEBEY US</t>
  </si>
  <si>
    <t>KRYPY US Equity</t>
  </si>
  <si>
    <t>KERRY PROPER-ADR</t>
  </si>
  <si>
    <t>KRYPY US</t>
  </si>
  <si>
    <t>KRYPF US Equity</t>
  </si>
  <si>
    <t>KERRY PPT</t>
  </si>
  <si>
    <t>KRYPF US</t>
  </si>
  <si>
    <t>BKQNY US Equity</t>
  </si>
  <si>
    <t>BANK OF QUEE-ADR</t>
  </si>
  <si>
    <t>BKQNY US</t>
  </si>
  <si>
    <t>TEPCY US Equity</t>
  </si>
  <si>
    <t>TOHOKU ELEC-ADR</t>
  </si>
  <si>
    <t>TEPCY US</t>
  </si>
  <si>
    <t>ALFFF US Equity</t>
  </si>
  <si>
    <t>ALFA SAB-A</t>
  </si>
  <si>
    <t>ALFFF US</t>
  </si>
  <si>
    <t>NPSKF US Equity</t>
  </si>
  <si>
    <t>NSK LTD</t>
  </si>
  <si>
    <t>NPSKF US</t>
  </si>
  <si>
    <t>JWN US Equity</t>
  </si>
  <si>
    <t>NORDSTROM INC</t>
  </si>
  <si>
    <t>JWN US</t>
  </si>
  <si>
    <t>BNDSY US Equity</t>
  </si>
  <si>
    <t>BANCO DE SAB-ADR</t>
  </si>
  <si>
    <t>BNDSY US</t>
  </si>
  <si>
    <t>AEL US Equity</t>
  </si>
  <si>
    <t>AMERICAN NATIONA</t>
  </si>
  <si>
    <t>AEL US</t>
  </si>
  <si>
    <t>EGFEF US Equity</t>
  </si>
  <si>
    <t>EUROBANK ERGASIA</t>
  </si>
  <si>
    <t>EGFEF US</t>
  </si>
  <si>
    <t>KYSEY US Equity</t>
  </si>
  <si>
    <t>KYUSHU-UNSP ADR</t>
  </si>
  <si>
    <t>KYSEY US</t>
  </si>
  <si>
    <t>TKGBY US Equity</t>
  </si>
  <si>
    <t>TURKIYE GARA-ADR</t>
  </si>
  <si>
    <t>TKGBY US</t>
  </si>
  <si>
    <t>NWSGY US Equity</t>
  </si>
  <si>
    <t>CTF SERVICES LTD</t>
  </si>
  <si>
    <t>NWSGY US</t>
  </si>
  <si>
    <t>AWTRF US Equity</t>
  </si>
  <si>
    <t>AIR WATER INC</t>
  </si>
  <si>
    <t>AWTRF US</t>
  </si>
  <si>
    <t>BNDSF US Equity</t>
  </si>
  <si>
    <t>BANCO SABADELL</t>
  </si>
  <si>
    <t>BNDSF US</t>
  </si>
  <si>
    <t>EGFEY US Equity</t>
  </si>
  <si>
    <t>EUROBANK ERG-ADR</t>
  </si>
  <si>
    <t>EGFEY US</t>
  </si>
  <si>
    <t>NBGRY US Equity</t>
  </si>
  <si>
    <t>NATIONAL BANK OF</t>
  </si>
  <si>
    <t>NBGRY US</t>
  </si>
  <si>
    <t>NPSKY US Equity</t>
  </si>
  <si>
    <t>NSK LTD-UNSP ADR</t>
  </si>
  <si>
    <t>NPSKY US</t>
  </si>
  <si>
    <t>FLR US Equity</t>
  </si>
  <si>
    <t>FLUOR CORP</t>
  </si>
  <si>
    <t>FLR US</t>
  </si>
  <si>
    <t>BXRBF US Equity</t>
  </si>
  <si>
    <t>BENDIGO AND ADEL</t>
  </si>
  <si>
    <t>BXRBF US</t>
  </si>
  <si>
    <t>LGNRF US Equity</t>
  </si>
  <si>
    <t>LEGEND HOLDING-H</t>
  </si>
  <si>
    <t>LGNRF US</t>
  </si>
  <si>
    <t>BMCLF US Equity</t>
  </si>
  <si>
    <t>BAIC MOTOR-H</t>
  </si>
  <si>
    <t>BMCLF US</t>
  </si>
  <si>
    <t>SBRKF US Equity</t>
  </si>
  <si>
    <t>SPAREBANK 1 SOR-</t>
  </si>
  <si>
    <t>SBRKF US</t>
  </si>
  <si>
    <t>NAVI US Equity</t>
  </si>
  <si>
    <t>NAVIENT CORP</t>
  </si>
  <si>
    <t>NAVI US</t>
  </si>
  <si>
    <t>YMDAF US Equity</t>
  </si>
  <si>
    <t>YAMADA HOLDINGS</t>
  </si>
  <si>
    <t>YMDAF US</t>
  </si>
  <si>
    <t>CUCSF US Equity</t>
  </si>
  <si>
    <t>CHINA COMM SER-H</t>
  </si>
  <si>
    <t>CUCSF US</t>
  </si>
  <si>
    <t>KYSEF US Equity</t>
  </si>
  <si>
    <t>KYUSHU ELEC PWR</t>
  </si>
  <si>
    <t>KYSEF US</t>
  </si>
  <si>
    <t>BRFS US Equity</t>
  </si>
  <si>
    <t>BRF SA-ADR</t>
  </si>
  <si>
    <t>BRFS US</t>
  </si>
  <si>
    <t>BFH US Equity</t>
  </si>
  <si>
    <t>BREAD FINANCIAL</t>
  </si>
  <si>
    <t>BFH US</t>
  </si>
  <si>
    <t>USNMY US Equity</t>
  </si>
  <si>
    <t>USIMINAS SA-144A</t>
  </si>
  <si>
    <t>USNMY US</t>
  </si>
  <si>
    <t>USDMY US Equity</t>
  </si>
  <si>
    <t>USIMINAS SID-GDR</t>
  </si>
  <si>
    <t>USDMY US</t>
  </si>
  <si>
    <t>TEPCF US Equity</t>
  </si>
  <si>
    <t>TOHOKU ELEC PWR</t>
  </si>
  <si>
    <t>TEPCF US</t>
  </si>
  <si>
    <t>BDRAF US Equity</t>
  </si>
  <si>
    <t>BDRAF US</t>
  </si>
  <si>
    <t>BDRBF US Equity</t>
  </si>
  <si>
    <t>BDRBF US</t>
  </si>
  <si>
    <t>TOIPF US Equity</t>
  </si>
  <si>
    <t>THAI OIL PCL-FOR</t>
  </si>
  <si>
    <t>TOIPF US</t>
  </si>
  <si>
    <t>FKKFY US Equity</t>
  </si>
  <si>
    <t>FUKUOKA FIN-ADR</t>
  </si>
  <si>
    <t>FKKFY US</t>
  </si>
  <si>
    <t>2252974D US Equity</t>
  </si>
  <si>
    <t>TRUE CORP PCL-FO</t>
  </si>
  <si>
    <t>2252974D US</t>
  </si>
  <si>
    <t>AMLLF US Equity</t>
  </si>
  <si>
    <t>AEON MALL CO LTD</t>
  </si>
  <si>
    <t>AMLLF US</t>
  </si>
  <si>
    <t>COOP US Equity</t>
  </si>
  <si>
    <t>MR COOPER GROUP</t>
  </si>
  <si>
    <t>COOP US</t>
  </si>
  <si>
    <t>CYBBF US Equity</t>
  </si>
  <si>
    <t>VIRGIN MONEY-CDI</t>
  </si>
  <si>
    <t>CYBBF US</t>
  </si>
  <si>
    <t>KWHIY US Equity</t>
  </si>
  <si>
    <t>KAWASAKI HVY-ADR</t>
  </si>
  <si>
    <t>KWHIY US</t>
  </si>
  <si>
    <t>KWHIF US Equity</t>
  </si>
  <si>
    <t>KAWASAKI HVY IND</t>
  </si>
  <si>
    <t>KWHIF US</t>
  </si>
  <si>
    <t>JTEKY US Equity</t>
  </si>
  <si>
    <t>JTEKT CORP-ADR</t>
  </si>
  <si>
    <t>JTEKY US</t>
  </si>
  <si>
    <t>FYGGY US Equity</t>
  </si>
  <si>
    <t>FUYAO GLASS-ADR</t>
  </si>
  <si>
    <t>FYGGY US</t>
  </si>
  <si>
    <t>IHICY US Equity</t>
  </si>
  <si>
    <t>IHI CORP-UNS ADR</t>
  </si>
  <si>
    <t>IHICY US</t>
  </si>
  <si>
    <t>QVCGA US Equity</t>
  </si>
  <si>
    <t>QVC GROUP INC</t>
  </si>
  <si>
    <t>QVCGA US</t>
  </si>
  <si>
    <t>QVCGB US Equity</t>
  </si>
  <si>
    <t>QVC GROUP INC-B</t>
  </si>
  <si>
    <t>QVCGB US</t>
  </si>
  <si>
    <t>VEON US Equity</t>
  </si>
  <si>
    <t>VEON LTD</t>
  </si>
  <si>
    <t>VEON US</t>
  </si>
  <si>
    <t>IHICF US Equity</t>
  </si>
  <si>
    <t>IHI CORP</t>
  </si>
  <si>
    <t>IHICF US</t>
  </si>
  <si>
    <t>UGP US Equity</t>
  </si>
  <si>
    <t>ULTRAPAR PA-ADR</t>
  </si>
  <si>
    <t>UGP US</t>
  </si>
  <si>
    <t>CNO US Equity</t>
  </si>
  <si>
    <t>CNO FINANCIAL GR</t>
  </si>
  <si>
    <t>CNO US</t>
  </si>
  <si>
    <t>ALBKY US Equity</t>
  </si>
  <si>
    <t>ALPHA SR&amp;HDS-ADR</t>
  </si>
  <si>
    <t>ALBKY US</t>
  </si>
  <si>
    <t>CGKEF US Equity</t>
  </si>
  <si>
    <t>CHUGOKU ELEC POW</t>
  </si>
  <si>
    <t>CGKEF US</t>
  </si>
  <si>
    <t>SOHVY US Equity</t>
  </si>
  <si>
    <t>SUMITOMO-ADR</t>
  </si>
  <si>
    <t>SOHVY US</t>
  </si>
  <si>
    <t>NBGIF US Equity</t>
  </si>
  <si>
    <t>NATL BANK GREECE</t>
  </si>
  <si>
    <t>NBGIF US</t>
  </si>
  <si>
    <t>THOGF US Equity</t>
  </si>
  <si>
    <t>TOHO GAS CO LTD</t>
  </si>
  <si>
    <t>THOGF US</t>
  </si>
  <si>
    <t>BPXXY US Equity</t>
  </si>
  <si>
    <t>BPER BANCA -ADR</t>
  </si>
  <si>
    <t>BPXXY US</t>
  </si>
  <si>
    <t>UNFI US Equity</t>
  </si>
  <si>
    <t>UNITED NATURAL</t>
  </si>
  <si>
    <t>UNFI US</t>
  </si>
  <si>
    <t>CGUIF US Equity</t>
  </si>
  <si>
    <t>CASINO GUICHARD</t>
  </si>
  <si>
    <t>CGUIF US</t>
  </si>
  <si>
    <t>JSFCF US Equity</t>
  </si>
  <si>
    <t>SISTEMA PJSC-GDR</t>
  </si>
  <si>
    <t>JSFCF US</t>
  </si>
  <si>
    <t>AFLYY US Equity</t>
  </si>
  <si>
    <t>AIR FRA-KLM-ADR</t>
  </si>
  <si>
    <t>AFLYY US</t>
  </si>
  <si>
    <t>AGLNF US Equity</t>
  </si>
  <si>
    <t>AGL ENERGY LTD</t>
  </si>
  <si>
    <t>AGLNF US</t>
  </si>
  <si>
    <t>SOHVF US Equity</t>
  </si>
  <si>
    <t>SUMITOMO HEAVY</t>
  </si>
  <si>
    <t>SOHVF US</t>
  </si>
  <si>
    <t>AGLXY US Equity</t>
  </si>
  <si>
    <t>AGLXY US</t>
  </si>
  <si>
    <t>MRRTY US Equity</t>
  </si>
  <si>
    <t>MARFRIG GLOB-ADR</t>
  </si>
  <si>
    <t>MRRTY US</t>
  </si>
  <si>
    <t>CGUSY US Equity</t>
  </si>
  <si>
    <t>CGUSY US</t>
  </si>
  <si>
    <t>SFFLY US Equity</t>
  </si>
  <si>
    <t>SCHAEFFLER-ADR</t>
  </si>
  <si>
    <t>SFFLY US</t>
  </si>
  <si>
    <t>SZUKF US Equity</t>
  </si>
  <si>
    <t>SUZUKEN CO LTD</t>
  </si>
  <si>
    <t>SZUKF US</t>
  </si>
  <si>
    <t>SIOPF US Equity</t>
  </si>
  <si>
    <t>SHIMAO GROUP HOL</t>
  </si>
  <si>
    <t>SIOPF US</t>
  </si>
  <si>
    <t>AFRAF US Equity</t>
  </si>
  <si>
    <t>AIR FRANCE-KLM</t>
  </si>
  <si>
    <t>AFRAF US</t>
  </si>
  <si>
    <t>AKBTY US Equity</t>
  </si>
  <si>
    <t>AKBANK T.A.S-ADR</t>
  </si>
  <si>
    <t>AKBTY US</t>
  </si>
  <si>
    <t>YUEIY US Equity</t>
  </si>
  <si>
    <t>YUE YUEN IND-ADR</t>
  </si>
  <si>
    <t>YUEIY US</t>
  </si>
  <si>
    <t>HISEF US Equity</t>
  </si>
  <si>
    <t>HISENSE HOME - H</t>
  </si>
  <si>
    <t>HISEF US</t>
  </si>
  <si>
    <t>MLRUY US Equity</t>
  </si>
  <si>
    <t>VK CO LTD-GDR 14</t>
  </si>
  <si>
    <t>MLRUY US</t>
  </si>
  <si>
    <t>SMTUF US Equity</t>
  </si>
  <si>
    <t>SUMITOMO RUBBER</t>
  </si>
  <si>
    <t>SMTUF US</t>
  </si>
  <si>
    <t>FMCC US Equity</t>
  </si>
  <si>
    <t>FREDDIE MAC</t>
  </si>
  <si>
    <t>FMCC US</t>
  </si>
  <si>
    <t>FTI US Equity</t>
  </si>
  <si>
    <t>TECHNIPFMC PLC</t>
  </si>
  <si>
    <t>FTI US</t>
  </si>
  <si>
    <t>AOZOY US Equity</t>
  </si>
  <si>
    <t>AOZORA BANK-ADR</t>
  </si>
  <si>
    <t>AOZOY US</t>
  </si>
  <si>
    <t>SHMAY US Equity</t>
  </si>
  <si>
    <t>SHIMAO GROUP-ADR</t>
  </si>
  <si>
    <t>SHMAY US</t>
  </si>
  <si>
    <t>LILAK US Equity</t>
  </si>
  <si>
    <t>LIBERTY LATI-C</t>
  </si>
  <si>
    <t>LILAK US</t>
  </si>
  <si>
    <t>LILA US Equity</t>
  </si>
  <si>
    <t>LIBERTY LATI-A</t>
  </si>
  <si>
    <t>LILA US</t>
  </si>
  <si>
    <t>LILAB US Equity</t>
  </si>
  <si>
    <t>LIBERTY LATI-B</t>
  </si>
  <si>
    <t>LILAB US</t>
  </si>
  <si>
    <t>EGRNY US Equity</t>
  </si>
  <si>
    <t>CHINA EVER-ADR</t>
  </si>
  <si>
    <t>EGRNY US</t>
  </si>
  <si>
    <t>ALBKF US Equity</t>
  </si>
  <si>
    <t>ALPHA SERVICES A</t>
  </si>
  <si>
    <t>ALBKF US</t>
  </si>
  <si>
    <t>YUEIF US Equity</t>
  </si>
  <si>
    <t>YUE YUEN IND</t>
  </si>
  <si>
    <t>YUEIF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</si>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</sst>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BDP|14005155800818527796</stp>
        <tr r="V372" s="1"/>
      </tp>
      <tp t="s">
        <v>#N/A N/A</v>
        <stp/>
        <stp>BDP|13870974007250772069</stp>
        <tr r="V425" s="1"/>
      </tp>
      <tp t="s">
        <v>#N/A N/A</v>
        <stp/>
        <stp>BDP|15257182828969274599</stp>
        <tr r="V1821" s="1"/>
      </tp>
      <tp t="s">
        <v>#N/A N/A</v>
        <stp/>
        <stp>BDP|11870912717020710303</stp>
        <tr r="V1283" s="1"/>
      </tp>
      <tp t="s">
        <v>#N/A N/A</v>
        <stp/>
        <stp>BDP|17444009442348812179</stp>
        <tr r="V2721" s="1"/>
      </tp>
      <tp t="s">
        <v>#N/A N/A</v>
        <stp/>
        <stp>BDP|14376021830525987809</stp>
        <tr r="V161" s="1"/>
      </tp>
      <tp t="s">
        <v>#N/A N/A</v>
        <stp/>
        <stp>BDP|11397258230933826950</stp>
        <tr r="V971" s="1"/>
      </tp>
      <tp t="s">
        <v>#N/A N/A</v>
        <stp/>
        <stp>BDP|10814407083790196611</stp>
        <tr r="V2743" s="1"/>
      </tp>
      <tp t="s">
        <v>#N/A N/A</v>
        <stp/>
        <stp>BDP|14964204540350087820</stp>
        <tr r="V2136" s="1"/>
      </tp>
      <tp t="s">
        <v>#N/A N/A</v>
        <stp/>
        <stp>BDP|10784354259065069907</stp>
        <tr r="V836" s="1"/>
      </tp>
      <tp t="s">
        <v>#N/A N/A</v>
        <stp/>
        <stp>BDP|10048985616680224279</stp>
        <tr r="V335" s="1"/>
      </tp>
      <tp t="s">
        <v>#N/A N/A</v>
        <stp/>
        <stp>BDP|10570444699065500261</stp>
        <tr r="V331" s="1"/>
      </tp>
      <tp t="s">
        <v>#N/A N/A</v>
        <stp/>
        <stp>BDP|15634905812793957462</stp>
        <tr r="V864" s="1"/>
      </tp>
      <tp t="s">
        <v>#N/A N/A</v>
        <stp/>
        <stp>BDP|15865511792161843287</stp>
        <tr r="V2503" s="1"/>
      </tp>
      <tp t="s">
        <v>#N/A N/A</v>
        <stp/>
        <stp>BDP|15130879377895885537</stp>
        <tr r="V1175" s="1"/>
      </tp>
      <tp t="s">
        <v>#N/A N/A</v>
        <stp/>
        <stp>BDP|13031224681173126089</stp>
        <tr r="V2435" s="1"/>
      </tp>
      <tp t="s">
        <v>#N/A N/A</v>
        <stp/>
        <stp>BDP|11137001645906129987</stp>
        <tr r="V2824" s="1"/>
      </tp>
      <tp t="s">
        <v>#N/A N/A</v>
        <stp/>
        <stp>BDP|18293271447703996767</stp>
        <tr r="V169" s="1"/>
      </tp>
      <tp t="s">
        <v>#N/A N/A</v>
        <stp/>
        <stp>BDP|17358582382395116553</stp>
        <tr r="V2207" s="1"/>
      </tp>
      <tp t="s">
        <v>#N/A N/A</v>
        <stp/>
        <stp>BDP|10246727986660247594</stp>
        <tr r="V1687" s="1"/>
      </tp>
      <tp t="s">
        <v>#N/A N/A</v>
        <stp/>
        <stp>BDP|16653486007181678939</stp>
        <tr r="V2181" s="1"/>
      </tp>
      <tp t="s">
        <v>#N/A N/A</v>
        <stp/>
        <stp>BDP|11945606558439957141</stp>
        <tr r="V2339" s="1"/>
      </tp>
      <tp t="s">
        <v>#N/A N/A</v>
        <stp/>
        <stp>BDP|17423773278068564523</stp>
        <tr r="V1969" s="1"/>
      </tp>
      <tp t="s">
        <v>#N/A N/A</v>
        <stp/>
        <stp>BDP|17980737941398129658</stp>
        <tr r="V728" s="1"/>
      </tp>
      <tp t="s">
        <v>#N/A N/A</v>
        <stp/>
        <stp>BDP|13944211913728420218</stp>
        <tr r="V2542" s="1"/>
      </tp>
      <tp t="s">
        <v>#N/A N/A</v>
        <stp/>
        <stp>BDP|11511508123358930411</stp>
        <tr r="V1012" s="1"/>
      </tp>
      <tp t="s">
        <v>#N/A N/A</v>
        <stp/>
        <stp>BDP|16254831224971367770</stp>
        <tr r="V274" s="1"/>
      </tp>
      <tp t="s">
        <v>#N/A N/A</v>
        <stp/>
        <stp>BDP|12207238358519946616</stp>
        <tr r="V620" s="1"/>
      </tp>
      <tp t="s">
        <v>#N/A N/A</v>
        <stp/>
        <stp>BDP|16311394125915989879</stp>
        <tr r="V1695" s="1"/>
      </tp>
      <tp t="s">
        <v>#N/A N/A</v>
        <stp/>
        <stp>BDP|12058318731001275939</stp>
        <tr r="V2573" s="1"/>
      </tp>
      <tp t="s">
        <v>#N/A N/A</v>
        <stp/>
        <stp>BDP|14550782118729732130</stp>
        <tr r="V1379" s="1"/>
      </tp>
      <tp t="s">
        <v>#N/A N/A</v>
        <stp/>
        <stp>BDP|14096680984724504496</stp>
        <tr r="V2202" s="1"/>
      </tp>
      <tp t="s">
        <v>#N/A N/A</v>
        <stp/>
        <stp>BDP|17289394636085906840</stp>
        <tr r="V17" s="1"/>
      </tp>
      <tp t="s">
        <v>#N/A N/A</v>
        <stp/>
        <stp>BDP|11628797817364890935</stp>
        <tr r="V473" s="1"/>
      </tp>
      <tp t="s">
        <v>#N/A N/A</v>
        <stp/>
        <stp>BDP|13648412688850979550</stp>
        <tr r="V1814" s="1"/>
      </tp>
      <tp t="s">
        <v>#N/A N/A</v>
        <stp/>
        <stp>BDP|17525607599671641398</stp>
        <tr r="V1457" s="1"/>
      </tp>
      <tp t="s">
        <v>#N/A N/A</v>
        <stp/>
        <stp>BDP|13758197347624885822</stp>
        <tr r="V1828" s="1"/>
      </tp>
      <tp t="s">
        <v>#N/A N/A</v>
        <stp/>
        <stp>BDP|14378366975189047336</stp>
        <tr r="V2587" s="1"/>
      </tp>
      <tp t="s">
        <v>#N/A N/A</v>
        <stp/>
        <stp>BDP|14352047186167559171</stp>
        <tr r="V2024" s="1"/>
      </tp>
      <tp t="s">
        <v>#N/A N/A</v>
        <stp/>
        <stp>BDP|13670760687147449105</stp>
        <tr r="V2302" s="1"/>
      </tp>
      <tp t="s">
        <v>#N/A N/A</v>
        <stp/>
        <stp>BDP|13135604396257519112</stp>
        <tr r="V151" s="1"/>
      </tp>
      <tp t="s">
        <v>#N/A N/A</v>
        <stp/>
        <stp>BDP|18406631763744543639</stp>
        <tr r="V2429" s="1"/>
      </tp>
      <tp t="s">
        <v>#N/A N/A</v>
        <stp/>
        <stp>BDP|16006473785561663168</stp>
        <tr r="V1566" s="1"/>
      </tp>
      <tp t="s">
        <v>#N/A N/A</v>
        <stp/>
        <stp>BDP|14804624084698490884</stp>
        <tr r="V1471" s="1"/>
      </tp>
      <tp t="s">
        <v>#N/A N/A</v>
        <stp/>
        <stp>BDP|15541806345256535571</stp>
        <tr r="V2637" s="1"/>
      </tp>
      <tp t="s">
        <v>#N/A N/A</v>
        <stp/>
        <stp>BDP|16211619096557453438</stp>
        <tr r="V1523" s="1"/>
      </tp>
      <tp t="s">
        <v>#N/A N/A</v>
        <stp/>
        <stp>BDP|10678233240618133464</stp>
        <tr r="V777" s="1"/>
      </tp>
      <tp t="s">
        <v>#N/A N/A</v>
        <stp/>
        <stp>BDP|11791087964628852518</stp>
        <tr r="V1450" s="1"/>
      </tp>
      <tp t="s">
        <v>#N/A N/A</v>
        <stp/>
        <stp>BDP|12686552152509040142</stp>
        <tr r="V1487" s="1"/>
      </tp>
      <tp t="s">
        <v>#N/A N/A</v>
        <stp/>
        <stp>BDP|13867136585096955625</stp>
        <tr r="V1908" s="1"/>
      </tp>
      <tp t="s">
        <v>#N/A N/A</v>
        <stp/>
        <stp>BDP|11606796502865183996</stp>
        <tr r="V1896" s="1"/>
      </tp>
      <tp t="s">
        <v>#N/A N/A</v>
        <stp/>
        <stp>BDP|10480885183252349881</stp>
        <tr r="V1110" s="1"/>
      </tp>
      <tp t="s">
        <v>#N/A N/A</v>
        <stp/>
        <stp>BDP|12562944470384786223</stp>
        <tr r="V1098" s="1"/>
      </tp>
      <tp t="s">
        <v>#N/A N/A</v>
        <stp/>
        <stp>BDP|15562571357218098715</stp>
        <tr r="V2459" s="1"/>
      </tp>
      <tp t="s">
        <v>#N/A N/A</v>
        <stp/>
        <stp>BDP|13805548259140437956</stp>
        <tr r="V2234" s="1"/>
      </tp>
      <tp t="s">
        <v>#N/A N/A</v>
        <stp/>
        <stp>BDP|13269376908409903307</stp>
        <tr r="V2527" s="1"/>
      </tp>
      <tp t="s">
        <v>#N/A N/A</v>
        <stp/>
        <stp>BDP|10391904484788484373</stp>
        <tr r="V2212" s="1"/>
      </tp>
      <tp t="s">
        <v>#N/A N/A</v>
        <stp/>
        <stp>BDP|14978929638865562127</stp>
        <tr r="V1847" s="1"/>
      </tp>
      <tp t="s">
        <v>#N/A N/A</v>
        <stp/>
        <stp>BDP|13473823331366188429</stp>
        <tr r="V383" s="1"/>
      </tp>
      <tp t="s">
        <v>#N/A N/A</v>
        <stp/>
        <stp>BDP|13515112583339509966</stp>
        <tr r="V2108" s="1"/>
      </tp>
      <tp t="s">
        <v>#N/A N/A</v>
        <stp/>
        <stp>BDP|17225643924819174042</stp>
        <tr r="V1945" s="1"/>
      </tp>
      <tp t="s">
        <v>#N/A N/A</v>
        <stp/>
        <stp>BDP|13049769401157388929</stp>
        <tr r="V2381" s="1"/>
      </tp>
      <tp t="s">
        <v>#N/A N/A</v>
        <stp/>
        <stp>BDP|13588844143701229468</stp>
        <tr r="V1924" s="1"/>
      </tp>
      <tp t="s">
        <v>#N/A N/A</v>
        <stp/>
        <stp>BDP|12411582240031453919</stp>
        <tr r="V865" s="1"/>
      </tp>
      <tp t="s">
        <v>#N/A N/A</v>
        <stp/>
        <stp>BDP|15068186117627245951</stp>
        <tr r="V879" s="1"/>
      </tp>
      <tp t="s">
        <v>#N/A N/A</v>
        <stp/>
        <stp>BDP|17852559521062656915</stp>
        <tr r="V967" s="1"/>
      </tp>
      <tp t="s">
        <v>#N/A N/A</v>
        <stp/>
        <stp>BDP|16703714587287807524</stp>
        <tr r="V2210" s="1"/>
      </tp>
      <tp t="s">
        <v>#N/A N/A</v>
        <stp/>
        <stp>BDP|10422595846462670864</stp>
        <tr r="V1993" s="1"/>
      </tp>
      <tp t="s">
        <v>#N/A N/A</v>
        <stp/>
        <stp>BDP|12571480091700467430</stp>
        <tr r="V1844" s="1"/>
      </tp>
      <tp t="s">
        <v>#N/A N/A</v>
        <stp/>
        <stp>BDP|11174862069796726239</stp>
        <tr r="V2076" s="1"/>
      </tp>
      <tp t="s">
        <v>#N/A N/A</v>
        <stp/>
        <stp>BDP|18060331635591481285</stp>
        <tr r="V963" s="1"/>
      </tp>
      <tp t="s">
        <v>#N/A N/A</v>
        <stp/>
        <stp>BDP|13372586342620550965</stp>
        <tr r="V1312" s="1"/>
      </tp>
      <tp t="s">
        <v>#N/A N/A</v>
        <stp/>
        <stp>BDP|17400161833157840930</stp>
        <tr r="V2579" s="1"/>
      </tp>
      <tp t="s">
        <v>#N/A N/A</v>
        <stp/>
        <stp>BDP|10204081393590567218</stp>
        <tr r="V1479" s="1"/>
      </tp>
      <tp t="s">
        <v>#N/A N/A</v>
        <stp/>
        <stp>BDP|12920406674718429249</stp>
        <tr r="V929" s="1"/>
      </tp>
      <tp t="s">
        <v>#N/A N/A</v>
        <stp/>
        <stp>BDP|10162616821058887747</stp>
        <tr r="V1837" s="1"/>
      </tp>
      <tp t="s">
        <v>#N/A N/A</v>
        <stp/>
        <stp>BDP|17498962129195671202</stp>
        <tr r="V1115" s="1"/>
      </tp>
      <tp t="s">
        <v>#N/A N/A</v>
        <stp/>
        <stp>BDP|16236886054186044631</stp>
        <tr r="V1431" s="1"/>
      </tp>
      <tp t="s">
        <v>#N/A N/A</v>
        <stp/>
        <stp>BDP|15342503624301274883</stp>
        <tr r="V1107" s="1"/>
      </tp>
      <tp t="s">
        <v>#N/A N/A</v>
        <stp/>
        <stp>BDP|13222803536552052189</stp>
        <tr r="V336" s="1"/>
      </tp>
      <tp t="s">
        <v>#N/A N/A</v>
        <stp/>
        <stp>BDP|17695181487067641231</stp>
        <tr r="V2476" s="1"/>
      </tp>
      <tp t="s">
        <v>#N/A N/A</v>
        <stp/>
        <stp>BDP|14520555609799427311</stp>
        <tr r="V2237" s="1"/>
      </tp>
      <tp t="s">
        <v>#N/A N/A</v>
        <stp/>
        <stp>BDP|14829935350097661412</stp>
        <tr r="V789" s="1"/>
      </tp>
      <tp t="s">
        <v>#N/A N/A</v>
        <stp/>
        <stp>BDP|13466966614721233186</stp>
        <tr r="V1198" s="1"/>
      </tp>
      <tp t="s">
        <v>#N/A N/A</v>
        <stp/>
        <stp>BDP|16487930826227922173</stp>
        <tr r="V2589" s="1"/>
      </tp>
      <tp t="s">
        <v>#N/A N/A</v>
        <stp/>
        <stp>BDP|17938438161479772732</stp>
        <tr r="V1780" s="1"/>
      </tp>
      <tp t="s">
        <v>#N/A N/A</v>
        <stp/>
        <stp>BDP|10523201452399193594</stp>
        <tr r="V1762" s="1"/>
      </tp>
      <tp t="s">
        <v>#N/A N/A</v>
        <stp/>
        <stp>BDP|14207144298685294237</stp>
        <tr r="V2324" s="1"/>
      </tp>
      <tp t="s">
        <v>#N/A N/A</v>
        <stp/>
        <stp>BDP|18259649314176879259</stp>
        <tr r="V2814" s="1"/>
      </tp>
      <tp t="s">
        <v>#N/A N/A</v>
        <stp/>
        <stp>BDP|15708075599034712314</stp>
        <tr r="V2282" s="1"/>
      </tp>
      <tp t="s">
        <v>#N/A N/A</v>
        <stp/>
        <stp>BDP|10074490184944006330</stp>
        <tr r="V2355" s="1"/>
      </tp>
      <tp t="s">
        <v>#N/A N/A</v>
        <stp/>
        <stp>BDP|12718561997716871307</stp>
        <tr r="V280" s="1"/>
      </tp>
      <tp t="s">
        <v>#N/A N/A</v>
        <stp/>
        <stp>BDP|15841050796217985033</stp>
        <tr r="V1723" s="1"/>
      </tp>
      <tp t="s">
        <v>#N/A N/A</v>
        <stp/>
        <stp>BDP|14628712191186545729</stp>
        <tr r="V101" s="1"/>
      </tp>
      <tp t="s">
        <v>#N/A N/A</v>
        <stp/>
        <stp>BDP|15130925571052720247</stp>
        <tr r="V2651" s="1"/>
      </tp>
      <tp t="s">
        <v>#N/A N/A</v>
        <stp/>
        <stp>BDP|12623435081200073555</stp>
        <tr r="V543" s="1"/>
      </tp>
      <tp t="s">
        <v>#N/A N/A</v>
        <stp/>
        <stp>BDP|11051038103858069215</stp>
        <tr r="V1399" s="1"/>
      </tp>
      <tp t="s">
        <v>#N/A N/A</v>
        <stp/>
        <stp>BDP|14112104533769506466</stp>
        <tr r="V2366" s="1"/>
      </tp>
      <tp t="s">
        <v>#N/A N/A</v>
        <stp/>
        <stp>BDP|17787793310282855863</stp>
        <tr r="V311" s="1"/>
      </tp>
      <tp t="s">
        <v>#N/A N/A</v>
        <stp/>
        <stp>BDP|15586843460401784169</stp>
        <tr r="V234" s="1"/>
      </tp>
      <tp t="s">
        <v>#N/A N/A</v>
        <stp/>
        <stp>BDP|12965929508600765043</stp>
        <tr r="V2393" s="1"/>
      </tp>
      <tp t="s">
        <v>#N/A N/A</v>
        <stp/>
        <stp>BDP|18411553551433029007</stp>
        <tr r="V2369" s="1"/>
      </tp>
      <tp t="s">
        <v>#N/A N/A</v>
        <stp/>
        <stp>BDP|17746060293610231500</stp>
        <tr r="V546" s="1"/>
      </tp>
      <tp t="s">
        <v>#N/A N/A</v>
        <stp/>
        <stp>BDP|13089014791594506569</stp>
        <tr r="V2672" s="1"/>
      </tp>
      <tp t="s">
        <v>#N/A N/A</v>
        <stp/>
        <stp>BDP|17919242074968290185</stp>
        <tr r="V2720" s="1"/>
      </tp>
      <tp t="s">
        <v>#N/A N/A</v>
        <stp/>
        <stp>BDP|16645910749318929843</stp>
        <tr r="V959" s="1"/>
      </tp>
      <tp t="s">
        <v>#N/A N/A</v>
        <stp/>
        <stp>BDP|18191751569772965061</stp>
        <tr r="V1341" s="1"/>
      </tp>
      <tp t="s">
        <v>#N/A N/A</v>
        <stp/>
        <stp>BDP|17805056614798381586</stp>
        <tr r="V2216" s="1"/>
      </tp>
      <tp t="s">
        <v>#N/A N/A</v>
        <stp/>
        <stp>BDP|13625430289430919479</stp>
        <tr r="V108" s="1"/>
      </tp>
      <tp t="s">
        <v>#N/A N/A</v>
        <stp/>
        <stp>BDP|14462377601169577557</stp>
        <tr r="V1562" s="1"/>
      </tp>
      <tp t="s">
        <v>#N/A N/A</v>
        <stp/>
        <stp>BDP|14049130862381364904</stp>
        <tr r="V1998" s="1"/>
      </tp>
      <tp t="s">
        <v>#N/A N/A</v>
        <stp/>
        <stp>BDP|11829122131210697881</stp>
        <tr r="V1188" s="1"/>
      </tp>
      <tp t="s">
        <v>#N/A N/A</v>
        <stp/>
        <stp>BDP|11822381497080328019</stp>
        <tr r="V2620" s="1"/>
      </tp>
      <tp t="s">
        <v>#N/A N/A</v>
        <stp/>
        <stp>BDP|14422863341095497627</stp>
        <tr r="V901" s="1"/>
      </tp>
      <tp t="s">
        <v>#N/A N/A</v>
        <stp/>
        <stp>BDP|16979183580802043644</stp>
        <tr r="V1629" s="1"/>
      </tp>
      <tp t="s">
        <v>#N/A N/A</v>
        <stp/>
        <stp>BDP|17698902447403457209</stp>
        <tr r="V2567" s="1"/>
      </tp>
      <tp t="s">
        <v>#N/A N/A</v>
        <stp/>
        <stp>BDP|11678114275319529539</stp>
        <tr r="V12" s="1"/>
      </tp>
      <tp t="s">
        <v>#N/A N/A</v>
        <stp/>
        <stp>BDP|13635574436999547763</stp>
        <tr r="V1940" s="1"/>
      </tp>
      <tp t="s">
        <v>#N/A N/A</v>
        <stp/>
        <stp>BDP|10618702023807164903</stp>
        <tr r="V2777" s="1"/>
      </tp>
      <tp t="s">
        <v>#N/A N/A</v>
        <stp/>
        <stp>BDP|17887506586124210582</stp>
        <tr r="V463" s="1"/>
      </tp>
      <tp t="s">
        <v>#N/A N/A</v>
        <stp/>
        <stp>BDP|15762835206706153075</stp>
        <tr r="V1055" s="1"/>
      </tp>
      <tp t="s">
        <v>#N/A N/A</v>
        <stp/>
        <stp>BDP|12839770831998947505</stp>
        <tr r="V529" s="1"/>
      </tp>
      <tp t="s">
        <v>#N/A N/A</v>
        <stp/>
        <stp>BDP|13581721140512347932</stp>
        <tr r="V1559" s="1"/>
      </tp>
      <tp t="s">
        <v>#N/A N/A</v>
        <stp/>
        <stp>BDP|10582817313715597758</stp>
        <tr r="V1647" s="1"/>
      </tp>
      <tp t="s">
        <v>#N/A N/A</v>
        <stp/>
        <stp>BDP|13561709045759488233</stp>
        <tr r="V918" s="1"/>
      </tp>
      <tp t="s">
        <v>#N/A N/A</v>
        <stp/>
        <stp>BDP|15298376110768381402</stp>
        <tr r="V521" s="1"/>
      </tp>
      <tp t="s">
        <v>#N/A N/A</v>
        <stp/>
        <stp>BDP|15465984949077003433</stp>
        <tr r="V279" s="1"/>
      </tp>
      <tp t="s">
        <v>#N/A N/A</v>
        <stp/>
        <stp>BDP|12513801632295725760</stp>
        <tr r="V1851" s="1"/>
      </tp>
      <tp t="s">
        <v>#N/A N/A</v>
        <stp/>
        <stp>BDP|18395708374403415053</stp>
        <tr r="V14" s="1"/>
      </tp>
      <tp t="s">
        <v>#N/A N/A</v>
        <stp/>
        <stp>BDP|16255240788224782006</stp>
        <tr r="V2562" s="1"/>
      </tp>
      <tp t="s">
        <v>#N/A N/A</v>
        <stp/>
        <stp>BDP|13582809214704013685</stp>
        <tr r="V888" s="1"/>
      </tp>
      <tp t="s">
        <v>#N/A N/A</v>
        <stp/>
        <stp>BDP|13141881010623510155</stp>
        <tr r="V1074" s="1"/>
      </tp>
      <tp t="s">
        <v>#N/A N/A</v>
        <stp/>
        <stp>BDP|13685892548292879575</stp>
        <tr r="V1047" s="1"/>
      </tp>
      <tp t="s">
        <v>#N/A N/A</v>
        <stp/>
        <stp>BDP|10486926324154966736</stp>
        <tr r="V880" s="1"/>
      </tp>
      <tp t="s">
        <v>#N/A N/A</v>
        <stp/>
        <stp>BDP|17510731388596270640</stp>
        <tr r="V2385" s="1"/>
      </tp>
      <tp t="s">
        <v>#N/A N/A</v>
        <stp/>
        <stp>BDP|14920803091775739874</stp>
        <tr r="V157" s="1"/>
      </tp>
      <tp t="s">
        <v>#N/A N/A</v>
        <stp/>
        <stp>BDP|16707840400643971526</stp>
        <tr r="V2688" s="1"/>
      </tp>
      <tp t="s">
        <v>#N/A N/A</v>
        <stp/>
        <stp>BDP|11539443618408587449</stp>
        <tr r="V458" s="1"/>
      </tp>
      <tp t="s">
        <v>#N/A N/A</v>
        <stp/>
        <stp>BDP|15034955340890716095</stp>
        <tr r="V2613" s="1"/>
      </tp>
      <tp t="s">
        <v>#N/A N/A</v>
        <stp/>
        <stp>BDP|16396490580274693678</stp>
        <tr r="V2320" s="1"/>
      </tp>
      <tp t="s">
        <v>#N/A N/A</v>
        <stp/>
        <stp>BDP|10978038038902166988</stp>
        <tr r="V594" s="1"/>
      </tp>
      <tp t="s">
        <v>#N/A N/A</v>
        <stp/>
        <stp>BDP|12009944120009786883</stp>
        <tr r="V1803" s="1"/>
      </tp>
      <tp t="s">
        <v>#N/A N/A</v>
        <stp/>
        <stp>BDP|11301368499195278651</stp>
        <tr r="V2053" s="1"/>
      </tp>
      <tp t="s">
        <v>#N/A N/A</v>
        <stp/>
        <stp>BDP|15981458527122598955</stp>
        <tr r="V1909" s="1"/>
      </tp>
      <tp t="s">
        <v>#N/A N/A</v>
        <stp/>
        <stp>BDP|11682384255416739976</stp>
        <tr r="V377" s="1"/>
      </tp>
      <tp t="s">
        <v>#N/A N/A</v>
        <stp/>
        <stp>BDP|17828841803605517218</stp>
        <tr r="V840" s="1"/>
      </tp>
      <tp t="s">
        <v>#N/A N/A</v>
        <stp/>
        <stp>BDP|11943759377880162912</stp>
        <tr r="V1488" s="1"/>
      </tp>
      <tp t="s">
        <v>#N/A N/A</v>
        <stp/>
        <stp>BDP|11438678088422119519</stp>
        <tr r="V398" s="1"/>
      </tp>
      <tp t="s">
        <v>#N/A N/A</v>
        <stp/>
        <stp>BDP|11911009882003524242</stp>
        <tr r="V130" s="1"/>
      </tp>
      <tp t="s">
        <v>#N/A N/A</v>
        <stp/>
        <stp>BDP|12663008591491562284</stp>
        <tr r="V919" s="1"/>
      </tp>
      <tp t="s">
        <v>#N/A N/A</v>
        <stp/>
        <stp>BDP|10634418782343972760</stp>
        <tr r="V497" s="1"/>
      </tp>
      <tp t="s">
        <v>#N/A N/A</v>
        <stp/>
        <stp>BDP|15329987654026490712</stp>
        <tr r="V487" s="1"/>
      </tp>
      <tp t="s">
        <v>#N/A N/A</v>
        <stp/>
        <stp>BDP|10747208444609188784</stp>
        <tr r="V631" s="1"/>
      </tp>
      <tp t="s">
        <v>#N/A N/A</v>
        <stp/>
        <stp>BDP|11888874175284161261</stp>
        <tr r="V1506" s="1"/>
      </tp>
      <tp t="s">
        <v>#N/A N/A</v>
        <stp/>
        <stp>BDP|12157945524981947051</stp>
        <tr r="V2208" s="1"/>
      </tp>
      <tp t="s">
        <v>#N/A N/A</v>
        <stp/>
        <stp>BDP|14910662559679216696</stp>
        <tr r="V208" s="1"/>
      </tp>
      <tp t="s">
        <v>#N/A N/A</v>
        <stp/>
        <stp>BDP|13240576963110904822</stp>
        <tr r="V1332" s="1"/>
      </tp>
      <tp t="s">
        <v>#N/A N/A</v>
        <stp/>
        <stp>BDP|17588668297897080796</stp>
        <tr r="V680" s="1"/>
      </tp>
      <tp t="s">
        <v>#N/A N/A</v>
        <stp/>
        <stp>BDP|14205288396914223336</stp>
        <tr r="V2769" s="1"/>
      </tp>
      <tp t="s">
        <v>#N/A N/A</v>
        <stp/>
        <stp>BDP|18161057875964820351</stp>
        <tr r="V2261" s="1"/>
      </tp>
      <tp t="s">
        <v>#N/A N/A</v>
        <stp/>
        <stp>BDP|12269943829390123128</stp>
        <tr r="V1019" s="1"/>
      </tp>
      <tp t="s">
        <v>#N/A N/A</v>
        <stp/>
        <stp>BDP|17695852619802684408</stp>
        <tr r="V1217" s="1"/>
      </tp>
      <tp t="s">
        <v>#N/A N/A</v>
        <stp/>
        <stp>BDP|10124676738859260408</stp>
        <tr r="V792" s="1"/>
      </tp>
      <tp t="s">
        <v>#N/A N/A</v>
        <stp/>
        <stp>BDP|11618627256099845360</stp>
        <tr r="V56" s="1"/>
      </tp>
      <tp t="s">
        <v>#N/A N/A</v>
        <stp/>
        <stp>BDP|14086797340307587806</stp>
        <tr r="V1883" s="1"/>
      </tp>
      <tp t="s">
        <v>#N/A N/A</v>
        <stp/>
        <stp>BDP|15513477388695797418</stp>
        <tr r="V937" s="1"/>
      </tp>
      <tp t="s">
        <v>#N/A N/A</v>
        <stp/>
        <stp>BDP|15003909519620471523</stp>
        <tr r="V1005" s="1"/>
      </tp>
      <tp t="s">
        <v>#N/A N/A</v>
        <stp/>
        <stp>BDP|17894027325229245423</stp>
        <tr r="V2644" s="1"/>
      </tp>
      <tp t="s">
        <v>#N/A N/A</v>
        <stp/>
        <stp>BDP|11040299729861964863</stp>
        <tr r="V1721" s="1"/>
      </tp>
      <tp t="s">
        <v>#N/A N/A</v>
        <stp/>
        <stp>BDP|15980071511554052810</stp>
        <tr r="V676" s="1"/>
      </tp>
      <tp t="s">
        <v>#N/A N/A</v>
        <stp/>
        <stp>BDP|15263794522360601812</stp>
        <tr r="V793" s="1"/>
      </tp>
      <tp t="s">
        <v>#N/A N/A</v>
        <stp/>
        <stp>BDP|11660864359555150160</stp>
        <tr r="V2419" s="1"/>
      </tp>
      <tp t="s">
        <v>#N/A N/A</v>
        <stp/>
        <stp>BDP|15555096225097111898</stp>
        <tr r="V2555" s="1"/>
      </tp>
      <tp t="s">
        <v>#N/A N/A</v>
        <stp/>
        <stp>BDP|17577689892554655484</stp>
        <tr r="V709" s="1"/>
      </tp>
      <tp t="s">
        <v>#N/A N/A</v>
        <stp/>
        <stp>BDP|15806717174218853546</stp>
        <tr r="V2514" s="1"/>
      </tp>
      <tp t="s">
        <v>#N/A N/A</v>
        <stp/>
        <stp>BDP|17757802176529502957</stp>
        <tr r="V1423" s="1"/>
      </tp>
      <tp t="s">
        <v>#N/A N/A</v>
        <stp/>
        <stp>BDP|12558646752941594868</stp>
        <tr r="V2564" s="1"/>
      </tp>
      <tp t="s">
        <v>#N/A N/A</v>
        <stp/>
        <stp>BDP|15858024168003614848</stp>
        <tr r="V1522" s="1"/>
      </tp>
      <tp t="s">
        <v>#N/A N/A</v>
        <stp/>
        <stp>BDP|13549190498482502118</stp>
        <tr r="V1967" s="1"/>
      </tp>
      <tp t="s">
        <v>#N/A N/A</v>
        <stp/>
        <stp>BDP|13076841671527088356</stp>
        <tr r="V2713" s="1"/>
      </tp>
      <tp t="s">
        <v>#N/A N/A</v>
        <stp/>
        <stp>BDP|18280672141533630128</stp>
        <tr r="V593" s="1"/>
      </tp>
      <tp t="s">
        <v>#N/A N/A</v>
        <stp/>
        <stp>BDP|11164439367569139275</stp>
        <tr r="V1327" s="1"/>
      </tp>
      <tp t="s">
        <v>#N/A N/A</v>
        <stp/>
        <stp>BDP|15944239340083879819</stp>
        <tr r="V1565" s="1"/>
      </tp>
      <tp t="s">
        <v>#N/A N/A</v>
        <stp/>
        <stp>BDP|12528114690412554022</stp>
        <tr r="V2444" s="1"/>
      </tp>
      <tp t="s">
        <v>#N/A N/A</v>
        <stp/>
        <stp>BDP|17430831904894789368</stp>
        <tr r="V215" s="1"/>
      </tp>
      <tp t="s">
        <v>#N/A N/A</v>
        <stp/>
        <stp>BDP|14536499794962303399</stp>
        <tr r="V266" s="1"/>
      </tp>
      <tp t="s">
        <v>#N/A N/A</v>
        <stp/>
        <stp>BDP|15545140202178841499</stp>
        <tr r="V2603" s="1"/>
      </tp>
      <tp t="s">
        <v>#N/A N/A</v>
        <stp/>
        <stp>BDP|12389314591988742863</stp>
        <tr r="V805" s="1"/>
      </tp>
      <tp t="s">
        <v>#N/A N/A</v>
        <stp/>
        <stp>BDP|16407074702389154722</stp>
        <tr r="V1770" s="1"/>
      </tp>
      <tp t="s">
        <v>#N/A N/A</v>
        <stp/>
        <stp>BDP|15469307951188646311</stp>
        <tr r="V1819" s="1"/>
      </tp>
      <tp t="s">
        <v>#N/A N/A</v>
        <stp/>
        <stp>BDP|15322079883536430365</stp>
        <tr r="V966" s="1"/>
      </tp>
      <tp t="s">
        <v>#N/A N/A</v>
        <stp/>
        <stp>BDP|11987393055267685869</stp>
        <tr r="V1749" s="1"/>
      </tp>
      <tp t="s">
        <v>#N/A N/A</v>
        <stp/>
        <stp>BDP|10209492449080289854</stp>
        <tr r="V1994" s="1"/>
      </tp>
      <tp t="s">
        <v>#N/A N/A</v>
        <stp/>
        <stp>BDP|14292771945438134742</stp>
        <tr r="V2532" s="1"/>
      </tp>
      <tp t="s">
        <v>#N/A N/A</v>
        <stp/>
        <stp>BDP|15256926715096373336</stp>
        <tr r="V2790" s="1"/>
      </tp>
      <tp t="s">
        <v>#N/A N/A</v>
        <stp/>
        <stp>BDP|11306932211653042240</stp>
        <tr r="V1556" s="1"/>
      </tp>
      <tp t="s">
        <v>#N/A N/A</v>
        <stp/>
        <stp>BDP|17381648565208609708</stp>
        <tr r="V932" s="1"/>
      </tp>
      <tp t="s">
        <v>#N/A N/A</v>
        <stp/>
        <stp>BDP|16884352139229305731</stp>
        <tr r="V1902" s="1"/>
      </tp>
      <tp t="s">
        <v>#N/A N/A</v>
        <stp/>
        <stp>BDP|12554348492959422935</stp>
        <tr r="V2448" s="1"/>
      </tp>
      <tp t="s">
        <v>#N/A N/A</v>
        <stp/>
        <stp>BDP|16215851513324345336</stp>
        <tr r="V1376" s="1"/>
      </tp>
      <tp t="s">
        <v>#N/A N/A</v>
        <stp/>
        <stp>BDP|11872896521746666526</stp>
        <tr r="V1620" s="1"/>
      </tp>
      <tp t="s">
        <v>#N/A N/A</v>
        <stp/>
        <stp>BDP|15977940159327289612</stp>
        <tr r="V525" s="1"/>
      </tp>
      <tp t="s">
        <v>#N/A N/A</v>
        <stp/>
        <stp>BDP|10372043315418648137</stp>
        <tr r="V2204" s="1"/>
      </tp>
      <tp t="s">
        <v>#N/A N/A</v>
        <stp/>
        <stp>BDP|18101263726694654403</stp>
        <tr r="V738" s="1"/>
      </tp>
      <tp t="s">
        <v>#N/A N/A</v>
        <stp/>
        <stp>BDP|15323630300632122965</stp>
        <tr r="V233" s="1"/>
      </tp>
      <tp t="s">
        <v>#N/A N/A</v>
        <stp/>
        <stp>BDP|10327106216211646943</stp>
        <tr r="V2183" s="1"/>
      </tp>
      <tp t="s">
        <v>#N/A N/A</v>
        <stp/>
        <stp>BDP|16238572784730121374</stp>
        <tr r="V213" s="1"/>
      </tp>
      <tp t="s">
        <v>#N/A N/A</v>
        <stp/>
        <stp>BDP|13195816412733285177</stp>
        <tr r="V1153" s="1"/>
      </tp>
      <tp t="s">
        <v>#N/A N/A</v>
        <stp/>
        <stp>BDP|11811728428589560517</stp>
        <tr r="V242" s="1"/>
      </tp>
      <tp t="s">
        <v>#N/A N/A</v>
        <stp/>
        <stp>BDP|12727581801046146994</stp>
        <tr r="V1543" s="1"/>
      </tp>
      <tp t="s">
        <v>#N/A N/A</v>
        <stp/>
        <stp>BDP|14363267993002762575</stp>
        <tr r="V1342" s="1"/>
      </tp>
      <tp t="s">
        <v>#N/A N/A</v>
        <stp/>
        <stp>BDP|16453783199069047933</stp>
        <tr r="V1520" s="1"/>
      </tp>
      <tp t="s">
        <v>#N/A N/A</v>
        <stp/>
        <stp>BDP|12789481867030217932</stp>
        <tr r="V1740" s="1"/>
      </tp>
      <tp t="s">
        <v>#N/A N/A</v>
        <stp/>
        <stp>BDP|11384898324580098275</stp>
        <tr r="V2706" s="1"/>
      </tp>
      <tp t="s">
        <v>#N/A N/A</v>
        <stp/>
        <stp>BDP|11782095994484595569</stp>
        <tr r="V1602" s="1"/>
      </tp>
      <tp t="s">
        <v>#N/A N/A</v>
        <stp/>
        <stp>BDP|16346761080875464585</stp>
        <tr r="V1710" s="1"/>
      </tp>
      <tp t="s">
        <v>#N/A N/A</v>
        <stp/>
        <stp>BDP|11448895066835520379</stp>
        <tr r="V2521" s="1"/>
      </tp>
      <tp t="s">
        <v>#N/A N/A</v>
        <stp/>
        <stp>BDP|13370217299499713855</stp>
        <tr r="V1692" s="1"/>
      </tp>
      <tp t="s">
        <v>#N/A N/A</v>
        <stp/>
        <stp>BDP|15344944304633235685</stp>
        <tr r="V464" s="1"/>
      </tp>
      <tp t="s">
        <v>#N/A N/A</v>
        <stp/>
        <stp>BDP|14998764518679962278</stp>
        <tr r="V1155" s="1"/>
      </tp>
      <tp t="s">
        <v>#N/A N/A</v>
        <stp/>
        <stp>BDP|13402268198695459460</stp>
        <tr r="V2470" s="1"/>
      </tp>
      <tp t="s">
        <v>#N/A N/A</v>
        <stp/>
        <stp>BDP|16175554299047667436</stp>
        <tr r="V2701" s="1"/>
      </tp>
      <tp t="s">
        <v>#N/A N/A</v>
        <stp/>
        <stp>BDP|16999964770993374247</stp>
        <tr r="V1350" s="1"/>
      </tp>
      <tp t="s">
        <v>#N/A N/A</v>
        <stp/>
        <stp>BDP|12120296167377324841</stp>
        <tr r="V1913" s="1"/>
      </tp>
      <tp t="s">
        <v>#N/A N/A</v>
        <stp/>
        <stp>BDP|13642943699643128919</stp>
        <tr r="V2319" s="1"/>
      </tp>
      <tp t="s">
        <v>#N/A N/A</v>
        <stp/>
        <stp>BDP|12363885374822625626</stp>
        <tr r="V1453" s="1"/>
      </tp>
      <tp t="s">
        <v>#N/A N/A</v>
        <stp/>
        <stp>BDP|15860296032188852507</stp>
        <tr r="V2596" s="1"/>
      </tp>
      <tp t="s">
        <v>#N/A N/A</v>
        <stp/>
        <stp>BDP|17194864654543195093</stp>
        <tr r="V955" s="1"/>
      </tp>
      <tp t="s">
        <v>#N/A N/A</v>
        <stp/>
        <stp>BDP|14412399188383850569</stp>
        <tr r="V530" s="1"/>
      </tp>
      <tp t="s">
        <v>#N/A N/A</v>
        <stp/>
        <stp>BDP|13535763243029801022</stp>
        <tr r="V272" s="1"/>
      </tp>
      <tp t="s">
        <v>#N/A N/A</v>
        <stp/>
        <stp>BDP|10204643774131087988</stp>
        <tr r="V98" s="1"/>
      </tp>
      <tp t="s">
        <v>#N/A N/A</v>
        <stp/>
        <stp>BDP|11282432489913758750</stp>
        <tr r="V1861" s="1"/>
      </tp>
      <tp t="s">
        <v>#N/A N/A</v>
        <stp/>
        <stp>BDP|15796423433418921322</stp>
        <tr r="V653" s="1"/>
      </tp>
      <tp t="s">
        <v>#N/A N/A</v>
        <stp/>
        <stp>BDP|15623111885530927564</stp>
        <tr r="V1920" s="1"/>
      </tp>
      <tp t="s">
        <v>#N/A N/A</v>
        <stp/>
        <stp>BDP|17736122294171898759</stp>
        <tr r="V501" s="1"/>
      </tp>
      <tp t="s">
        <v>#N/A N/A</v>
        <stp/>
        <stp>BDP|11519993310145667562</stp>
        <tr r="V534" s="1"/>
      </tp>
      <tp t="s">
        <v>#N/A N/A</v>
        <stp/>
        <stp>BDP|11497364284673396097</stp>
        <tr r="V2071" s="1"/>
      </tp>
      <tp t="s">
        <v>#N/A N/A</v>
        <stp/>
        <stp>BDP|15287828755144226588</stp>
        <tr r="V1232" s="1"/>
      </tp>
      <tp t="s">
        <v>#N/A N/A</v>
        <stp/>
        <stp>BDP|14393553509940318838</stp>
        <tr r="V1433" s="1"/>
      </tp>
      <tp t="s">
        <v>#N/A N/A</v>
        <stp/>
        <stp>BDP|12957581695664246398</stp>
        <tr r="V1035" s="1"/>
      </tp>
      <tp t="s">
        <v>#N/A N/A</v>
        <stp/>
        <stp>BDP|11497589411734639859</stp>
        <tr r="V1917" s="1"/>
      </tp>
      <tp t="s">
        <v>#N/A N/A</v>
        <stp/>
        <stp>BDP|17882588586087932411</stp>
        <tr r="V97" s="1"/>
      </tp>
      <tp t="s">
        <v>#N/A N/A</v>
        <stp/>
        <stp>BDP|14109640783656825504</stp>
        <tr r="V1756" s="1"/>
      </tp>
      <tp t="s">
        <v>#N/A N/A</v>
        <stp/>
        <stp>BDP|11771026772076974902</stp>
        <tr r="V1796" s="1"/>
      </tp>
      <tp t="s">
        <v>#N/A N/A</v>
        <stp/>
        <stp>BDP|10882875379481197768</stp>
        <tr r="V1448" s="1"/>
      </tp>
      <tp t="s">
        <v>#N/A N/A</v>
        <stp/>
        <stp>BDP|15876373258758697206</stp>
        <tr r="V1578" s="1"/>
      </tp>
      <tp t="s">
        <v>#N/A N/A</v>
        <stp/>
        <stp>BDP|11286648512396786928</stp>
        <tr r="V1554" s="1"/>
      </tp>
      <tp t="s">
        <v>#N/A N/A</v>
        <stp/>
        <stp>BDP|12687541584920134667</stp>
        <tr r="V1044" s="1"/>
      </tp>
      <tp t="s">
        <v>#N/A N/A</v>
        <stp/>
        <stp>BDP|14242456007469899083</stp>
        <tr r="V1449" s="1"/>
      </tp>
      <tp t="s">
        <v>#N/A N/A</v>
        <stp/>
        <stp>BDP|13632340083188563945</stp>
        <tr r="V2677" s="1"/>
      </tp>
      <tp t="s">
        <v>#N/A N/A</v>
        <stp/>
        <stp>BDP|10573746225804311879</stp>
        <tr r="V352" s="1"/>
      </tp>
      <tp t="s">
        <v>#N/A N/A</v>
        <stp/>
        <stp>BDP|16772692848069566434</stp>
        <tr r="V665" s="1"/>
      </tp>
      <tp t="s">
        <v>#N/A N/A</v>
        <stp/>
        <stp>BDP|16826284893664622057</stp>
        <tr r="V1551" s="1"/>
      </tp>
      <tp t="s">
        <v>#N/A N/A</v>
        <stp/>
        <stp>BDP|11693518206838447561</stp>
        <tr r="V117" s="1"/>
      </tp>
      <tp t="s">
        <v>#N/A N/A</v>
        <stp/>
        <stp>BDP|15260226866908708025</stp>
        <tr r="V1755" s="1"/>
      </tp>
      <tp t="s">
        <v>#N/A N/A</v>
        <stp/>
        <stp>BDP|14378049952241173979</stp>
        <tr r="V622" s="1"/>
      </tp>
      <tp t="s">
        <v>#N/A N/A</v>
        <stp/>
        <stp>BDP|12064535242192677842</stp>
        <tr r="V2266" s="1"/>
      </tp>
      <tp t="s">
        <v>#N/A N/A</v>
        <stp/>
        <stp>BDP|16463010563131305860</stp>
        <tr r="V825" s="1"/>
      </tp>
      <tp t="s">
        <v>#N/A N/A</v>
        <stp/>
        <stp>BDP|18439367452646639157</stp>
        <tr r="V816" s="1"/>
      </tp>
      <tp t="s">
        <v>#N/A N/A</v>
        <stp/>
        <stp>BDP|15022248053019001252</stp>
        <tr r="V418" s="1"/>
      </tp>
      <tp t="s">
        <v>#N/A N/A</v>
        <stp/>
        <stp>BDP|12687137090660284329</stp>
        <tr r="V2464" s="1"/>
      </tp>
      <tp t="s">
        <v>#N/A N/A</v>
        <stp/>
        <stp>BDP|14849973364522960078</stp>
        <tr r="V553" s="1"/>
      </tp>
      <tp t="s">
        <v>#N/A N/A</v>
        <stp/>
        <stp>BDP|17413747229352590999</stp>
        <tr r="V913" s="1"/>
      </tp>
      <tp t="s">
        <v>#N/A N/A</v>
        <stp/>
        <stp>BDP|15735427683044038424</stp>
        <tr r="V1015" s="1"/>
      </tp>
      <tp t="s">
        <v>#N/A N/A</v>
        <stp/>
        <stp>BDP|13600741359709768182</stp>
        <tr r="V392" s="1"/>
      </tp>
      <tp t="s">
        <v>#N/A N/A</v>
        <stp/>
        <stp>BDP|13556854777552610750</stp>
        <tr r="V559" s="1"/>
      </tp>
      <tp t="s">
        <v>#N/A N/A</v>
        <stp/>
        <stp>BDP|11311901540855467001</stp>
        <tr r="V2722" s="1"/>
      </tp>
      <tp t="s">
        <v>#N/A N/A</v>
        <stp/>
        <stp>BDP|17381761205758642117</stp>
        <tr r="V432" s="1"/>
      </tp>
      <tp t="s">
        <v>#N/A N/A</v>
        <stp/>
        <stp>BDP|12224590141609981340</stp>
        <tr r="V773" s="1"/>
      </tp>
      <tp t="s">
        <v>#N/A N/A</v>
        <stp/>
        <stp>BDP|16340153194102355562</stp>
        <tr r="V1594" s="1"/>
      </tp>
      <tp t="s">
        <v>#N/A N/A</v>
        <stp/>
        <stp>BDP|16702584709182120800</stp>
        <tr r="V647" s="1"/>
      </tp>
      <tp t="s">
        <v>#N/A N/A</v>
        <stp/>
        <stp>BDP|11499220633820747953</stp>
        <tr r="V2223" s="1"/>
      </tp>
      <tp t="s">
        <v>#N/A N/A</v>
        <stp/>
        <stp>BDP|14596666580140697335</stp>
        <tr r="V1905" s="1"/>
      </tp>
      <tp t="s">
        <v>#N/A N/A</v>
        <stp/>
        <stp>BDP|10479457334677660954</stp>
        <tr r="V1845" s="1"/>
      </tp>
      <tp t="s">
        <v>#N/A N/A</v>
        <stp/>
        <stp>BDP|13899445916060758841</stp>
        <tr r="V1985" s="1"/>
      </tp>
      <tp t="s">
        <v>#N/A N/A</v>
        <stp/>
        <stp>BDP|12267018309494065831</stp>
        <tr r="V348" s="1"/>
      </tp>
      <tp t="s">
        <v>#N/A N/A</v>
        <stp/>
        <stp>BDP|14343348447434823918</stp>
        <tr r="V856" s="1"/>
      </tp>
      <tp t="s">
        <v>#N/A N/A</v>
        <stp/>
        <stp>BDP|10232998053430504255</stp>
        <tr r="V2389" s="1"/>
      </tp>
      <tp t="s">
        <v>#N/A N/A</v>
        <stp/>
        <stp>BDP|17768967561991089789</stp>
        <tr r="V2054" s="1"/>
      </tp>
      <tp t="s">
        <v>#N/A N/A</v>
        <stp/>
        <stp>BDP|13351315870978887126</stp>
        <tr r="V1064" s="1"/>
      </tp>
      <tp t="s">
        <v>#N/A N/A</v>
        <stp/>
        <stp>BDP|15466752681750819438</stp>
        <tr r="V899" s="1"/>
      </tp>
      <tp t="s">
        <v>#N/A N/A</v>
        <stp/>
        <stp>BDP|15088430730184839809</stp>
        <tr r="V1169" s="1"/>
      </tp>
      <tp t="s">
        <v>#N/A N/A</v>
        <stp/>
        <stp>BDP|11686598780474442607</stp>
        <tr r="V2105" s="1"/>
      </tp>
      <tp t="s">
        <v>#N/A N/A</v>
        <stp/>
        <stp>BDP|13767115904538889419</stp>
        <tr r="V378" s="1"/>
      </tp>
      <tp t="s">
        <v>#N/A N/A</v>
        <stp/>
        <stp>BDP|18117525174765830152</stp>
        <tr r="V1722" s="1"/>
      </tp>
      <tp t="s">
        <v>#N/A N/A</v>
        <stp/>
        <stp>BDP|15874514414707549821</stp>
        <tr r="V2510" s="1"/>
      </tp>
      <tp t="s">
        <v>#N/A N/A</v>
        <stp/>
        <stp>BDP|15457956035831872068</stp>
        <tr r="V2633" s="1"/>
      </tp>
      <tp t="s">
        <v>#N/A N/A</v>
        <stp/>
        <stp>BDP|15597595114417214871</stp>
        <tr r="V1454" s="1"/>
      </tp>
      <tp t="s">
        <v>#N/A N/A</v>
        <stp/>
        <stp>BDP|12403910830312985414</stp>
        <tr r="V616" s="1"/>
      </tp>
      <tp t="s">
        <v>#N/A N/A</v>
        <stp/>
        <stp>BDP|12295834157466902726</stp>
        <tr r="V1419" s="1"/>
      </tp>
      <tp t="s">
        <v>#N/A N/A</v>
        <stp/>
        <stp>BDP|15703478145069135295</stp>
        <tr r="V2157" s="1"/>
      </tp>
      <tp t="s">
        <v>#N/A N/A</v>
        <stp/>
        <stp>BDP|18342142714602954478</stp>
        <tr r="V2074" s="1"/>
      </tp>
      <tp t="s">
        <v>#N/A N/A</v>
        <stp/>
        <stp>BDP|16673967299828724036</stp>
        <tr r="V1996" s="1"/>
      </tp>
      <tp t="s">
        <v>#N/A N/A</v>
        <stp/>
        <stp>BDP|13581614921150084982</stp>
        <tr r="V2309" s="1"/>
      </tp>
      <tp t="s">
        <v>#N/A N/A</v>
        <stp/>
        <stp>BDP|16813291836020355990</stp>
        <tr r="V790" s="1"/>
      </tp>
      <tp t="s">
        <v>#N/A N/A</v>
        <stp/>
        <stp>BDP|15349998226512195204</stp>
        <tr r="V2013" s="1"/>
      </tp>
      <tp t="s">
        <v>#N/A N/A</v>
        <stp/>
        <stp>BDP|16100668191644310396</stp>
        <tr r="V2235" s="1"/>
      </tp>
      <tp t="s">
        <v>#N/A N/A</v>
        <stp/>
        <stp>BDP|12309417918451368851</stp>
        <tr r="V720" s="1"/>
      </tp>
      <tp t="s">
        <v>#N/A N/A</v>
        <stp/>
        <stp>BDP|17088273998574919690</stp>
        <tr r="V760" s="1"/>
      </tp>
      <tp t="s">
        <v>#N/A N/A</v>
        <stp/>
        <stp>BDP|16442973000755500493</stp>
        <tr r="V662" s="1"/>
      </tp>
      <tp t="s">
        <v>#N/A N/A</v>
        <stp/>
        <stp>BDP|12843101455461658942</stp>
        <tr r="V2252" s="1"/>
      </tp>
      <tp t="s">
        <v>#N/A N/A</v>
        <stp/>
        <stp>BDP|16590577201759919440</stp>
        <tr r="V1517" s="1"/>
      </tp>
      <tp t="s">
        <v>#N/A N/A</v>
        <stp/>
        <stp>BDP|12984603502418180245</stp>
        <tr r="V1608" s="1"/>
      </tp>
      <tp t="s">
        <v>#N/A N/A</v>
        <stp/>
        <stp>BDP|17078598034217784845</stp>
        <tr r="V474" s="1"/>
      </tp>
      <tp t="s">
        <v>#N/A N/A</v>
        <stp/>
        <stp>BDP|13907298562551627856</stp>
        <tr r="V1581" s="1"/>
      </tp>
      <tp t="s">
        <v>#N/A N/A</v>
        <stp/>
        <stp>BDP|16421590313949760585</stp>
        <tr r="V1930" s="1"/>
      </tp>
      <tp t="s">
        <v>#N/A N/A</v>
        <stp/>
        <stp>BDP|16176019976119501622</stp>
        <tr r="V858" s="1"/>
      </tp>
      <tp t="s">
        <v>#N/A N/A</v>
        <stp/>
        <stp>BDP|16819175877008089690</stp>
        <tr r="V2674" s="1"/>
      </tp>
      <tp t="s">
        <v>#N/A N/A</v>
        <stp/>
        <stp>BDP|11156539721151388910</stp>
        <tr r="V1956" s="1"/>
      </tp>
      <tp t="s">
        <v>#N/A N/A</v>
        <stp/>
        <stp>BDP|13569581899339180849</stp>
        <tr r="V1415" s="1"/>
      </tp>
      <tp t="s">
        <v>#N/A N/A</v>
        <stp/>
        <stp>BDP|13921829163444901714</stp>
        <tr r="V1839" s="1"/>
      </tp>
      <tp t="s">
        <v>#N/A N/A</v>
        <stp/>
        <stp>BDP|11179766846915263935</stp>
        <tr r="V573" s="1"/>
      </tp>
      <tp t="s">
        <v>#N/A N/A</v>
        <stp/>
        <stp>BDP|15294765330056269964</stp>
        <tr r="V2553" s="1"/>
      </tp>
      <tp t="s">
        <v>#N/A N/A</v>
        <stp/>
        <stp>BDP|13043109405405144941</stp>
        <tr r="V769" s="1"/>
      </tp>
      <tp t="s">
        <v>#N/A N/A</v>
        <stp/>
        <stp>BDP|11193429390130430277</stp>
        <tr r="V850" s="1"/>
      </tp>
      <tp t="s">
        <v>#N/A N/A</v>
        <stp/>
        <stp>BDP|14334442535585629842</stp>
        <tr r="V2679" s="1"/>
      </tp>
      <tp t="s">
        <v>#N/A N/A</v>
        <stp/>
        <stp>BDP|15880173724470882833</stp>
        <tr r="V224" s="1"/>
      </tp>
      <tp t="s">
        <v>#N/A N/A</v>
        <stp/>
        <stp>BDP|15257186035261902858</stp>
        <tr r="V2368" s="1"/>
      </tp>
      <tp t="s">
        <v>#N/A N/A</v>
        <stp/>
        <stp>BDP|14313607753190435975</stp>
        <tr r="V25" s="1"/>
      </tp>
      <tp t="s">
        <v>#N/A N/A</v>
        <stp/>
        <stp>BDP|11858824168723195215</stp>
        <tr r="V812" s="1"/>
      </tp>
      <tp t="s">
        <v>#N/A N/A</v>
        <stp/>
        <stp>BDP|13781166981593496760</stp>
        <tr r="V1393" s="1"/>
      </tp>
      <tp t="s">
        <v>#N/A N/A</v>
        <stp/>
        <stp>BDP|17504590790630936572</stp>
        <tr r="V618" s="1"/>
      </tp>
      <tp t="s">
        <v>#N/A N/A</v>
        <stp/>
        <stp>BDP|17336836871396638053</stp>
        <tr r="V2321" s="1"/>
      </tp>
      <tp t="s">
        <v>#N/A N/A</v>
        <stp/>
        <stp>BDP|16130036746184344821</stp>
        <tr r="V1404" s="1"/>
      </tp>
      <tp t="s">
        <v>#N/A N/A</v>
        <stp/>
        <stp>BDP|18098004864086996680</stp>
        <tr r="V997" s="1"/>
      </tp>
      <tp t="s">
        <v>#N/A N/A</v>
        <stp/>
        <stp>BDP|14496227544144257841</stp>
        <tr r="V2038" s="1"/>
      </tp>
      <tp t="s">
        <v>#N/A N/A</v>
        <stp/>
        <stp>BDP|11379547227610483804</stp>
        <tr r="V826" s="1"/>
      </tp>
      <tp t="s">
        <v>#N/A N/A</v>
        <stp/>
        <stp>BDP|10207653487844061441</stp>
        <tr r="V143" s="1"/>
      </tp>
      <tp t="s">
        <v>#N/A N/A</v>
        <stp/>
        <stp>BDP|11575918865981209174</stp>
        <tr r="V1907" s="1"/>
      </tp>
      <tp t="s">
        <v>#N/A N/A</v>
        <stp/>
        <stp>BDP|16321877307311528126</stp>
        <tr r="V2801" s="1"/>
      </tp>
      <tp t="s">
        <v>#N/A N/A</v>
        <stp/>
        <stp>BDP|13454678604863327805</stp>
        <tr r="V2673" s="1"/>
      </tp>
      <tp t="s">
        <v>#N/A N/A</v>
        <stp/>
        <stp>BDP|13894029622477542891</stp>
        <tr r="V843" s="1"/>
      </tp>
      <tp t="s">
        <v>#N/A N/A</v>
        <stp/>
        <stp>BDP|14741508589414393395</stp>
        <tr r="V2314" s="1"/>
      </tp>
      <tp t="s">
        <v>#N/A N/A</v>
        <stp/>
        <stp>BDP|14292812619061582289</stp>
        <tr r="V1119" s="1"/>
      </tp>
      <tp t="s">
        <v>#N/A N/A</v>
        <stp/>
        <stp>BDP|11588453874098673453</stp>
        <tr r="V2191" s="1"/>
      </tp>
      <tp t="s">
        <v>#N/A N/A</v>
        <stp/>
        <stp>BDP|17010187743368880443</stp>
        <tr r="V563" s="1"/>
      </tp>
      <tp t="s">
        <v>#N/A N/A</v>
        <stp/>
        <stp>BDP|14373812434838345928</stp>
        <tr r="V319" s="1"/>
      </tp>
      <tp t="s">
        <v>#N/A N/A</v>
        <stp/>
        <stp>BDP|10462316701065758842</stp>
        <tr r="V683" s="1"/>
      </tp>
      <tp t="s">
        <v>#N/A N/A</v>
        <stp/>
        <stp>BDP|14145974914763596115</stp>
        <tr r="V884" s="1"/>
      </tp>
      <tp t="s">
        <v>#N/A N/A</v>
        <stp/>
        <stp>BDP|14667733930847413975</stp>
        <tr r="V1334" s="1"/>
      </tp>
      <tp t="s">
        <v>#N/A N/A</v>
        <stp/>
        <stp>BDP|15422141066829419542</stp>
        <tr r="V1888" s="1"/>
      </tp>
      <tp t="s">
        <v>#N/A N/A</v>
        <stp/>
        <stp>BDP|15575329506539539127</stp>
        <tr r="V648" s="1"/>
      </tp>
      <tp t="s">
        <v>#N/A N/A</v>
        <stp/>
        <stp>BDP|14044499483710440681</stp>
        <tr r="V2251" s="1"/>
      </tp>
      <tp t="s">
        <v>#N/A N/A</v>
        <stp/>
        <stp>BDP|18096425154945533251</stp>
        <tr r="V1931" s="1"/>
      </tp>
      <tp t="s">
        <v>#N/A N/A</v>
        <stp/>
        <stp>BDP|16707809066204670219</stp>
        <tr r="V1986" s="1"/>
      </tp>
      <tp t="s">
        <v>#N/A N/A</v>
        <stp/>
        <stp>BDP|12872848911616290394</stp>
        <tr r="V828" s="1"/>
      </tp>
      <tp t="s">
        <v>#N/A N/A</v>
        <stp/>
        <stp>BDP|18166038526455413090</stp>
        <tr r="V1320" s="1"/>
      </tp>
      <tp t="s">
        <v>#N/A N/A</v>
        <stp/>
        <stp>BDP|16927812917928080862</stp>
        <tr r="V674" s="1"/>
      </tp>
      <tp t="s">
        <v>#N/A N/A</v>
        <stp/>
        <stp>BDP|14364180145707019971</stp>
        <tr r="V2631" s="1"/>
      </tp>
      <tp t="s">
        <v>#N/A N/A</v>
        <stp/>
        <stp>BDP|13701996027257339033</stp>
        <tr r="V1745" s="1"/>
      </tp>
      <tp t="s">
        <v>#N/A N/A</v>
        <stp/>
        <stp>BDP|14366377300200504887</stp>
        <tr r="V532" s="1"/>
      </tp>
      <tp t="s">
        <v>#N/A N/A</v>
        <stp/>
        <stp>BDP|18168726256627881256</stp>
        <tr r="V935" s="1"/>
      </tp>
      <tp t="s">
        <v>#N/A N/A</v>
        <stp/>
        <stp>BDP|10670185463191190944</stp>
        <tr r="V2089" s="1"/>
      </tp>
      <tp t="s">
        <v>#N/A N/A</v>
        <stp/>
        <stp>BDP|12304993432353734473</stp>
        <tr r="V1490" s="1"/>
      </tp>
      <tp t="s">
        <v>#N/A N/A</v>
        <stp/>
        <stp>BDP|16547670055843865945</stp>
        <tr r="V2703" s="1"/>
      </tp>
      <tp t="s">
        <v>#N/A N/A</v>
        <stp/>
        <stp>BDP|16014383304342215851</stp>
        <tr r="V1632" s="1"/>
      </tp>
      <tp t="s">
        <v>#N/A N/A</v>
        <stp/>
        <stp>BDP|15820950086343967890</stp>
        <tr r="V1558" s="1"/>
      </tp>
      <tp t="s">
        <v>#N/A N/A</v>
        <stp/>
        <stp>BDP|12622361277458830140</stp>
        <tr r="V2042" s="1"/>
      </tp>
      <tp t="s">
        <v>#N/A N/A</v>
        <stp/>
        <stp>BDP|16027730900326994803</stp>
        <tr r="V2611" s="1"/>
      </tp>
      <tp t="s">
        <v>#N/A N/A</v>
        <stp/>
        <stp>BDP|16029723558503698864</stp>
        <tr r="V164" s="1"/>
      </tp>
      <tp t="s">
        <v>#N/A N/A</v>
        <stp/>
        <stp>BDP|12840223381761828697</stp>
        <tr r="V863" s="1"/>
      </tp>
      <tp t="s">
        <v>#N/A N/A</v>
        <stp/>
        <stp>BDP|11862926404922391509</stp>
        <tr r="V1792" s="1"/>
      </tp>
      <tp t="s">
        <v>#N/A N/A</v>
        <stp/>
        <stp>BDP|16736691386955235271</stp>
        <tr r="V28" s="1"/>
      </tp>
      <tp t="s">
        <v>#N/A N/A</v>
        <stp/>
        <stp>BDP|15370258412069114097</stp>
        <tr r="V1181" s="1"/>
      </tp>
      <tp t="s">
        <v>#N/A N/A</v>
        <stp/>
        <stp>BDP|12824881740048909955</stp>
        <tr r="V1447" s="1"/>
      </tp>
      <tp t="s">
        <v>#N/A N/A</v>
        <stp/>
        <stp>BDP|17598194852938166434</stp>
        <tr r="V284" s="1"/>
      </tp>
      <tp t="s">
        <v>#N/A N/A</v>
        <stp/>
        <stp>BDP|15182853357475934256</stp>
        <tr r="V115" s="1"/>
      </tp>
      <tp t="s">
        <v>#N/A N/A</v>
        <stp/>
        <stp>BDP|16301022890430627088</stp>
        <tr r="V1997" s="1"/>
      </tp>
      <tp t="s">
        <v>#N/A N/A</v>
        <stp/>
        <stp>BDP|18187784830781045279</stp>
        <tr r="V1279" s="1"/>
      </tp>
      <tp t="s">
        <v>#N/A N/A</v>
        <stp/>
        <stp>BDP|17202485965933839960</stp>
        <tr r="V1949" s="1"/>
      </tp>
      <tp t="s">
        <v>#N/A N/A</v>
        <stp/>
        <stp>BDP|13462634315643635859</stp>
        <tr r="V86" s="1"/>
      </tp>
      <tp t="s">
        <v>#N/A N/A</v>
        <stp/>
        <stp>BDP|16837076869058478730</stp>
        <tr r="V1856" s="1"/>
      </tp>
      <tp t="s">
        <v>#N/A N/A</v>
        <stp/>
        <stp>BDP|13133830065922530038</stp>
        <tr r="V1231" s="1"/>
      </tp>
      <tp t="s">
        <v>#N/A N/A</v>
        <stp/>
        <stp>BDP|13728968725502687532</stp>
        <tr r="V996" s="1"/>
      </tp>
      <tp t="s">
        <v>#N/A N/A</v>
        <stp/>
        <stp>BDP|15538304432318162268</stp>
        <tr r="V1162" s="1"/>
      </tp>
      <tp t="s">
        <v>#N/A N/A</v>
        <stp/>
        <stp>BDP|12574858442100364112</stp>
        <tr r="V1590" s="1"/>
      </tp>
      <tp t="s">
        <v>#N/A N/A</v>
        <stp/>
        <stp>BDP|16352769286876049039</stp>
        <tr r="V140" s="1"/>
      </tp>
      <tp t="s">
        <v>#N/A N/A</v>
        <stp/>
        <stp>BDP|11997817588476777874</stp>
        <tr r="V271" s="1"/>
      </tp>
      <tp t="s">
        <v>#N/A N/A</v>
        <stp/>
        <stp>BDP|14666730806999024530</stp>
        <tr r="V1200" s="1"/>
      </tp>
      <tp t="s">
        <v>#N/A N/A</v>
        <stp/>
        <stp>BDP|10773881110186669094</stp>
        <tr r="V1579" s="1"/>
      </tp>
      <tp t="s">
        <v>#N/A N/A</v>
        <stp/>
        <stp>BDP|17765603813078764709</stp>
        <tr r="V2392" s="1"/>
      </tp>
      <tp t="s">
        <v>#N/A N/A</v>
        <stp/>
        <stp>BDP|13595966508497867205</stp>
        <tr r="V2051" s="1"/>
      </tp>
      <tp t="s">
        <v>#N/A N/A</v>
        <stp/>
        <stp>BDP|12121917266585283777</stp>
        <tr r="V449" s="1"/>
      </tp>
      <tp t="s">
        <v>#N/A N/A</v>
        <stp/>
        <stp>BDP|14645870752595557356</stp>
        <tr r="V1890" s="1"/>
      </tp>
      <tp t="s">
        <v>#N/A N/A</v>
        <stp/>
        <stp>BDP|13525478527623240949</stp>
        <tr r="V2446" s="1"/>
      </tp>
      <tp t="s">
        <v>#N/A N/A</v>
        <stp/>
        <stp>BDP|14465411190662554432</stp>
        <tr r="V706" s="1"/>
      </tp>
      <tp t="s">
        <v>#N/A N/A</v>
        <stp/>
        <stp>BDP|12079064047271412864</stp>
        <tr r="V733" s="1"/>
      </tp>
      <tp t="s">
        <v>#N/A N/A</v>
        <stp/>
        <stp>BDP|10297930702486578042</stp>
        <tr r="V2124" s="1"/>
      </tp>
      <tp t="s">
        <v>#N/A N/A</v>
        <stp/>
        <stp>BDP|12387091617579873575</stp>
        <tr r="V1961" s="1"/>
      </tp>
      <tp t="s">
        <v>#N/A N/A</v>
        <stp/>
        <stp>BDP|17738942038322065099</stp>
        <tr r="V944" s="1"/>
      </tp>
      <tp t="s">
        <v>#N/A N/A</v>
        <stp/>
        <stp>BDP|15809235706971686994</stp>
        <tr r="V2022" s="1"/>
      </tp>
      <tp t="s">
        <v>#N/A N/A</v>
        <stp/>
        <stp>BDP|16971976544467162393</stp>
        <tr r="V1593" s="1"/>
      </tp>
      <tp t="s">
        <v>#N/A N/A</v>
        <stp/>
        <stp>BDP|17333963360495146266</stp>
        <tr r="V1545" s="1"/>
      </tp>
      <tp t="s">
        <v>#N/A N/A</v>
        <stp/>
        <stp>BDP|12461475186380623117</stp>
        <tr r="V1893" s="1"/>
      </tp>
      <tp t="s">
        <v>#N/A N/A</v>
        <stp/>
        <stp>BDP|17464932227911651231</stp>
        <tr r="V338" s="1"/>
      </tp>
      <tp t="s">
        <v>#N/A N/A</v>
        <stp/>
        <stp>BDP|17729191462736929907</stp>
        <tr r="V172" s="1"/>
      </tp>
      <tp t="s">
        <v>#N/A N/A</v>
        <stp/>
        <stp>BDP|17851502186232355780</stp>
        <tr r="V721" s="1"/>
      </tp>
      <tp t="s">
        <v>#N/A N/A</v>
        <stp/>
        <stp>BDP|12095878372145665760</stp>
        <tr r="V1928" s="1"/>
      </tp>
      <tp t="s">
        <v>#N/A N/A</v>
        <stp/>
        <stp>BDP|16547421191665723159</stp>
        <tr r="V2647" s="1"/>
      </tp>
      <tp t="s">
        <v>#N/A N/A</v>
        <stp/>
        <stp>BDP|18314161456900378374</stp>
        <tr r="V1137" s="1"/>
      </tp>
      <tp t="s">
        <v>#N/A N/A</v>
        <stp/>
        <stp>BDP|15831046828941392907</stp>
        <tr r="V1001" s="1"/>
      </tp>
      <tp t="s">
        <v>#N/A N/A</v>
        <stp/>
        <stp>BDP|16046350281354058634</stp>
        <tr r="V1775" s="1"/>
      </tp>
      <tp t="s">
        <v>#N/A N/A</v>
        <stp/>
        <stp>BDP|13953423384425002587</stp>
        <tr r="V2745" s="1"/>
      </tp>
      <tp t="s">
        <v>#N/A N/A</v>
        <stp/>
        <stp>BDP|14442618875683386958</stp>
        <tr r="V1962" s="1"/>
      </tp>
      <tp t="s">
        <v>#N/A N/A</v>
        <stp/>
        <stp>BDP|11266392859970353871</stp>
        <tr r="V2310" s="1"/>
      </tp>
      <tp t="s">
        <v>#N/A N/A</v>
        <stp/>
        <stp>BDP|10327720582536181641</stp>
        <tr r="V2118" s="1"/>
      </tp>
      <tp t="s">
        <v>#N/A N/A</v>
        <stp/>
        <stp>BDP|17848285032808115154</stp>
        <tr r="V2120" s="1"/>
      </tp>
      <tp t="s">
        <v>#N/A N/A</v>
        <stp/>
        <stp>BDP|14072798369862181873</stp>
        <tr r="V277" s="1"/>
      </tp>
      <tp t="s">
        <v>#N/A N/A</v>
        <stp/>
        <stp>BDP|12381464602719797061</stp>
        <tr r="V1584" s="1"/>
      </tp>
      <tp t="s">
        <v>#N/A N/A</v>
        <stp/>
        <stp>BDP|13073575200240730962</stp>
        <tr r="V2792" s="1"/>
      </tp>
      <tp t="s">
        <v>#N/A N/A</v>
        <stp/>
        <stp>BDP|17213981869366298281</stp>
        <tr r="V2298" s="1"/>
      </tp>
      <tp t="s">
        <v>#N/A N/A</v>
        <stp/>
        <stp>BDP|14782783386101275624</stp>
        <tr r="V1771" s="1"/>
      </tp>
      <tp t="s">
        <v>#N/A N/A</v>
        <stp/>
        <stp>BDP|12024861758377323441</stp>
        <tr r="V255" s="1"/>
      </tp>
      <tp t="s">
        <v>#N/A N/A</v>
        <stp/>
        <stp>BDP|12795561761644197981</stp>
        <tr r="V433" s="1"/>
      </tp>
      <tp t="s">
        <v>#N/A N/A</v>
        <stp/>
        <stp>BDP|17764346556604466985</stp>
        <tr r="V1148" s="1"/>
      </tp>
      <tp t="s">
        <v>#N/A N/A</v>
        <stp/>
        <stp>BDP|14956088581135121596</stp>
        <tr r="V979" s="1"/>
      </tp>
      <tp t="s">
        <v>#N/A N/A</v>
        <stp/>
        <stp>BDP|12081743130139929356</stp>
        <tr r="V1121" s="1"/>
      </tp>
      <tp t="s">
        <v>#N/A N/A</v>
        <stp/>
        <stp>BDP|13636632960036999946</stp>
        <tr r="V2267" s="1"/>
      </tp>
      <tp t="s">
        <v>#N/A N/A</v>
        <stp/>
        <stp>BDP|12637650785590934075</stp>
        <tr r="V1728" s="1"/>
      </tp>
      <tp t="s">
        <v>#N/A N/A</v>
        <stp/>
        <stp>BDP|16147492247818189259</stp>
        <tr r="V2577" s="1"/>
      </tp>
      <tp t="s">
        <v>#N/A N/A</v>
        <stp/>
        <stp>BDP|18412645717804994758</stp>
        <tr r="V1495" s="1"/>
      </tp>
      <tp t="s">
        <v>#N/A N/A</v>
        <stp/>
        <stp>BDP|10142939759998916899</stp>
        <tr r="V397" s="1"/>
      </tp>
      <tp t="s">
        <v>#N/A N/A</v>
        <stp/>
        <stp>BDP|16700095472555084874</stp>
        <tr r="V611" s="1"/>
      </tp>
      <tp t="s">
        <v>#N/A N/A</v>
        <stp/>
        <stp>BDP|13329892210484271232</stp>
        <tr r="V2341" s="1"/>
      </tp>
      <tp t="s">
        <v>#N/A N/A</v>
        <stp/>
        <stp>BDP|11051535189206875691</stp>
        <tr r="V1492" s="1"/>
      </tp>
      <tp t="s">
        <v>#N/A N/A</v>
        <stp/>
        <stp>BDP|16094868106896946435</stp>
        <tr r="V1496" s="1"/>
      </tp>
      <tp t="s">
        <v>#N/A N/A</v>
        <stp/>
        <stp>BDP|11799487765238911790</stp>
        <tr r="V74" s="1"/>
      </tp>
      <tp t="s">
        <v>#N/A N/A</v>
        <stp/>
        <stp>BDP|13601359977529681288</stp>
        <tr r="V1272" s="1"/>
      </tp>
      <tp t="s">
        <v>#N/A N/A</v>
        <stp/>
        <stp>BDP|14970180145575856864</stp>
        <tr r="V679" s="1"/>
      </tp>
      <tp t="s">
        <v>#N/A N/A</v>
        <stp/>
        <stp>BDP|12364045002407812974</stp>
        <tr r="V1938" s="1"/>
      </tp>
      <tp t="s">
        <v>#N/A N/A</v>
        <stp/>
        <stp>BDP|13502359727837520981</stp>
        <tr r="V146" s="1"/>
      </tp>
      <tp t="s">
        <v>#N/A N/A</v>
        <stp/>
        <stp>BDP|17067053406388024392</stp>
        <tr r="V1435" s="1"/>
      </tp>
      <tp t="s">
        <v>#N/A N/A</v>
        <stp/>
        <stp>BDP|15390892166946784160</stp>
        <tr r="V31" s="1"/>
      </tp>
      <tp t="s">
        <v>#N/A N/A</v>
        <stp/>
        <stp>BDP|11557971977863176094</stp>
        <tr r="V2661" s="1"/>
      </tp>
      <tp t="s">
        <v>#N/A N/A</v>
        <stp/>
        <stp>BDP|14368848773606919104</stp>
        <tr r="V623" s="1"/>
      </tp>
      <tp t="s">
        <v>#N/A N/A</v>
        <stp/>
        <stp>BDP|13080448898445359720</stp>
        <tr r="V657" s="1"/>
      </tp>
      <tp t="s">
        <v>#N/A N/A</v>
        <stp/>
        <stp>BDP|15939570591712223706</stp>
        <tr r="V2148" s="1"/>
      </tp>
      <tp t="s">
        <v>#N/A N/A</v>
        <stp/>
        <stp>BDP|12871718833952177878</stp>
        <tr r="V1807" s="1"/>
      </tp>
      <tp t="s">
        <v>#N/A N/A</v>
        <stp/>
        <stp>BDP|11977879270616000420</stp>
        <tr r="V1991" s="1"/>
      </tp>
      <tp t="s">
        <v>#N/A N/A</v>
        <stp/>
        <stp>BDP|13970374015208650518</stp>
        <tr r="V2784" s="1"/>
      </tp>
      <tp t="s">
        <v>#N/A N/A</v>
        <stp/>
        <stp>BDP|15379157044768705494</stp>
        <tr r="V845" s="1"/>
      </tp>
      <tp t="s">
        <v>#N/A N/A</v>
        <stp/>
        <stp>BDP|11113702748208232670</stp>
        <tr r="V2513" s="1"/>
      </tp>
      <tp t="s">
        <v>#N/A N/A</v>
        <stp/>
        <stp>BDP|14926732677508869097</stp>
        <tr r="V142" s="1"/>
      </tp>
      <tp t="s">
        <v>#N/A N/A</v>
        <stp/>
        <stp>BDP|16173972341786948122</stp>
        <tr r="V2725" s="1"/>
      </tp>
      <tp t="s">
        <v>#N/A N/A</v>
        <stp/>
        <stp>BDP|12291200081142834640</stp>
        <tr r="V1941" s="1"/>
      </tp>
      <tp t="s">
        <v>#N/A N/A</v>
        <stp/>
        <stp>BDP|17717880756390394640</stp>
        <tr r="V136" s="1"/>
      </tp>
      <tp t="s">
        <v>#N/A N/A</v>
        <stp/>
        <stp>BDP|11899215651619120374</stp>
        <tr r="V343" s="1"/>
      </tp>
      <tp t="s">
        <v>#N/A N/A</v>
        <stp/>
        <stp>BDP|17039594482173632537</stp>
        <tr r="V2335" s="1"/>
      </tp>
      <tp t="s">
        <v>#N/A N/A</v>
        <stp/>
        <stp>BDP|15358557693715326087</stp>
        <tr r="V2458" s="1"/>
      </tp>
      <tp t="s">
        <v>#N/A N/A</v>
        <stp/>
        <stp>BDP|15386725835548293581</stp>
        <tr r="V619" s="1"/>
      </tp>
      <tp t="s">
        <v>#N/A N/A</v>
        <stp/>
        <stp>BDP|12830855015543763413</stp>
        <tr r="V477" s="1"/>
      </tp>
      <tp t="s">
        <v>#N/A N/A</v>
        <stp/>
        <stp>BDP|14259033593929528899</stp>
        <tr r="V2695" s="1"/>
      </tp>
      <tp t="s">
        <v>#N/A N/A</v>
        <stp/>
        <stp>BDP|16773176842737278818</stp>
        <tr r="V199" s="1"/>
      </tp>
      <tp t="s">
        <v>#N/A N/A</v>
        <stp/>
        <stp>BDP|12726962860849790870</stp>
        <tr r="V2402" s="1"/>
      </tp>
      <tp t="s">
        <v>#N/A N/A</v>
        <stp/>
        <stp>BDP|11758140858810946938</stp>
        <tr r="V1088" s="1"/>
      </tp>
      <tp t="s">
        <v>#N/A N/A</v>
        <stp/>
        <stp>BDP|18387093868886753442</stp>
        <tr r="V2538" s="1"/>
      </tp>
      <tp t="s">
        <v>#N/A N/A</v>
        <stp/>
        <stp>BDP|17028026988603235089</stp>
        <tr r="V998" s="1"/>
      </tp>
      <tp t="s">
        <v>#N/A N/A</v>
        <stp/>
        <stp>BDP|16816928353084913209</stp>
        <tr r="V2796" s="1"/>
      </tp>
      <tp t="s">
        <v>#N/A N/A</v>
        <stp/>
        <stp>BDP|12704901827826179319</stp>
        <tr r="V1354" s="1"/>
      </tp>
      <tp t="s">
        <v>#N/A N/A</v>
        <stp/>
        <stp>BDP|10459344094021175752</stp>
        <tr r="V731" s="1"/>
      </tp>
      <tp t="s">
        <v>#N/A N/A</v>
        <stp/>
        <stp>BDP|14765831396369387028</stp>
        <tr r="V192" s="1"/>
      </tp>
      <tp t="s">
        <v>#N/A N/A</v>
        <stp/>
        <stp>BDP|13265640465409927689</stp>
        <tr r="V469" s="1"/>
      </tp>
      <tp t="s">
        <v>#N/A N/A</v>
        <stp/>
        <stp>BDP|13732956740473487145</stp>
        <tr r="V1486" s="1"/>
      </tp>
      <tp t="s">
        <v>#N/A N/A</v>
        <stp/>
        <stp>BDP|18444717541754648303</stp>
        <tr r="V1818" s="1"/>
      </tp>
      <tp t="s">
        <v>#N/A N/A</v>
        <stp/>
        <stp>BDP|14644258400462525849</stp>
        <tr r="V2443" s="1"/>
      </tp>
      <tp t="s">
        <v>#N/A N/A</v>
        <stp/>
        <stp>BDP|13519186586267969102</stp>
        <tr r="V2559" s="1"/>
      </tp>
      <tp t="s">
        <v>#N/A N/A</v>
        <stp/>
        <stp>BDP|12052141934908599472</stp>
        <tr r="V1794" s="1"/>
      </tp>
      <tp t="s">
        <v>#N/A N/A</v>
        <stp/>
        <stp>BDP|13430752240124456871</stp>
        <tr r="V960" s="1"/>
      </tp>
      <tp t="s">
        <v>#N/A N/A</v>
        <stp/>
        <stp>BDP|16151377984179308849</stp>
        <tr r="V2809" s="1"/>
      </tp>
      <tp t="s">
        <v>#N/A N/A</v>
        <stp/>
        <stp>BDP|11450750542839423726</stp>
        <tr r="V2097" s="1"/>
      </tp>
      <tp t="s">
        <v>#N/A N/A</v>
        <stp/>
        <stp>BDP|15268049080900422170</stp>
        <tr r="V2512" s="1"/>
      </tp>
      <tp t="s">
        <v>#N/A N/A</v>
        <stp/>
        <stp>BDP|13582927508244827236</stp>
        <tr r="V363" s="1"/>
      </tp>
      <tp t="s">
        <v>#N/A N/A</v>
        <stp/>
        <stp>BDP|12643578286797018433</stp>
        <tr r="V2227" s="1"/>
      </tp>
      <tp t="s">
        <v>#N/A N/A</v>
        <stp/>
        <stp>BDP|11008248174570222867</stp>
        <tr r="V2818" s="1"/>
      </tp>
      <tp t="s">
        <v>#N/A N/A</v>
        <stp/>
        <stp>BDP|15420473591852540632</stp>
        <tr r="V1390" s="1"/>
      </tp>
      <tp t="s">
        <v>#N/A N/A</v>
        <stp/>
        <stp>BDP|15317978917202291361</stp>
        <tr r="V1829" s="1"/>
      </tp>
      <tp t="s">
        <v>#N/A N/A</v>
        <stp/>
        <stp>BDP|17965879750067170190</stp>
        <tr r="V2810" s="1"/>
      </tp>
      <tp t="s">
        <v>#N/A N/A</v>
        <stp/>
        <stp>BDP|15137037485732129303</stp>
        <tr r="V2169" s="1"/>
      </tp>
      <tp t="s">
        <v>#N/A N/A</v>
        <stp/>
        <stp>BDP|13294904708811531793</stp>
        <tr r="V1071" s="1"/>
      </tp>
      <tp t="s">
        <v>#N/A N/A</v>
        <stp/>
        <stp>BDP|10180558872278627799</stp>
        <tr r="V1797" s="1"/>
      </tp>
      <tp t="s">
        <v>#N/A N/A</v>
        <stp/>
        <stp>BDP|10417611559017693934</stp>
        <tr r="V104" s="1"/>
      </tp>
      <tp t="s">
        <v>#N/A N/A</v>
        <stp/>
        <stp>BDP|11162976328437598032</stp>
        <tr r="V584" s="1"/>
      </tp>
      <tp t="s">
        <v>#N/A N/A</v>
        <stp/>
        <stp>BDP|11012719268849863498</stp>
        <tr r="V2768" s="1"/>
      </tp>
      <tp t="s">
        <v>#N/A N/A</v>
        <stp/>
        <stp>BDP|16022739887432522699</stp>
        <tr r="V881" s="1"/>
      </tp>
      <tp t="s">
        <v>#N/A N/A</v>
        <stp/>
        <stp>BDP|15912843586138791073</stp>
        <tr r="V2199" s="1"/>
      </tp>
      <tp t="s">
        <v>#N/A N/A</v>
        <stp/>
        <stp>BDP|17980279823202469828</stp>
        <tr r="V1203" s="1"/>
      </tp>
      <tp t="s">
        <v>#N/A N/A</v>
        <stp/>
        <stp>BDP|16764446191464035291</stp>
        <tr r="V32" s="1"/>
      </tp>
      <tp t="s">
        <v>#N/A N/A</v>
        <stp/>
        <stp>BDP|13831321019494199884</stp>
        <tr r="V2290" s="1"/>
      </tp>
      <tp t="s">
        <v>#N/A N/A</v>
        <stp/>
        <stp>BDP|10416294135794252804</stp>
        <tr r="V2475" s="1"/>
      </tp>
      <tp t="s">
        <v>#N/A N/A</v>
        <stp/>
        <stp>BDP|14256293871414913895</stp>
        <tr r="V2723" s="1"/>
      </tp>
      <tp t="s">
        <v>#N/A N/A</v>
        <stp/>
        <stp>BDP|16764889366927755247</stp>
        <tr r="V710" s="1"/>
      </tp>
      <tp t="s">
        <v>#N/A N/A</v>
        <stp/>
        <stp>BDP|10948494518931715923</stp>
        <tr r="V358" s="1"/>
      </tp>
      <tp t="s">
        <v>#N/A N/A</v>
        <stp/>
        <stp>BDP|17465987800905404652</stp>
        <tr r="V250" s="1"/>
      </tp>
      <tp t="s">
        <v>#N/A N/A</v>
        <stp/>
        <stp>BDP|11925481326413292986</stp>
        <tr r="V2017" s="1"/>
      </tp>
      <tp t="s">
        <v>#N/A N/A</v>
        <stp/>
        <stp>BDP|10808277540379575276</stp>
        <tr r="V1381" s="1"/>
      </tp>
      <tp t="s">
        <v>#N/A N/A</v>
        <stp/>
        <stp>BDP|14132319393245669690</stp>
        <tr r="V2256" s="1"/>
      </tp>
      <tp t="s">
        <v>#N/A N/A</v>
        <stp/>
        <stp>BDP|17082197375129656566</stp>
        <tr r="V109" s="1"/>
      </tp>
      <tp t="s">
        <v>#N/A N/A</v>
        <stp/>
        <stp>BDP|13159356438398772673</stp>
        <tr r="V2418" s="1"/>
      </tp>
      <tp t="s">
        <v>#N/A N/A</v>
        <stp/>
        <stp>BDP|12642754999143790227</stp>
        <tr r="V68" s="1"/>
      </tp>
      <tp t="s">
        <v>#N/A N/A</v>
        <stp/>
        <stp>BDP|14590947723961571383</stp>
        <tr r="V2540" s="1"/>
      </tp>
      <tp t="s">
        <v>#N/A N/A</v>
        <stp/>
        <stp>BDP|17975357721522457966</stp>
        <tr r="V1604" s="1"/>
      </tp>
      <tp t="s">
        <v>#N/A N/A</v>
        <stp/>
        <stp>BDP|12959969260361417157</stp>
        <tr r="V324" s="1"/>
      </tp>
      <tp t="s">
        <v>#N/A N/A</v>
        <stp/>
        <stp>BDP|17542638277008119316</stp>
        <tr r="V953" s="1"/>
      </tp>
      <tp t="s">
        <v>#N/A N/A</v>
        <stp/>
        <stp>BDP|14205006089193887227</stp>
        <tr r="V2658" s="1"/>
      </tp>
      <tp t="s">
        <v>#N/A N/A</v>
        <stp/>
        <stp>BDP|17815900858207097112</stp>
        <tr r="V2238" s="1"/>
      </tp>
      <tp t="s">
        <v>#N/A N/A</v>
        <stp/>
        <stp>BDP|11512222541078247259</stp>
        <tr r="V184" s="1"/>
      </tp>
      <tp t="s">
        <v>#N/A N/A</v>
        <stp/>
        <stp>BDP|16161927745984105265</stp>
        <tr r="V807" s="1"/>
      </tp>
      <tp t="s">
        <v>#N/A N/A</v>
        <stp/>
        <stp>BDP|14468090349534497918</stp>
        <tr r="V259" s="1"/>
      </tp>
      <tp t="s">
        <v>#N/A N/A</v>
        <stp/>
        <stp>BDP|10069432914088762013</stp>
        <tr r="V1799" s="1"/>
      </tp>
      <tp t="s">
        <v>#N/A N/A</v>
        <stp/>
        <stp>BDP|12235920741022227020</stp>
        <tr r="V833" s="1"/>
      </tp>
      <tp t="s">
        <v>#N/A N/A</v>
        <stp/>
        <stp>BDP|15963064294905323498</stp>
        <tr r="V1230" s="1"/>
      </tp>
      <tp t="s">
        <v>#N/A N/A</v>
        <stp/>
        <stp>BDP|10997883136260380655</stp>
        <tr r="V1302" s="1"/>
      </tp>
      <tp t="s">
        <v>#N/A N/A</v>
        <stp/>
        <stp>BDP|16691814180572340945</stp>
        <tr r="V572" s="1"/>
      </tp>
      <tp t="s">
        <v>#N/A N/A</v>
        <stp/>
        <stp>BDP|12441160087434312269</stp>
        <tr r="V2683" s="1"/>
      </tp>
      <tp t="s">
        <v>#N/A N/A</v>
        <stp/>
        <stp>BDP|11856929829152519562</stp>
        <tr r="V2493" s="1"/>
      </tp>
      <tp t="s">
        <v>#N/A N/A</v>
        <stp/>
        <stp>BDP|16889814622115234493</stp>
        <tr r="V1009" s="1"/>
      </tp>
      <tp t="s">
        <v>#N/A N/A</v>
        <stp/>
        <stp>BDP|10369432298371037187</stp>
        <tr r="V2580" s="1"/>
      </tp>
      <tp t="s">
        <v>#N/A N/A</v>
        <stp/>
        <stp>BDP|14670013436209139304</stp>
        <tr r="V2045" s="1"/>
      </tp>
      <tp t="s">
        <v>#N/A N/A</v>
        <stp/>
        <stp>BDP|12725197328595363957</stp>
        <tr r="V1464" s="1"/>
      </tp>
      <tp t="s">
        <v>#N/A N/A</v>
        <stp/>
        <stp>BDP|18345636800207287428</stp>
        <tr r="V365" s="1"/>
      </tp>
      <tp t="s">
        <v>#N/A N/A</v>
        <stp/>
        <stp>BDP|17104123418799378383</stp>
        <tr r="V1036" s="1"/>
      </tp>
      <tp t="s">
        <v>#N/A N/A</v>
        <stp/>
        <stp>BDP|16339797626386444883</stp>
        <tr r="V1377" s="1"/>
      </tp>
      <tp t="s">
        <v>#N/A N/A</v>
        <stp/>
        <stp>BDP|12436077594353468536</stp>
        <tr r="V1838" s="1"/>
      </tp>
      <tp t="s">
        <v>#N/A N/A</v>
        <stp/>
        <stp>BDP|11306447236389435250</stp>
        <tr r="V1955" s="1"/>
      </tp>
      <tp t="s">
        <v>#N/A N/A</v>
        <stp/>
        <stp>BDP|10784624885910039301</stp>
        <tr r="V2325" s="1"/>
      </tp>
      <tp t="s">
        <v>#N/A N/A</v>
        <stp/>
        <stp>BDP|18137675766322918791</stp>
        <tr r="V1237" s="1"/>
      </tp>
      <tp t="s">
        <v>#N/A N/A</v>
        <stp/>
        <stp>BDP|15578017085462568278</stp>
        <tr r="V822" s="1"/>
      </tp>
      <tp t="s">
        <v>#N/A N/A</v>
        <stp/>
        <stp>BDP|14048150680425036561</stp>
        <tr r="V806" s="1"/>
      </tp>
      <tp t="s">
        <v>#N/A N/A</v>
        <stp/>
        <stp>BDP|13740754789224929511</stp>
        <tr r="V1243" s="1"/>
      </tp>
      <tp t="s">
        <v>#N/A N/A</v>
        <stp/>
        <stp>BDP|17388148757636451861</stp>
        <tr r="V2431" s="1"/>
      </tp>
      <tp t="s">
        <v>#N/A N/A</v>
        <stp/>
        <stp>BDP|17813001932218017181</stp>
        <tr r="V1521" s="1"/>
      </tp>
      <tp t="s">
        <v>#N/A N/A</v>
        <stp/>
        <stp>BDP|17706263467658632627</stp>
        <tr r="V717" s="1"/>
      </tp>
      <tp t="s">
        <v>#N/A N/A</v>
        <stp/>
        <stp>BDP|12362350715265923886</stp>
        <tr r="V1234" s="1"/>
      </tp>
      <tp t="s">
        <v>#N/A N/A</v>
        <stp/>
        <stp>BDP|14650778708988492686</stp>
        <tr r="V1510" s="1"/>
      </tp>
      <tp t="s">
        <v>#N/A N/A</v>
        <stp/>
        <stp>BDP|18119916987517500379</stp>
        <tr r="V1670" s="1"/>
      </tp>
      <tp t="s">
        <v>#N/A N/A</v>
        <stp/>
        <stp>BDP|13164453402513431979</stp>
        <tr r="V253" s="1"/>
      </tp>
      <tp t="s">
        <v>#N/A N/A</v>
        <stp/>
        <stp>BDP|18138850570752058818</stp>
        <tr r="V610" s="1"/>
      </tp>
      <tp t="s">
        <v>#N/A N/A</v>
        <stp/>
        <stp>BDP|12615607392990394029</stp>
        <tr r="V1840" s="1"/>
      </tp>
      <tp t="s">
        <v>#N/A N/A</v>
        <stp/>
        <stp>BDP|10017625730368325040</stp>
        <tr r="V744" s="1"/>
      </tp>
      <tp t="s">
        <v>#N/A N/A</v>
        <stp/>
        <stp>BDP|13119624829172933863</stp>
        <tr r="V844" s="1"/>
      </tp>
      <tp t="s">
        <v>#N/A N/A</v>
        <stp/>
        <stp>BDP|12824794182929454932</stp>
        <tr r="V2645" s="1"/>
      </tp>
      <tp t="s">
        <v>#N/A N/A</v>
        <stp/>
        <stp>BDP|12468835566573789221</stp>
        <tr r="V1144" s="1"/>
      </tp>
      <tp t="s">
        <v>#N/A N/A</v>
        <stp/>
        <stp>BDP|16413612646508791109</stp>
        <tr r="V1936" s="1"/>
      </tp>
      <tp t="s">
        <v>#N/A N/A</v>
        <stp/>
        <stp>BDP|15046964986580449939</stp>
        <tr r="V1056" s="1"/>
      </tp>
      <tp t="s">
        <v>#N/A N/A</v>
        <stp/>
        <stp>BDP|12404238031059422754</stp>
        <tr r="V872" s="1"/>
      </tp>
      <tp t="s">
        <v>#N/A N/A</v>
        <stp/>
        <stp>BDP|11854665223168953033</stp>
        <tr r="V2155" s="1"/>
      </tp>
      <tp t="s">
        <v>#N/A N/A</v>
        <stp/>
        <stp>BDP|17021044009373874924</stp>
        <tr r="V701" s="1"/>
      </tp>
      <tp t="s">
        <v>#N/A N/A</v>
        <stp/>
        <stp>BDP|12501470308968531390</stp>
        <tr r="V565" s="1"/>
      </tp>
      <tp t="s">
        <v>#N/A N/A</v>
        <stp/>
        <stp>BDP|17670970915047562579</stp>
        <tr r="V2360" s="1"/>
      </tp>
      <tp t="s">
        <v>#N/A N/A</v>
        <stp/>
        <stp>BDP|11795251525045982981</stp>
        <tr r="V1087" s="1"/>
      </tp>
      <tp t="s">
        <v>#N/A N/A</v>
        <stp/>
        <stp>BDP|13361854916815445228</stp>
        <tr r="V2731" s="1"/>
      </tp>
      <tp t="s">
        <v>#N/A N/A</v>
        <stp/>
        <stp>BDP|16440385777086398617</stp>
        <tr r="V2684" s="1"/>
      </tp>
      <tp t="s">
        <v>#N/A N/A</v>
        <stp/>
        <stp>BDP|17762286539983743781</stp>
        <tr r="V2081" s="1"/>
      </tp>
      <tp t="s">
        <v>#N/A N/A</v>
        <stp/>
        <stp>BDP|15661310744766239690</stp>
        <tr r="V1179" s="1"/>
      </tp>
      <tp t="s">
        <v>#N/A N/A</v>
        <stp/>
        <stp>BDP|10047949372675400993</stp>
        <tr r="V1114" s="1"/>
      </tp>
      <tp t="s">
        <v>#N/A N/A</v>
        <stp/>
        <stp>BDP|17773290863153727212</stp>
        <tr r="V2629" s="1"/>
      </tp>
      <tp t="s">
        <v>#N/A N/A</v>
        <stp/>
        <stp>BDP|13725272569012551764</stp>
        <tr r="V2269" s="1"/>
      </tp>
      <tp t="s">
        <v>#N/A N/A</v>
        <stp/>
        <stp>BDP|14309060961229622980</stp>
        <tr r="V162" s="1"/>
      </tp>
      <tp t="s">
        <v>#N/A N/A</v>
        <stp/>
        <stp>BDP|18166775344529127094</stp>
        <tr r="V125" s="1"/>
      </tp>
      <tp t="s">
        <v>#N/A N/A</v>
        <stp/>
        <stp>BDP|12849116145156297330</stp>
        <tr r="V2362" s="1"/>
      </tp>
      <tp t="s">
        <v>#N/A N/A</v>
        <stp/>
        <stp>BDP|15817402054984947287</stp>
        <tr r="V2164" s="1"/>
      </tp>
      <tp t="s">
        <v>#N/A N/A</v>
        <stp/>
        <stp>BDP|10758378240470942543</stp>
        <tr r="V1257" s="1"/>
      </tp>
      <tp t="s">
        <v>#N/A N/A</v>
        <stp/>
        <stp>BDP|12260903616450966804</stp>
        <tr r="V1952" s="1"/>
      </tp>
      <tp t="s">
        <v>#N/A N/A</v>
        <stp/>
        <stp>BDP|10218330589279369065</stp>
        <tr r="V417" s="1"/>
      </tp>
      <tp t="s">
        <v>#N/A N/A</v>
        <stp/>
        <stp>BDP|11450345579095232264</stp>
        <tr r="V1311" s="1"/>
      </tp>
      <tp t="s">
        <v>#N/A N/A</v>
        <stp/>
        <stp>BDP|15672906682211020797</stp>
        <tr r="V2086" s="1"/>
      </tp>
      <tp t="s">
        <v>#N/A N/A</v>
        <stp/>
        <stp>BDP|15546689421140757372</stp>
        <tr r="V327" s="1"/>
      </tp>
      <tp t="s">
        <v>#N/A N/A</v>
        <stp/>
        <stp>BDP|15889342922752230407</stp>
        <tr r="V2479" s="1"/>
      </tp>
      <tp t="s">
        <v>#N/A N/A</v>
        <stp/>
        <stp>BDP|16340666108175123702</stp>
        <tr r="V2539" s="1"/>
      </tp>
      <tp t="s">
        <v>#N/A N/A</v>
        <stp/>
        <stp>BDP|17608781154732636507</stp>
        <tr r="V986" s="1"/>
      </tp>
      <tp t="s">
        <v>#N/A N/A</v>
        <stp/>
        <stp>BDP|13266822624229144295</stp>
        <tr r="V1637" s="1"/>
      </tp>
      <tp t="s">
        <v>#N/A N/A</v>
        <stp/>
        <stp>BDP|13861150270666611175</stp>
        <tr r="V2749" s="1"/>
      </tp>
      <tp t="s">
        <v>#N/A N/A</v>
        <stp/>
        <stp>BDP|11590192147411012745</stp>
        <tr r="V1766" s="1"/>
      </tp>
      <tp t="s">
        <v>#N/A N/A</v>
        <stp/>
        <stp>BDP|14710199861644714576</stp>
        <tr r="V1458" s="1"/>
      </tp>
      <tp t="s">
        <v>#N/A N/A</v>
        <stp/>
        <stp>BDP|12811162841837507258</stp>
        <tr r="V1744" s="1"/>
      </tp>
      <tp t="s">
        <v>#N/A N/A</v>
        <stp/>
        <stp>BDP|13772520828920379618</stp>
        <tr r="V145" s="1"/>
      </tp>
      <tp t="s">
        <v>#N/A N/A</v>
        <stp/>
        <stp>BDP|11105001959434483221</stp>
        <tr r="V645" s="1"/>
      </tp>
      <tp t="s">
        <v>#N/A N/A</v>
        <stp/>
        <stp>BDP|13080495900694294154</stp>
        <tr r="V2156" s="1"/>
      </tp>
      <tp t="s">
        <v>#N/A N/A</v>
        <stp/>
        <stp>BDP|18329729530238781678</stp>
        <tr r="V79" s="1"/>
      </tp>
      <tp t="s">
        <v>#N/A N/A</v>
        <stp/>
        <stp>BDP|16784438322991740303</stp>
        <tr r="V450" s="1"/>
      </tp>
      <tp t="s">
        <v>#N/A N/A</v>
        <stp/>
        <stp>BDP|12099741527550442564</stp>
        <tr r="V1262" s="1"/>
      </tp>
      <tp t="s">
        <v>#N/A N/A</v>
        <stp/>
        <stp>BDP|10765720849259913843</stp>
        <tr r="V494" s="1"/>
      </tp>
      <tp t="s">
        <v>#N/A N/A</v>
        <stp/>
        <stp>BDP|11571439943005735627</stp>
        <tr r="V1644" s="1"/>
      </tp>
      <tp t="s">
        <v>#N/A N/A</v>
        <stp/>
        <stp>BDP|16080042245460258032</stp>
        <tr r="V2788" s="1"/>
      </tp>
      <tp t="s">
        <v>#N/A N/A</v>
        <stp/>
        <stp>BDP|18085538898285239398</stp>
        <tr r="V1156" s="1"/>
      </tp>
      <tp t="s">
        <v>#N/A N/A</v>
        <stp/>
        <stp>BDP|14791537673214608015</stp>
        <tr r="V649" s="1"/>
      </tp>
      <tp t="s">
        <v>#N/A N/A</v>
        <stp/>
        <stp>BDP|10953069139451555035</stp>
        <tr r="V1607" s="1"/>
      </tp>
      <tp t="s">
        <v>#N/A N/A</v>
        <stp/>
        <stp>BDP|11462103815027084413</stp>
        <tr r="V2502" s="1"/>
      </tp>
      <tp t="s">
        <v>#N/A N/A</v>
        <stp/>
        <stp>BDP|14241594004417621495</stp>
        <tr r="V652" s="1"/>
      </tp>
      <tp t="s">
        <v>#N/A N/A</v>
        <stp/>
        <stp>BDP|15494078733756275222</stp>
        <tr r="V2125" s="1"/>
      </tp>
      <tp t="s">
        <v>#N/A N/A</v>
        <stp/>
        <stp>BDP|13230868778277478988</stp>
        <tr r="V1900" s="1"/>
      </tp>
      <tp t="s">
        <v>#N/A N/A</v>
        <stp/>
        <stp>BDP|10595576904595776218</stp>
        <tr r="V882" s="1"/>
      </tp>
      <tp t="s">
        <v>#N/A N/A</v>
        <stp/>
        <stp>BDP|12096912805848461101</stp>
        <tr r="V416" s="1"/>
      </tp>
      <tp t="s">
        <v>#N/A N/A</v>
        <stp/>
        <stp>BDP|17149759511590518331</stp>
        <tr r="V504" s="1"/>
      </tp>
      <tp t="s">
        <v>#N/A N/A</v>
        <stp/>
        <stp>BDP|12324120554930523434</stp>
        <tr r="V1068" s="1"/>
      </tp>
      <tp t="s">
        <v>#N/A N/A</v>
        <stp/>
        <stp>BDP|10339794653542885226</stp>
        <tr r="V228" s="1"/>
      </tp>
      <tp t="s">
        <v>#N/A N/A</v>
        <stp/>
        <stp>BDP|11903184643294357221</stp>
        <tr r="V57" s="1"/>
      </tp>
      <tp t="s">
        <v>#N/A N/A</v>
        <stp/>
        <stp>BDP|13072097975496735086</stp>
        <tr r="V2029" s="1"/>
      </tp>
      <tp t="s">
        <v>#N/A N/A</v>
        <stp/>
        <stp>BDP|18112592591194221280</stp>
        <tr r="V637" s="1"/>
      </tp>
      <tp t="s">
        <v>#N/A N/A</v>
        <stp/>
        <stp>BDP|18225052665745724963</stp>
        <tr r="V1465" s="1"/>
      </tp>
      <tp t="s">
        <v>#N/A N/A</v>
        <stp/>
        <stp>BDP|17120320944256507415</stp>
        <tr r="V1171" s="1"/>
      </tp>
      <tp t="s">
        <v>#N/A N/A</v>
        <stp/>
        <stp>BDP|10611436881139744706</stp>
        <tr r="V831" s="1"/>
      </tp>
      <tp t="s">
        <v>#N/A N/A</v>
        <stp/>
        <stp>BDP|17142238676509371952</stp>
        <tr r="V2505" s="1"/>
      </tp>
      <tp t="s">
        <v>#N/A N/A</v>
        <stp/>
        <stp>BDP|13305481057016742699</stp>
        <tr r="V1636" s="1"/>
      </tp>
      <tp t="s">
        <v>#N/A N/A</v>
        <stp/>
        <stp>BDP|12616724937332656671</stp>
        <tr r="V1679" s="1"/>
      </tp>
      <tp t="s">
        <v>#N/A N/A</v>
        <stp/>
        <stp>BDP|17372573627097005514</stp>
        <tr r="V285" s="1"/>
      </tp>
      <tp t="s">
        <v>#N/A N/A</v>
        <stp/>
        <stp>BDP|11654863463078725564</stp>
        <tr r="V1944" s="1"/>
      </tp>
      <tp t="s">
        <v>#N/A N/A</v>
        <stp/>
        <stp>BDP|10471232606500637054</stp>
        <tr r="V2109" s="1"/>
      </tp>
      <tp t="s">
        <v>#N/A N/A</v>
        <stp/>
        <stp>BDP|13555367223217004727</stp>
        <tr r="V1904" s="1"/>
      </tp>
      <tp t="s">
        <v>#N/A N/A</v>
        <stp/>
        <stp>BDP|17229590287661623980</stp>
        <tr r="V2826" s="1"/>
      </tp>
      <tp t="s">
        <v>#N/A N/A</v>
        <stp/>
        <stp>BDP|14420743012849185917</stp>
        <tr r="V2406" s="1"/>
      </tp>
      <tp t="s">
        <v>#N/A N/A</v>
        <stp/>
        <stp>BDP|16968516981239800034</stp>
        <tr r="V2460" s="1"/>
      </tp>
      <tp t="s">
        <v>#N/A N/A</v>
        <stp/>
        <stp>BDP|12330470600362287633</stp>
        <tr r="V2189" s="1"/>
      </tp>
      <tp t="s">
        <v>#N/A N/A</v>
        <stp/>
        <stp>BDP|15001389155735034484</stp>
        <tr r="V506" s="1"/>
      </tp>
      <tp t="s">
        <v>#N/A N/A</v>
        <stp/>
        <stp>BDP|11992397537143273001</stp>
        <tr r="V106" s="1"/>
      </tp>
      <tp t="s">
        <v>#N/A N/A</v>
        <stp/>
        <stp>BDP|13313979320779992389</stp>
        <tr r="V1043" s="1"/>
      </tp>
      <tp t="s">
        <v>#N/A N/A</v>
        <stp/>
        <stp>BDP|10680564111697107158</stp>
        <tr r="V1552" s="1"/>
      </tp>
      <tp t="s">
        <v>#N/A N/A</v>
        <stp/>
        <stp>BDP|18172672443738902097</stp>
        <tr r="V2311" s="1"/>
      </tp>
      <tp t="s">
        <v>#N/A N/A</v>
        <stp/>
        <stp>BDP|17437302580136599855</stp>
        <tr r="V1384" s="1"/>
      </tp>
      <tp t="s">
        <v>#N/A N/A</v>
        <stp/>
        <stp>BDP|12876272339366196733</stp>
        <tr r="V313" s="1"/>
      </tp>
      <tp t="s">
        <v>#N/A N/A</v>
        <stp/>
        <stp>BDP|13494827607801166842</stp>
        <tr r="V2478" s="1"/>
      </tp>
      <tp t="s">
        <v>#N/A N/A</v>
        <stp/>
        <stp>BDP|10652701562773068003</stp>
        <tr r="V2388" s="1"/>
      </tp>
      <tp t="s">
        <v>#N/A N/A</v>
        <stp/>
        <stp>BDP|17552420569767333094</stp>
        <tr r="V1850" s="1"/>
      </tp>
      <tp t="s">
        <v>#N/A N/A</v>
        <stp/>
        <stp>BDP|16527481146956430282</stp>
        <tr r="V2147" s="1"/>
      </tp>
      <tp t="s">
        <v>#N/A N/A</v>
        <stp/>
        <stp>BDP|17438332073926729740</stp>
        <tr r="V1768" s="1"/>
      </tp>
      <tp t="s">
        <v>#N/A N/A</v>
        <stp/>
        <stp>BDP|16529944280417403221</stp>
        <tr r="V447" s="1"/>
      </tp>
      <tp t="s">
        <v>#N/A N/A</v>
        <stp/>
        <stp>BDP|14704096965743812343</stp>
        <tr r="V2197" s="1"/>
      </tp>
      <tp t="s">
        <v>#N/A N/A</v>
        <stp/>
        <stp>BDP|11076551932493382639</stp>
        <tr r="V697" s="1"/>
      </tp>
      <tp t="s">
        <v>#N/A N/A</v>
        <stp/>
        <stp>BDP|17757257916332284418</stp>
        <tr r="V2764" s="1"/>
      </tp>
      <tp t="s">
        <v>#N/A N/A</v>
        <stp/>
        <stp>BDP|14826023719883712439</stp>
        <tr r="V596" s="1"/>
      </tp>
      <tp t="s">
        <v>#N/A N/A</v>
        <stp/>
        <stp>BDP|12394433097195034808</stp>
        <tr r="V2259" s="1"/>
      </tp>
      <tp t="s">
        <v>#N/A N/A</v>
        <stp/>
        <stp>BDP|10456938897752279058</stp>
        <tr r="V2717" s="1"/>
      </tp>
      <tp t="s">
        <v>#N/A N/A</v>
        <stp/>
        <stp>BDP|10796941551199002745</stp>
        <tr r="V1599" s="1"/>
      </tp>
      <tp t="s">
        <v>#N/A N/A</v>
        <stp/>
        <stp>BDP|15622047766182502377</stp>
        <tr r="V2129" s="1"/>
      </tp>
      <tp t="s">
        <v>#N/A N/A</v>
        <stp/>
        <stp>BDP|14488030402110784640</stp>
        <tr r="V2732" s="1"/>
      </tp>
      <tp t="s">
        <v>#N/A N/A</v>
        <stp/>
        <stp>BDP|17322122676675861690</stp>
        <tr r="V1665" s="1"/>
      </tp>
      <tp t="s">
        <v>#N/A N/A</v>
        <stp/>
        <stp>BDP|17761474269047837077</stp>
        <tr r="V1672" s="1"/>
      </tp>
      <tp t="s">
        <v>#N/A N/A</v>
        <stp/>
        <stp>BDP|11916483855832902140</stp>
        <tr r="V1163" s="1"/>
      </tp>
      <tp t="s">
        <v>#N/A N/A</v>
        <stp/>
        <stp>BDP|10001600349324990590</stp>
        <tr r="V347" s="1"/>
      </tp>
      <tp t="s">
        <v>#N/A N/A</v>
        <stp/>
        <stp>BDP|15121755807618883924</stp>
        <tr r="V1502" s="1"/>
      </tp>
      <tp t="s">
        <v>#N/A N/A</v>
        <stp/>
        <stp>BDP|12800347109142914052</stp>
        <tr r="V1742" s="1"/>
      </tp>
      <tp t="s">
        <v>#N/A N/A</v>
        <stp/>
        <stp>BDP|15687762201684060597</stp>
        <tr r="V1337" s="1"/>
      </tp>
      <tp t="s">
        <v>#N/A N/A</v>
        <stp/>
        <stp>BDP|10844644206157330213</stp>
        <tr r="V1463" s="1"/>
      </tp>
      <tp t="s">
        <v>#N/A N/A</v>
        <stp/>
        <stp>BDP|17462753674626569285</stp>
        <tr r="V2040" s="1"/>
      </tp>
      <tp t="s">
        <v>#N/A N/A</v>
        <stp/>
        <stp>BDP|11142160159405555330</stp>
        <tr r="V1182" s="1"/>
      </tp>
      <tp t="s">
        <v>#N/A N/A</v>
        <stp/>
        <stp>BDP|11406158048533980481</stp>
        <tr r="V337" s="1"/>
      </tp>
      <tp t="s">
        <v>#N/A N/A</v>
        <stp/>
        <stp>BDP|16759730420556797683</stp>
        <tr r="V2337" s="1"/>
      </tp>
      <tp t="s">
        <v>#N/A N/A</v>
        <stp/>
        <stp>BDP|15889979750863752935</stp>
        <tr r="V1959" s="1"/>
      </tp>
      <tp t="s">
        <v>#N/A N/A</v>
        <stp/>
        <stp>BDP|12852054393049577109</stp>
        <tr r="V1212" s="1"/>
      </tp>
      <tp t="s">
        <v>#N/A N/A</v>
        <stp/>
        <stp>BDP|11627568685786642987</stp>
        <tr r="V1238" s="1"/>
      </tp>
      <tp t="s">
        <v>#N/A N/A</v>
        <stp/>
        <stp>BDP|11045787550854121424</stp>
        <tr r="V2077" s="1"/>
      </tp>
      <tp t="s">
        <v>#N/A N/A</v>
        <stp/>
        <stp>BDP|16684000168835042651</stp>
        <tr r="V38" s="1"/>
      </tp>
      <tp t="s">
        <v>#N/A N/A</v>
        <stp/>
        <stp>BDP|13275672579041205051</stp>
        <tr r="V2598" s="1"/>
      </tp>
      <tp t="s">
        <v>#N/A N/A</v>
        <stp/>
        <stp>BDP|17490961125478976742</stp>
        <tr r="V2682" s="1"/>
      </tp>
      <tp t="s">
        <v>#N/A N/A</v>
        <stp/>
        <stp>BDP|18401757428439189728</stp>
        <tr r="V770" s="1"/>
      </tp>
      <tp t="s">
        <v>#N/A N/A</v>
        <stp/>
        <stp>BDP|10814705963403173105</stp>
        <tr r="V2537" s="1"/>
      </tp>
      <tp t="s">
        <v>#N/A N/A</v>
        <stp/>
        <stp>BDP|12447572717703876664</stp>
        <tr r="V1691" s="1"/>
      </tp>
      <tp t="s">
        <v>#N/A N/A</v>
        <stp/>
        <stp>BDP|12762757039295508043</stp>
        <tr r="V591" s="1"/>
      </tp>
      <tp t="s">
        <v>#N/A N/A</v>
        <stp/>
        <stp>BDP|18355734698096449363</stp>
        <tr r="V2797" s="1"/>
      </tp>
      <tp t="s">
        <v>#N/A N/A</v>
        <stp/>
        <stp>BDP|10564526532393993611</stp>
        <tr r="V589" s="1"/>
      </tp>
      <tp t="s">
        <v>#N/A N/A</v>
        <stp/>
        <stp>BDP|13184353229159500850</stp>
        <tr r="V1618" s="1"/>
      </tp>
      <tp t="s">
        <v>#N/A N/A</v>
        <stp/>
        <stp>BDP|11210110407023989000</stp>
        <tr r="V1933" s="1"/>
      </tp>
      <tp t="s">
        <v>#N/A N/A</v>
        <stp/>
        <stp>BDP|16658031488609531452</stp>
        <tr r="V339" s="1"/>
      </tp>
      <tp t="s">
        <v>#N/A N/A</v>
        <stp/>
        <stp>BDP|10909681944623899208</stp>
        <tr r="V364" s="1"/>
      </tp>
      <tp t="s">
        <v>#N/A N/A</v>
        <stp/>
        <stp>BDP|17596637333754192594</stp>
        <tr r="V30" s="1"/>
      </tp>
      <tp t="s">
        <v>#N/A N/A</v>
        <stp/>
        <stp>BDP|15373488294208104322</stp>
        <tr r="V341" s="1"/>
      </tp>
      <tp t="s">
        <v>#N/A N/A</v>
        <stp/>
        <stp>BDP|12499837092036833618</stp>
        <tr r="V1743" s="1"/>
      </tp>
      <tp t="s">
        <v>#N/A N/A</v>
        <stp/>
        <stp>BDP|14969679025823738001</stp>
        <tr r="V2528" s="1"/>
      </tp>
      <tp t="s">
        <v>#N/A N/A</v>
        <stp/>
        <stp>BDP|13415161908763035260</stp>
        <tr r="V592" s="1"/>
      </tp>
      <tp t="s">
        <v>#N/A N/A</v>
        <stp/>
        <stp>BDP|12887425887325635879</stp>
        <tr r="V2403" s="1"/>
      </tp>
      <tp t="s">
        <v>#N/A N/A</v>
        <stp/>
        <stp>BDP|10838912136401313800</stp>
        <tr r="V23" s="1"/>
      </tp>
      <tp t="s">
        <v>#N/A N/A</v>
        <stp/>
        <stp>BDP|11862662364183596107</stp>
        <tr r="V2364" s="1"/>
      </tp>
      <tp t="s">
        <v>#N/A N/A</v>
        <stp/>
        <stp>BDP|10279391936357610449</stp>
        <tr r="V2759" s="1"/>
      </tp>
      <tp t="s">
        <v>#N/A N/A</v>
        <stp/>
        <stp>BDP|12093572822927876129</stp>
        <tr r="V120" s="1"/>
      </tp>
      <tp t="s">
        <v>#N/A N/A</v>
        <stp/>
        <stp>BDP|10238897465035439856</stp>
        <tr r="V1501" s="1"/>
      </tp>
      <tp t="s">
        <v>#N/A N/A</v>
        <stp/>
        <stp>BDP|10810822420171072853</stp>
        <tr r="V859" s="1"/>
      </tp>
      <tp t="s">
        <v>#N/A N/A</v>
        <stp/>
        <stp>BDP|15806088741482681080</stp>
        <tr r="V2581" s="1"/>
      </tp>
      <tp t="s">
        <v>#N/A N/A</v>
        <stp/>
        <stp>BDP|15630295937097380051</stp>
        <tr r="V2457" s="1"/>
      </tp>
      <tp t="s">
        <v>#N/A N/A</v>
        <stp/>
        <stp>BDP|12603833396953689349</stp>
        <tr r="V1711" s="1"/>
      </tp>
      <tp t="s">
        <v>#N/A N/A</v>
        <stp/>
        <stp>BDP|18145536084071188761</stp>
        <tr r="V748" s="1"/>
      </tp>
      <tp t="s">
        <v>#N/A N/A</v>
        <stp/>
        <stp>BDP|13882862768867796904</stp>
        <tr r="V2233" s="1"/>
      </tp>
      <tp t="s">
        <v>#N/A N/A</v>
        <stp/>
        <stp>BDP|10243595356900444383</stp>
        <tr r="V1718" s="1"/>
      </tp>
      <tp t="s">
        <v>#N/A N/A</v>
        <stp/>
        <stp>BDP|13178910521563874888</stp>
        <tr r="V756" s="1"/>
      </tp>
      <tp t="s">
        <v>#N/A N/A</v>
        <stp/>
        <stp>BDP|13887455618233420601</stp>
        <tr r="V754" s="1"/>
      </tp>
      <tp t="s">
        <v>#N/A N/A</v>
        <stp/>
        <stp>BDP|12227395574240624585</stp>
        <tr r="V2376" s="1"/>
      </tp>
      <tp t="s">
        <v>#N/A N/A</v>
        <stp/>
        <stp>BDP|17194719635292276265</stp>
        <tr r="V2774" s="1"/>
      </tp>
      <tp t="s">
        <v>#N/A N/A</v>
        <stp/>
        <stp>BDP|14072056302344765314</stp>
        <tr r="V11" s="1"/>
      </tp>
      <tp t="s">
        <v>#N/A N/A</v>
        <stp/>
        <stp>BDP|13333942237758882298</stp>
        <tr r="V681" s="1"/>
      </tp>
      <tp t="s">
        <v>#N/A N/A</v>
        <stp/>
        <stp>BDP|16177311022971513568</stp>
        <tr r="V1873" s="1"/>
      </tp>
      <tp t="s">
        <v>#N/A N/A</v>
        <stp/>
        <stp>BDP|15393212845102222250</stp>
        <tr r="V547" s="1"/>
      </tp>
      <tp t="s">
        <v>#N/A N/A</v>
        <stp/>
        <stp>BDP|12056348654411524654</stp>
        <tr r="V1540" s="1"/>
      </tp>
      <tp t="s">
        <v>#N/A N/A</v>
        <stp/>
        <stp>BDP|15609828290761127659</stp>
        <tr r="V2744" s="1"/>
      </tp>
      <tp t="s">
        <v>#N/A N/A</v>
        <stp/>
        <stp>BDP|18256769798876881348</stp>
        <tr r="V1876" s="1"/>
      </tp>
      <tp t="s">
        <v>#N/A N/A</v>
        <stp/>
        <stp>BDP|10359556927684838092</stp>
        <tr r="V2336" s="1"/>
      </tp>
      <tp t="s">
        <v>#N/A N/A</v>
        <stp/>
        <stp>BDP|14428371589375219985</stp>
        <tr r="V1759" s="1"/>
      </tp>
      <tp t="s">
        <v>#N/A N/A</v>
        <stp/>
        <stp>BDP|12247666462416080755</stp>
        <tr r="V526" s="1"/>
      </tp>
      <tp t="s">
        <v>#N/A N/A</v>
        <stp/>
        <stp>BDP|11839066949412621429</stp>
        <tr r="V1006" s="1"/>
      </tp>
      <tp t="s">
        <v>#N/A N/A</v>
        <stp/>
        <stp>BDP|12395940025512119802</stp>
        <tr r="V1152" s="1"/>
      </tp>
      <tp t="s">
        <v>#N/A N/A</v>
        <stp/>
        <stp>BDP|15181061923412636611</stp>
        <tr r="V2399" s="1"/>
      </tp>
      <tp t="s">
        <v>#N/A N/A</v>
        <stp/>
        <stp>BDP|13539312997783284920</stp>
        <tr r="V1263" s="1"/>
      </tp>
      <tp t="s">
        <v>#N/A N/A</v>
        <stp/>
        <stp>BDP|14616307940333150343</stp>
        <tr r="V218" s="1"/>
      </tp>
      <tp t="s">
        <v>#N/A N/A</v>
        <stp/>
        <stp>BDP|10679655166731622204</stp>
        <tr r="V1154" s="1"/>
      </tp>
      <tp t="s">
        <v>#N/A N/A</v>
        <stp/>
        <stp>BDP|15121236106140359442</stp>
        <tr r="V1197" s="1"/>
      </tp>
      <tp t="s">
        <v>#N/A N/A</v>
        <stp/>
        <stp>BDP|10824260963214822362</stp>
        <tr r="V976" s="1"/>
      </tp>
      <tp t="s">
        <v>#N/A N/A</v>
        <stp/>
        <stp>BDP|10461123082549476333</stp>
        <tr r="V666" s="1"/>
      </tp>
      <tp t="s">
        <v>#N/A N/A</v>
        <stp/>
        <stp>BDP|15007435932510105129</stp>
        <tr r="V499" s="1"/>
      </tp>
      <tp t="s">
        <v>#N/A N/A</v>
        <stp/>
        <stp>BDP|11827408879191675051</stp>
        <tr r="V2424" s="1"/>
      </tp>
      <tp t="s">
        <v>#N/A N/A</v>
        <stp/>
        <stp>BDP|13913860131883519894</stp>
        <tr r="V1297" s="1"/>
      </tp>
      <tp t="s">
        <v>#N/A N/A</v>
        <stp/>
        <stp>BDP|12682347416433405050</stp>
        <tr r="V1966" s="1"/>
      </tp>
      <tp t="s">
        <v>#N/A N/A</v>
        <stp/>
        <stp>BDP|11109277443321193517</stp>
        <tr r="V320" s="1"/>
      </tp>
      <tp t="s">
        <v>#N/A N/A</v>
        <stp/>
        <stp>BDP|16266517527556099411</stp>
        <tr r="V1981" s="1"/>
      </tp>
      <tp t="s">
        <v>#N/A N/A</v>
        <stp/>
        <stp>BDP|16012432167003470458</stp>
        <tr r="V705" s="1"/>
      </tp>
      <tp t="s">
        <v>#N/A N/A</v>
        <stp/>
        <stp>BDP|17086765034450323049</stp>
        <tr r="V870" s="1"/>
      </tp>
      <tp t="s">
        <v>#N/A N/A</v>
        <stp/>
        <stp>BDP|11674998571904229893</stp>
        <tr r="V1621" s="1"/>
      </tp>
      <tp t="s">
        <v>#N/A N/A</v>
        <stp/>
        <stp>BDP|18259316421583635912</stp>
        <tr r="V51" s="1"/>
      </tp>
      <tp t="s">
        <v>#N/A N/A</v>
        <stp/>
        <stp>BDP|13063012663846506033</stp>
        <tr r="V898" s="1"/>
      </tp>
      <tp t="s">
        <v>#N/A N/A</v>
        <stp/>
        <stp>BDP|10781413221056251313</stp>
        <tr r="V904" s="1"/>
      </tp>
      <tp t="s">
        <v>#N/A N/A</v>
        <stp/>
        <stp>BDP|18428595334178869552</stp>
        <tr r="V2511" s="1"/>
      </tp>
      <tp t="s">
        <v>#N/A N/A</v>
        <stp/>
        <stp>BDP|14582276607581706451</stp>
        <tr r="V1267" s="1"/>
      </tp>
      <tp t="s">
        <v>#N/A N/A</v>
        <stp/>
        <stp>BDP|11469484859441685247</stp>
        <tr r="V214" s="1"/>
      </tp>
      <tp t="s">
        <v>#N/A N/A</v>
        <stp/>
        <stp>BDP|10917553548655219718</stp>
        <tr r="V811" s="1"/>
      </tp>
      <tp t="s">
        <v>#N/A N/A</v>
        <stp/>
        <stp>BDP|15019368665973024040</stp>
        <tr r="V982" s="1"/>
      </tp>
      <tp t="s">
        <v>#N/A N/A</v>
        <stp/>
        <stp>BDP|17109420962653324556</stp>
        <tr r="V672" s="1"/>
      </tp>
      <tp t="s">
        <v>#N/A N/A</v>
        <stp/>
        <stp>BDP|17285675356932066540</stp>
        <tr r="V496" s="1"/>
      </tp>
      <tp t="s">
        <v>#N/A N/A</v>
        <stp/>
        <stp>BDP|10385468808465851227</stp>
        <tr r="V1372" s="1"/>
      </tp>
      <tp t="s">
        <v>#N/A N/A</v>
        <stp/>
        <stp>BDP|16413173276621162234</stp>
        <tr r="V355" s="1"/>
      </tp>
      <tp t="s">
        <v>#N/A N/A</v>
        <stp/>
        <stp>BDP|10400285938212030030</stp>
        <tr r="V2533" s="1"/>
      </tp>
      <tp t="s">
        <v>#N/A N/A</v>
        <stp/>
        <stp>BDP|13731315501746431553</stp>
        <tr r="V1530" s="1"/>
      </tp>
      <tp t="s">
        <v>#N/A N/A</v>
        <stp/>
        <stp>BDP|15270183932670970475</stp>
        <tr r="V2098" s="1"/>
      </tp>
      <tp t="s">
        <v>#N/A N/A</v>
        <stp/>
        <stp>BDP|12075163072113612443</stp>
        <tr r="V1111" s="1"/>
      </tp>
      <tp t="s">
        <v>#N/A N/A</v>
        <stp/>
        <stp>BDP|14035887940313714890</stp>
        <tr r="V1731" s="1"/>
      </tp>
      <tp t="s">
        <v>#N/A N/A</v>
        <stp/>
        <stp>BDP|15561871104929646491</stp>
        <tr r="V2218" s="1"/>
      </tp>
      <tp t="s">
        <v>#N/A N/A</v>
        <stp/>
        <stp>BDP|14569650568945224131</stp>
        <tr r="V747" s="1"/>
      </tp>
      <tp t="s">
        <v>#N/A N/A</v>
        <stp/>
        <stp>BDP|16042193433357320305</stp>
        <tr r="V451" s="1"/>
      </tp>
      <tp t="s">
        <v>#N/A N/A</v>
        <stp/>
        <stp>BDP|16607440167116931255</stp>
        <tr r="V2367" s="1"/>
      </tp>
      <tp t="s">
        <v>#N/A N/A</v>
        <stp/>
        <stp>BDP|15732033834562002490</stp>
        <tr r="V252" s="1"/>
      </tp>
      <tp t="s">
        <v>#N/A N/A</v>
        <stp/>
        <stp>BDP|15845618858722899419</stp>
        <tr r="V1609" s="1"/>
      </tp>
      <tp t="s">
        <v>#N/A N/A</v>
        <stp/>
        <stp>BDP|15992221640664106727</stp>
        <tr r="V2433" s="1"/>
      </tp>
      <tp t="s">
        <v>#N/A N/A</v>
        <stp/>
        <stp>BDP|13997639131570397604</stp>
        <tr r="V1825" s="1"/>
      </tp>
      <tp t="s">
        <v>#N/A N/A</v>
        <stp/>
        <stp>BDP|13467410262505858479</stp>
        <tr r="V2245" s="1"/>
      </tp>
      <tp t="s">
        <v>#N/A N/A</v>
        <stp/>
        <stp>BDP|12896751415316102215</stp>
        <tr r="V2102" s="1"/>
      </tp>
      <tp t="s">
        <v>#N/A N/A</v>
        <stp/>
        <stp>BDP|15303662277263365795</stp>
        <tr r="V762" s="1"/>
      </tp>
      <tp t="s">
        <v>#N/A N/A</v>
        <stp/>
        <stp>BDP|13569428903136979159</stp>
        <tr r="V923" s="1"/>
      </tp>
      <tp t="s">
        <v>#N/A N/A</v>
        <stp/>
        <stp>BDP|17927013921542423752</stp>
        <tr r="V1992" s="1"/>
      </tp>
      <tp t="s">
        <v>#N/A N/A</v>
        <stp/>
        <stp>BDP|18198104175498663693</stp>
        <tr r="V1250" s="1"/>
      </tp>
      <tp t="s">
        <v>#N/A N/A</v>
        <stp/>
        <stp>BDP|11915304879337279292</stp>
        <tr r="V670" s="1"/>
      </tp>
      <tp t="s">
        <v>#N/A N/A</v>
        <stp/>
        <stp>BDP|14005598711432599274</stp>
        <tr r="V2571" s="1"/>
      </tp>
      <tp t="s">
        <v>#N/A N/A</v>
        <stp/>
        <stp>BDP|12302143240044877352</stp>
        <tr r="V1886" s="1"/>
      </tp>
      <tp t="s">
        <v>#N/A N/A</v>
        <stp/>
        <stp>BDP|15831101518823829653</stp>
        <tr r="V179" s="1"/>
      </tp>
      <tp t="s">
        <v>#N/A N/A</v>
        <stp/>
        <stp>BDP|13929718524616823095</stp>
        <tr r="V2471" s="1"/>
      </tp>
      <tp t="s">
        <v>#N/A N/A</v>
        <stp/>
        <stp>BDP|11727682552152300039</stp>
        <tr r="V2069" s="1"/>
      </tp>
      <tp t="s">
        <v>#N/A N/A</v>
        <stp/>
        <stp>BDP|11342314078807741203</stp>
        <tr r="V1063" s="1"/>
      </tp>
      <tp t="s">
        <v>#N/A N/A</v>
        <stp/>
        <stp>BDP|15133644102165232689</stp>
        <tr r="V2775" s="1"/>
      </tp>
      <tp t="s">
        <v>#N/A N/A</v>
        <stp/>
        <stp>BDP|17053293023200703708</stp>
        <tr r="V421" s="1"/>
      </tp>
      <tp t="s">
        <v>#N/A N/A</v>
        <stp/>
        <stp>BDP|17407141710132914542</stp>
        <tr r="V1289" s="1"/>
      </tp>
      <tp t="s">
        <v>#N/A N/A</v>
        <stp/>
        <stp>BDP|13921216254153656773</stp>
        <tr r="V2334" s="1"/>
      </tp>
      <tp t="s">
        <v>#N/A N/A</v>
        <stp/>
        <stp>BDP|11118953281525069580</stp>
        <tr r="V297" s="1"/>
      </tp>
      <tp t="s">
        <v>#N/A N/A</v>
        <stp/>
        <stp>BDP|15281692821479271843</stp>
        <tr r="V753" s="1"/>
      </tp>
      <tp t="s">
        <v>#N/A N/A</v>
        <stp/>
        <stp>BDP|16676520861501055498</stp>
        <tr r="V2709" s="1"/>
      </tp>
      <tp t="s">
        <v>#N/A N/A</v>
        <stp/>
        <stp>BDP|12897131377787849387</stp>
        <tr r="V2375" s="1"/>
      </tp>
      <tp t="s">
        <v>#N/A N/A</v>
        <stp/>
        <stp>BDP|18026399712829348345</stp>
        <tr r="V2811" s="1"/>
      </tp>
      <tp t="s">
        <v>#N/A N/A</v>
        <stp/>
        <stp>BDP|12513238111557855638</stp>
        <tr r="V920" s="1"/>
      </tp>
      <tp t="s">
        <v>#N/A N/A</v>
        <stp/>
        <stp>BDP|15721732616215512689</stp>
        <tr r="V431" s="1"/>
      </tp>
      <tp t="s">
        <v>#N/A N/A</v>
        <stp/>
        <stp>BDP|12035675118885671060</stp>
        <tr r="V26" s="1"/>
      </tp>
      <tp t="s">
        <v>#N/A N/A</v>
        <stp/>
        <stp>BDP|11828295602216972553</stp>
        <tr r="V1820" s="1"/>
      </tp>
      <tp t="s">
        <v>#N/A N/A</v>
        <stp/>
        <stp>BDP|14180159308127375200</stp>
        <tr r="V900" s="1"/>
      </tp>
      <tp t="s">
        <v>#N/A N/A</v>
        <stp/>
        <stp>BDP|12577560501486532186</stp>
        <tr r="V1611" s="1"/>
      </tp>
      <tp t="s">
        <v>#N/A N/A</v>
        <stp/>
        <stp>BDP|10302073116647875657</stp>
        <tr r="V644" s="1"/>
      </tp>
      <tp t="s">
        <v>#N/A N/A</v>
        <stp/>
        <stp>BDP|14836361683669273607</stp>
        <tr r="V243" s="1"/>
      </tp>
      <tp t="s">
        <v>#N/A N/A</v>
        <stp/>
        <stp>BDP|15863726665832507643</stp>
        <tr r="V34" s="1"/>
      </tp>
      <tp t="s">
        <v>#N/A N/A</v>
        <stp/>
        <stp>BDP|16136444633124080581</stp>
        <tr r="V1080" s="1"/>
      </tp>
      <tp t="s">
        <v>#N/A N/A</v>
        <stp/>
        <stp>BDP|15103210471867724787</stp>
        <tr r="V1553" s="1"/>
      </tp>
      <tp t="s">
        <v>#N/A N/A</v>
        <stp/>
        <stp>BDP|16372523001740610380</stp>
        <tr r="V1939" s="1"/>
      </tp>
      <tp t="s">
        <v>#N/A N/A</v>
        <stp/>
        <stp>BDP|12213604249865764529</stp>
        <tr r="V577" s="1"/>
      </tp>
      <tp t="s">
        <v>#N/A N/A</v>
        <stp/>
        <stp>BDP|14166190435370002635</stp>
        <tr r="V1950" s="1"/>
      </tp>
      <tp t="s">
        <v>#N/A N/A</v>
        <stp/>
        <stp>BDP|17752501668466172202</stp>
        <tr r="V390" s="1"/>
      </tp>
      <tp t="s">
        <v>#N/A N/A</v>
        <stp/>
        <stp>BDP|17730081231883913764</stp>
        <tr r="V1014" s="1"/>
      </tp>
      <tp t="s">
        <v>#N/A N/A</v>
        <stp/>
        <stp>BDP|10696723665523830283</stp>
        <tr r="V1355" s="1"/>
      </tp>
      <tp t="s">
        <v>#N/A N/A</v>
        <stp/>
        <stp>BDP|16156319024914506309</stp>
        <tr r="V1810" s="1"/>
      </tp>
      <tp t="s">
        <v>#N/A N/A</v>
        <stp/>
        <stp>BDP|14755220551696441514</stp>
        <tr r="V1248" s="1"/>
      </tp>
      <tp t="s">
        <v>#N/A N/A</v>
        <stp/>
        <stp>BDP|16437456949997060199</stp>
        <tr r="V2708" s="1"/>
      </tp>
      <tp t="s">
        <v>#N/A N/A</v>
        <stp/>
        <stp>BDP|13452277018691364190</stp>
        <tr r="V1329" s="1"/>
      </tp>
      <tp t="s">
        <v>#N/A N/A</v>
        <stp/>
        <stp>BDP|17148663472694797224</stp>
        <tr r="V1388" s="1"/>
      </tp>
      <tp t="s">
        <v>#N/A N/A</v>
        <stp/>
        <stp>BDP|10513502344883737269</stp>
        <tr r="V292" s="1"/>
      </tp>
      <tp t="s">
        <v>#N/A N/A</v>
        <stp/>
        <stp>BDP|13243108848843956530</stp>
        <tr r="V1223" s="1"/>
      </tp>
      <tp t="s">
        <v>#N/A N/A</v>
        <stp/>
        <stp>BDP|16493208456462760352</stp>
        <tr r="V987" s="1"/>
      </tp>
      <tp t="s">
        <v>#N/A N/A</v>
        <stp/>
        <stp>BDP|17131512330516031703</stp>
        <tr r="V1240" s="1"/>
      </tp>
      <tp t="s">
        <v>#N/A N/A</v>
        <stp/>
        <stp>BDP|13279260145313685645</stp>
        <tr r="V2065" s="1"/>
      </tp>
      <tp t="s">
        <v>#N/A N/A</v>
        <stp/>
        <stp>BDP|17560659146465616033</stp>
        <tr r="V488" s="1"/>
      </tp>
      <tp t="s">
        <v>#N/A N/A</v>
        <stp/>
        <stp>BDP|10623728564366406774</stp>
        <tr r="V1494" s="1"/>
      </tp>
      <tp t="s">
        <v>#N/A N/A</v>
        <stp/>
        <stp>BDP|14393056410510113548</stp>
        <tr r="V1367" s="1"/>
      </tp>
      <tp t="s">
        <v>#N/A N/A</v>
        <stp/>
        <stp>BDP|11314544635125473250</stp>
        <tr r="V1684" s="1"/>
      </tp>
      <tp t="s">
        <v>#N/A N/A</v>
        <stp/>
        <stp>BDP|13284759029565869352</stp>
        <tr r="V1895" s="1"/>
      </tp>
      <tp t="s">
        <v>#N/A N/A</v>
        <stp/>
        <stp>BDP|12388575351282714019</stp>
        <tr r="V2260" s="1"/>
      </tp>
      <tp t="s">
        <v>#N/A N/A</v>
        <stp/>
        <stp>BDP|12372373793018244064</stp>
        <tr r="V2501" s="1"/>
      </tp>
      <tp t="s">
        <v>#N/A N/A</v>
        <stp/>
        <stp>BDP|13216764858491720099</stp>
        <tr r="V1871" s="1"/>
      </tp>
      <tp t="s">
        <v>#N/A N/A</v>
        <stp/>
        <stp>BDP|16701688803535708591</stp>
        <tr r="V2671" s="1"/>
      </tp>
      <tp t="s">
        <v>#N/A N/A</v>
        <stp/>
        <stp>BDP|17588492792709492382</stp>
        <tr r="V2015" s="1"/>
      </tp>
      <tp t="s">
        <v>#N/A N/A</v>
        <stp/>
        <stp>BDP|13334594018043258424</stp>
        <tr r="V1583" s="1"/>
      </tp>
      <tp t="s">
        <v>#N/A N/A</v>
        <stp/>
        <stp>BDP|12814471095489865679</stp>
        <tr r="V2483" s="1"/>
      </tp>
      <tp t="s">
        <v>#N/A N/A</v>
        <stp/>
        <stp>BDP|14036301425843993698</stp>
        <tr r="V615" s="1"/>
      </tp>
      <tp t="s">
        <v>#N/A N/A</v>
        <stp/>
        <stp>BDP|11888685990558250676</stp>
        <tr r="V183" s="1"/>
      </tp>
      <tp t="s">
        <v>#N/A N/A</v>
        <stp/>
        <stp>BDP|10972413021004957258</stp>
        <tr r="V1125" s="1"/>
      </tp>
      <tp t="s">
        <v>#N/A N/A</v>
        <stp/>
        <stp>BDP|10848396784753527858</stp>
        <tr r="V632" s="1"/>
      </tp>
      <tp t="s">
        <v>#N/A N/A</v>
        <stp/>
        <stp>BDP|12758232627692697006</stp>
        <tr r="V389" s="1"/>
      </tp>
      <tp t="s">
        <v>#N/A N/A</v>
        <stp/>
        <stp>BDP|17137411497039353316</stp>
        <tr r="V1497" s="1"/>
      </tp>
      <tp t="s">
        <v>#N/A N/A</v>
        <stp/>
        <stp>BDP|18189480102205915960</stp>
        <tr r="V928" s="1"/>
      </tp>
      <tp t="s">
        <v>#N/A N/A</v>
        <stp/>
        <stp>BDP|13211239303237108672</stp>
        <tr r="V382" s="1"/>
      </tp>
      <tp t="s">
        <v>#N/A N/A</v>
        <stp/>
        <stp>BDP|11884634368481602015</stp>
        <tr r="V1317" s="1"/>
      </tp>
      <tp t="s">
        <v>#N/A N/A</v>
        <stp/>
        <stp>BDP|14769712037496661634</stp>
        <tr r="V2635" s="1"/>
      </tp>
      <tp t="s">
        <v>#N/A N/A</v>
        <stp/>
        <stp>BDP|14873141268945077608</stp>
        <tr r="V180" s="1"/>
      </tp>
      <tp t="s">
        <v>#N/A N/A</v>
        <stp/>
        <stp>BDP|11218763220022731675</stp>
        <tr r="V2648" s="1"/>
      </tp>
      <tp t="s">
        <v>#N/A N/A</v>
        <stp/>
        <stp>BDP|17489205174474254655</stp>
        <tr r="V2482" s="1"/>
      </tp>
      <tp t="s">
        <v>#N/A N/A</v>
        <stp/>
        <stp>BDP|15006226830972233670</stp>
        <tr r="V800" s="1"/>
      </tp>
      <tp t="s">
        <v>#N/A N/A</v>
        <stp/>
        <stp>BDP|17407251937240037616</stp>
        <tr r="V2630" s="1"/>
      </tp>
      <tp t="s">
        <v>#N/A N/A</v>
        <stp/>
        <stp>BDP|17812644532834066683</stp>
        <tr r="V1657" s="1"/>
      </tp>
      <tp t="s">
        <v>#N/A N/A</v>
        <stp/>
        <stp>BDP|12657318822704403775</stp>
        <tr r="V168" s="1"/>
      </tp>
      <tp t="s">
        <v>#N/A N/A</v>
        <stp/>
        <stp>BDP|16470136052481018336</stp>
        <tr r="V638" s="1"/>
      </tp>
      <tp t="s">
        <v>#N/A N/A</v>
        <stp/>
        <stp>BDP|13146733228953489581</stp>
        <tr r="V191" s="1"/>
      </tp>
      <tp t="s">
        <v>#N/A N/A</v>
        <stp/>
        <stp>BDP|13610551102490372645</stp>
        <tr r="V2281" s="1"/>
      </tp>
      <tp t="s">
        <v>#N/A N/A</v>
        <stp/>
        <stp>BDP|14181602335171192034</stp>
        <tr r="V69" s="1"/>
      </tp>
      <tp t="s">
        <v>#N/A N/A</v>
        <stp/>
        <stp>BDP|10988044027447552467</stp>
        <tr r="V2344" s="1"/>
      </tp>
      <tp t="s">
        <v>#N/A N/A</v>
        <stp/>
        <stp>BDP|15521000931880557782</stp>
        <tr r="V968" s="1"/>
      </tp>
      <tp t="s">
        <v>#N/A N/A</v>
        <stp/>
        <stp>BDP|14450744199102664963</stp>
        <tr r="V2043" s="1"/>
      </tp>
      <tp t="s">
        <v>#N/A N/A</v>
        <stp/>
        <stp>BDP|12048682426447052065</stp>
        <tr r="V1734" s="1"/>
      </tp>
      <tp t="s">
        <v>#N/A N/A</v>
        <stp/>
        <stp>BDP|18106193281539476956</stp>
        <tr r="V1370" s="1"/>
      </tp>
      <tp t="s">
        <v>#N/A N/A</v>
        <stp/>
        <stp>BDP|12483733117837870201</stp>
        <tr r="V127" s="1"/>
      </tp>
      <tp t="s">
        <v>#N/A N/A</v>
        <stp/>
        <stp>BDP|16786780593101207857</stp>
        <tr r="V1441" s="1"/>
      </tp>
      <tp t="s">
        <v>#N/A N/A</v>
        <stp/>
        <stp>BDP|15368244848925437705</stp>
        <tr r="V1473" s="1"/>
      </tp>
      <tp t="s">
        <v>#N/A N/A</v>
        <stp/>
        <stp>BDP|12936135904480539207</stp>
        <tr r="V60" s="1"/>
      </tp>
      <tp t="s">
        <v>#N/A N/A</v>
        <stp/>
        <stp>BDP|14595586091728587126</stp>
        <tr r="V2159" s="1"/>
      </tp>
      <tp t="s">
        <v>#N/A N/A</v>
        <stp/>
        <stp>BDP|13533762699515358925</stp>
        <tr r="V601" s="1"/>
      </tp>
      <tp t="s">
        <v>#N/A N/A</v>
        <stp/>
        <stp>BDP|14693859098835313124</stp>
        <tr r="V1224" s="1"/>
      </tp>
      <tp t="s">
        <v>#N/A N/A</v>
        <stp/>
        <stp>BDP|17112995143708569346</stp>
        <tr r="V323" s="1"/>
      </tp>
      <tp t="s">
        <v>#N/A N/A</v>
        <stp/>
        <stp>BDP|16153585902985832799</stp>
        <tr r="V385" s="1"/>
      </tp>
      <tp t="s">
        <v>#N/A N/A</v>
        <stp/>
        <stp>BDP|12537906872054518987</stp>
        <tr r="V823" s="1"/>
      </tp>
      <tp t="s">
        <v>#N/A N/A</v>
        <stp/>
        <stp>BDP|15394173519287483332</stp>
        <tr r="V2270" s="1"/>
      </tp>
      <tp t="s">
        <v>#N/A N/A</v>
        <stp/>
        <stp>BDP|14921476325907290435</stp>
        <tr r="V1987" s="1"/>
      </tp>
      <tp t="s">
        <v>#N/A N/A</v>
        <stp/>
        <stp>BDP|10203592678415939600</stp>
        <tr r="V574" s="1"/>
      </tp>
      <tp t="s">
        <v>#N/A N/A</v>
        <stp/>
        <stp>BDP|18229568680997099390</stp>
        <tr r="V1926" s="1"/>
      </tp>
      <tp t="s">
        <v>#N/A N/A</v>
        <stp/>
        <stp>BDP|12923577221867576372</stp>
        <tr r="V2095" s="1"/>
      </tp>
      <tp t="s">
        <v>#N/A N/A</v>
        <stp/>
        <stp>BDP|13630228109890488045</stp>
        <tr r="V911" s="1"/>
      </tp>
      <tp t="s">
        <v>#N/A N/A</v>
        <stp/>
        <stp>BDP|17139203355175951407</stp>
        <tr r="V2117" s="1"/>
      </tp>
      <tp t="s">
        <v>#N/A N/A</v>
        <stp/>
        <stp>BDP|10163362329165049532</stp>
        <tr r="V2536" s="1"/>
      </tp>
      <tp t="s">
        <v>#N/A N/A</v>
        <stp/>
        <stp>BDP|15327510700495742485</stp>
        <tr r="V354" s="1"/>
      </tp>
      <tp t="s">
        <v>#N/A N/A</v>
        <stp/>
        <stp>BDP|13800852680903072115</stp>
        <tr r="V1030" s="1"/>
      </tp>
      <tp t="s">
        <v>#N/A N/A</v>
        <stp/>
        <stp>BDP|11656329422397230683</stp>
        <tr r="V1344" s="1"/>
      </tp>
      <tp t="s">
        <v>#N/A N/A</v>
        <stp/>
        <stp>BDP|13942040972602664759</stp>
        <tr r="V604" s="1"/>
      </tp>
      <tp t="s">
        <v>#N/A N/A</v>
        <stp/>
        <stp>BDP|14641423975871944748</stp>
        <tr r="V1752" s="1"/>
      </tp>
      <tp t="s">
        <v>#N/A N/A</v>
        <stp/>
        <stp>BDP|15102760116756864452</stp>
        <tr r="V2738" s="1"/>
      </tp>
      <tp t="s">
        <v>#N/A N/A</v>
        <stp/>
        <stp>BDP|11339705419676741016</stp>
        <tr r="V2622" s="1"/>
      </tp>
      <tp t="s">
        <v>#N/A N/A</v>
        <stp/>
        <stp>BDP|17754685802048079812</stp>
        <tr r="V2176" s="1"/>
      </tp>
      <tp t="s">
        <v>#N/A N/A</v>
        <stp/>
        <stp>BDP|11174986436699463349</stp>
        <tr r="V2407" s="1"/>
      </tp>
      <tp t="s">
        <v>#N/A N/A</v>
        <stp/>
        <stp>BDP|17080141268439215812</stp>
        <tr r="V1977" s="1"/>
      </tp>
      <tp t="s">
        <v>#N/A N/A</v>
        <stp/>
        <stp>BDP|13116205212413805240</stp>
        <tr r="V1809" s="1"/>
      </tp>
      <tp t="s">
        <v>#N/A N/A</v>
        <stp/>
        <stp>BDP|10998144003807751764</stp>
        <tr r="V536" s="1"/>
      </tp>
      <tp t="s">
        <v>#N/A N/A</v>
        <stp/>
        <stp>BDP|14874177761936709471</stp>
        <tr r="V181" s="1"/>
      </tp>
      <tp t="s">
        <v>#N/A N/A</v>
        <stp/>
        <stp>BDP|16326534464081326599</stp>
        <tr r="V776" s="1"/>
      </tp>
      <tp t="s">
        <v>#N/A N/A</v>
        <stp/>
        <stp>BDP|10264076159210065428</stp>
        <tr r="V1571" s="1"/>
      </tp>
      <tp t="s">
        <v>#N/A N/A</v>
        <stp/>
        <stp>BDP|17476569423336840775</stp>
        <tr r="V804" s="1"/>
      </tp>
      <tp t="s">
        <v>#N/A N/A</v>
        <stp/>
        <stp>BDP|17735898810877198819</stp>
        <tr r="V1683" s="1"/>
      </tp>
      <tp t="s">
        <v>#N/A N/A</v>
        <stp/>
        <stp>BDP|13056917459886580832</stp>
        <tr r="V1222" s="1"/>
      </tp>
      <tp t="s">
        <v>#N/A N/A</v>
        <stp/>
        <stp>BDP|13317437963568483860</stp>
        <tr r="V517" s="1"/>
      </tp>
      <tp t="s">
        <v>#N/A N/A</v>
        <stp/>
        <stp>BDP|13941432776355483495</stp>
        <tr r="V2751" s="1"/>
      </tp>
      <tp t="s">
        <v>#N/A N/A</v>
        <stp/>
        <stp>BDP|13062098481362908800</stp>
        <tr r="V1863" s="1"/>
      </tp>
      <tp t="s">
        <v>#N/A N/A</v>
        <stp/>
        <stp>BDP|15142197269664225724</stp>
        <tr r="V413" s="1"/>
      </tp>
      <tp t="s">
        <v>#N/A N/A</v>
        <stp/>
        <stp>BDP|17543834897843081406</stp>
        <tr r="V958" s="1"/>
      </tp>
      <tp t="s">
        <v>#N/A N/A</v>
        <stp/>
        <stp>BDP|13350009870525180034</stp>
        <tr r="V1705" s="1"/>
      </tp>
      <tp t="s">
        <v>#N/A N/A</v>
        <stp/>
        <stp>BDP|14212029470136348429</stp>
        <tr r="V1716" s="1"/>
      </tp>
      <tp t="s">
        <v>#N/A N/A</v>
        <stp/>
        <stp>BDP|10788565840158442853</stp>
        <tr r="V1651" s="1"/>
      </tp>
      <tp t="s">
        <v>#N/A N/A</v>
        <stp/>
        <stp>BDP|16446009823192078772</stp>
        <tr r="V2221" s="1"/>
      </tp>
      <tp t="s">
        <v>#N/A N/A</v>
        <stp/>
        <stp>BDP|14606920394841359434</stp>
        <tr r="V340" s="1"/>
      </tp>
      <tp t="s">
        <v>#N/A N/A</v>
        <stp/>
        <stp>BDP|17669411321168490827</stp>
        <tr r="V1988" s="1"/>
      </tp>
      <tp t="s">
        <v>#N/A N/A</v>
        <stp/>
        <stp>BDP|15862284516512760519</stp>
        <tr r="V694" s="1"/>
      </tp>
      <tp t="s">
        <v>#N/A N/A</v>
        <stp/>
        <stp>BDP|17516626109912600281</stp>
        <tr r="V1428" s="1"/>
      </tp>
      <tp t="s">
        <v>#N/A N/A</v>
        <stp/>
        <stp>BDP|16454775789350860826</stp>
        <tr r="V999" s="1"/>
      </tp>
      <tp t="s">
        <v>#N/A N/A</v>
        <stp/>
        <stp>BDP|10245362033704684518</stp>
        <tr r="V2560" s="1"/>
      </tp>
      <tp t="s">
        <v>#N/A N/A</v>
        <stp/>
        <stp>BDP|16475589705843978106</stp>
        <tr r="V2757" s="1"/>
      </tp>
      <tp t="s">
        <v>#N/A N/A</v>
        <stp/>
        <stp>BDP|18138945307167079724</stp>
        <tr r="V1253" s="1"/>
      </tp>
      <tp t="s">
        <v>#N/A N/A</v>
        <stp/>
        <stp>BDP|10007235901171065218</stp>
        <tr r="V2791" s="1"/>
      </tp>
      <tp t="s">
        <v>#N/A N/A</v>
        <stp/>
        <stp>BDP|11773148634505021741</stp>
        <tr r="V2308" s="1"/>
      </tp>
      <tp t="s">
        <v>#N/A N/A</v>
        <stp/>
        <stp>BDP|12796117740615103341</stp>
        <tr r="V1445" s="1"/>
      </tp>
      <tp t="s">
        <v>#N/A N/A</v>
        <stp/>
        <stp>BDP|14545531863687281143</stp>
        <tr r="V1889" s="1"/>
      </tp>
      <tp t="s">
        <v>#N/A N/A</v>
        <stp/>
        <stp>BDP|18089951916327531656</stp>
        <tr r="V430" s="1"/>
      </tp>
      <tp t="s">
        <v>#N/A N/A</v>
        <stp/>
        <stp>BDP|14540819098835721188</stp>
        <tr r="V939" s="1"/>
      </tp>
      <tp t="s">
        <v>#N/A N/A</v>
        <stp/>
        <stp>BDP|13392559574378588847</stp>
        <tr r="V1392" s="1"/>
      </tp>
      <tp t="s">
        <v>#N/A N/A</v>
        <stp/>
        <stp>BDP|12622773882529605566</stp>
        <tr r="V1353" s="1"/>
      </tp>
      <tp t="s">
        <v>#N/A N/A</v>
        <stp/>
        <stp>BDP|14470656668867993232</stp>
        <tr r="V7" s="1"/>
      </tp>
      <tp t="s">
        <v>#N/A N/A</v>
        <stp/>
        <stp>BDP|14236223170327673752</stp>
        <tr r="V419" s="1"/>
      </tp>
      <tp t="s">
        <v>#N/A N/A</v>
        <stp/>
        <stp>BDP|12457046389979879235</stp>
        <tr r="V1696" s="1"/>
      </tp>
      <tp t="s">
        <v>#N/A N/A</v>
        <stp/>
        <stp>BDP|11711531266935040605</stp>
        <tr r="V1714" s="1"/>
      </tp>
      <tp t="s">
        <v>#N/A N/A</v>
        <stp/>
        <stp>BDP|15379640266282040639</stp>
        <tr r="V459" s="1"/>
      </tp>
      <tp t="s">
        <v>#N/A N/A</v>
        <stp/>
        <stp>BDP|16613884266040242982</stp>
        <tr r="V1309" s="1"/>
      </tp>
      <tp t="s">
        <v>#N/A N/A</v>
        <stp/>
        <stp>BDP|16415496627517863604</stp>
        <tr r="V2451" s="1"/>
      </tp>
      <tp t="s">
        <v>#N/A N/A</v>
        <stp/>
        <stp>BDP|15436257992046529941</stp>
        <tr r="V2742" s="1"/>
      </tp>
      <tp t="s">
        <v>#N/A N/A</v>
        <stp/>
        <stp>BDP|17219159286819429676</stp>
        <tr r="V225" s="1"/>
      </tp>
      <tp t="s">
        <v>#N/A N/A</v>
        <stp/>
        <stp>BDP|17237145408652939528</stp>
        <tr r="V602" s="1"/>
      </tp>
      <tp t="s">
        <v>#N/A N/A</v>
        <stp/>
        <stp>BDP|11134065787298147047</stp>
        <tr r="V715" s="1"/>
      </tp>
      <tp t="s">
        <v>#N/A N/A</v>
        <stp/>
        <stp>BDP|12663798197679963448</stp>
        <tr r="V732" s="1"/>
      </tp>
      <tp t="s">
        <v>#N/A N/A</v>
        <stp/>
        <stp>BDP|14696421996999080162</stp>
        <tr r="V2236" s="1"/>
      </tp>
      <tp t="s">
        <v>#N/A N/A</v>
        <stp/>
        <stp>BDP|13823315949252785735</stp>
        <tr r="V1626" s="1"/>
      </tp>
      <tp t="s">
        <v>#N/A N/A</v>
        <stp/>
        <stp>BDP|18021812940597592200</stp>
        <tr r="V1568" s="1"/>
      </tp>
      <tp t="s">
        <v>#N/A N/A</v>
        <stp/>
        <stp>BDP|11124601871051017042</stp>
        <tr r="V2441" s="1"/>
      </tp>
      <tp t="s">
        <v>#N/A N/A</v>
        <stp/>
        <stp>BDP|10965205428196100747</stp>
        <tr r="V1865" s="1"/>
      </tp>
      <tp t="s">
        <v>#N/A N/A</v>
        <stp/>
        <stp>BDP|11884218625700060084</stp>
        <tr r="V1894" s="1"/>
      </tp>
      <tp t="s">
        <v>#N/A N/A</v>
        <stp/>
        <stp>BDP|17863283298168891573</stp>
        <tr r="V1831" s="1"/>
      </tp>
      <tp t="s">
        <v>#N/A N/A</v>
        <stp/>
        <stp>BDP|12780683260461867205</stp>
        <tr r="V867" s="1"/>
      </tp>
      <tp t="s">
        <v>#N/A N/A</v>
        <stp/>
        <stp>BDP|13097539033415526124</stp>
        <tr r="V1539" s="1"/>
      </tp>
      <tp t="s">
        <v>#N/A N/A</v>
        <stp/>
        <stp>BDP|10336785080628902657</stp>
        <tr r="V1879" s="1"/>
      </tp>
      <tp t="s">
        <v>#N/A N/A</v>
        <stp/>
        <stp>BDP|12863578512637252089</stp>
        <tr r="V105" s="1"/>
      </tp>
      <tp t="s">
        <v>#N/A N/A</v>
        <stp/>
        <stp>BDP|13059405954134661753</stp>
        <tr r="V581" s="1"/>
      </tp>
      <tp t="s">
        <v>#N/A N/A</v>
        <stp/>
        <stp>BDP|14473915660973041933</stp>
        <tr r="V2072" s="1"/>
      </tp>
      <tp t="s">
        <v>#N/A N/A</v>
        <stp/>
        <stp>BDP|11353100059083566790</stp>
        <tr r="V1808" s="1"/>
      </tp>
      <tp t="s">
        <v>#N/A N/A</v>
        <stp/>
        <stp>BDP|12359545420715474152</stp>
        <tr r="V1086" s="1"/>
      </tp>
      <tp t="s">
        <v>#N/A N/A</v>
        <stp/>
        <stp>BDP|11409121651387941387</stp>
        <tr r="V767" s="1"/>
      </tp>
      <tp t="s">
        <v>#N/A N/A</v>
        <stp/>
        <stp>BDP|11188442255892454320</stp>
        <tr r="V1455" s="1"/>
      </tp>
      <tp t="s">
        <v>#N/A N/A</v>
        <stp/>
        <stp>BDP|14189018781225064871</stp>
        <tr r="V993" s="1"/>
      </tp>
      <tp t="s">
        <v>#N/A N/A</v>
        <stp/>
        <stp>BDP|17212831115057047821</stp>
        <tr r="V1866" s="1"/>
      </tp>
      <tp t="s">
        <v>#N/A N/A</v>
        <stp/>
        <stp>BDP|16076857089278361862</stp>
        <tr r="V1750" s="1"/>
      </tp>
      <tp t="s">
        <v>#N/A N/A</v>
        <stp/>
        <stp>BDP|16902003404146212665</stp>
        <tr r="V2187" s="1"/>
      </tp>
      <tp t="s">
        <v>#N/A N/A</v>
        <stp/>
        <stp>BDP|10733412041462886468</stp>
        <tr r="V2178" s="1"/>
      </tp>
      <tp t="s">
        <v>#N/A N/A</v>
        <stp/>
        <stp>BDP|11786675328674352732</stp>
        <tr r="V569" s="1"/>
      </tp>
      <tp t="s">
        <v>#N/A N/A</v>
        <stp/>
        <stp>BDP|16322830770037831806</stp>
        <tr r="V412" s="1"/>
      </tp>
      <tp t="s">
        <v>#N/A N/A</v>
        <stp/>
        <stp>BDP|11816746064012749448</stp>
        <tr r="V2767" s="1"/>
      </tp>
      <tp t="s">
        <v>#N/A N/A</v>
        <stp/>
        <stp>BDP|10787081135720216536</stp>
        <tr r="V1601" s="1"/>
      </tp>
      <tp t="s">
        <v>#N/A N/A</v>
        <stp/>
        <stp>BDP|17445109143004991058</stp>
        <tr r="V139" s="1"/>
      </tp>
      <tp t="s">
        <v>#N/A N/A</v>
        <stp/>
        <stp>BDP|11016599812817382438</stp>
        <tr r="V2066" s="1"/>
      </tp>
      <tp t="s">
        <v>#N/A N/A</v>
        <stp/>
        <stp>BDP|10717094053013396059</stp>
        <tr r="V114" s="1"/>
      </tp>
      <tp t="s">
        <v>#N/A N/A</v>
        <stp/>
        <stp>BDP|14303652267734355694</stp>
        <tr r="V49" s="1"/>
      </tp>
      <tp t="s">
        <v>#N/A N/A</v>
        <stp/>
        <stp>BDP|11744228563377491484</stp>
        <tr r="V1575" s="1"/>
      </tp>
      <tp t="s">
        <v>#N/A N/A</v>
        <stp/>
        <stp>BDP|10449164709083030411</stp>
        <tr r="V2194" s="1"/>
      </tp>
      <tp t="s">
        <v>#N/A N/A</v>
        <stp/>
        <stp>BDP|17873093474776671096</stp>
        <tr r="V387" s="1"/>
      </tp>
      <tp t="s">
        <v>#N/A N/A</v>
        <stp/>
        <stp>BDP|13045157937270009785</stp>
        <tr r="V874" s="1"/>
      </tp>
      <tp t="s">
        <v>#N/A N/A</v>
        <stp/>
        <stp>BDP|18218804292106845958</stp>
        <tr r="V2497" s="1"/>
      </tp>
      <tp t="s">
        <v>#N/A N/A</v>
        <stp/>
        <stp>BDP|14417685581614393834</stp>
        <tr r="V1189" s="1"/>
      </tp>
      <tp t="s">
        <v>#N/A N/A</v>
        <stp/>
        <stp>BDP|14935450415447279062</stp>
        <tr r="V877" s="1"/>
      </tp>
      <tp t="s">
        <v>#N/A N/A</v>
        <stp/>
        <stp>BDP|16021300919662175052</stp>
        <tr r="V1118" s="1"/>
      </tp>
      <tp t="s">
        <v>#N/A N/A</v>
        <stp/>
        <stp>BDP|13703278839790797437</stp>
        <tr r="V1219" s="1"/>
      </tp>
      <tp t="s">
        <v>#N/A N/A</v>
        <stp/>
        <stp>BDP|13970620475264351000</stp>
        <tr r="V725" s="1"/>
      </tp>
      <tp t="s">
        <v>#N/A N/A</v>
        <stp/>
        <stp>BDP|15213057465324704183</stp>
        <tr r="V535" s="1"/>
      </tp>
      <tp t="s">
        <v>#N/A N/A</v>
        <stp/>
        <stp>BDP|13281741126628511888</stp>
        <tr r="V539" s="1"/>
      </tp>
      <tp t="s">
        <v>#N/A N/A</v>
        <stp/>
        <stp>BDP|17917839681872671315</stp>
        <tr r="V1185" s="1"/>
      </tp>
      <tp t="s">
        <v>#N/A N/A</v>
        <stp/>
        <stp>BDP|10404155145016102597</stp>
        <tr r="V1547" s="1"/>
      </tp>
      <tp t="s">
        <v>#N/A N/A</v>
        <stp/>
        <stp>BDP|13812812447518445160</stp>
        <tr r="V2115" s="1"/>
      </tp>
      <tp t="s">
        <v>#N/A N/A</v>
        <stp/>
        <stp>BDP|17317180233861068249</stp>
        <tr r="V2488" s="1"/>
      </tp>
      <tp t="s">
        <v>#N/A N/A</v>
        <stp/>
        <stp>BDP|10576768787659151098</stp>
        <tr r="V1707" s="1"/>
      </tp>
      <tp t="s">
        <v>#N/A N/A</v>
        <stp/>
        <stp>BDP|10630218614207836241</stp>
        <tr r="V2390" s="1"/>
      </tp>
      <tp t="s">
        <v>#N/A N/A</v>
        <stp/>
        <stp>BDP|17534837678436324828</stp>
        <tr r="V107" s="1"/>
      </tp>
      <tp t="s">
        <v>#N/A N/A</v>
        <stp/>
        <stp>BDP|17696750214095832207</stp>
        <tr r="V2715" s="1"/>
      </tp>
      <tp t="s">
        <v>#N/A N/A</v>
        <stp/>
        <stp>BDP|11094857293352088492</stp>
        <tr r="V2122" s="1"/>
      </tp>
      <tp t="s">
        <v>#N/A N/A</v>
        <stp/>
        <stp>BDP|12877404670763508420</stp>
        <tr r="V2018" s="1"/>
      </tp>
      <tp t="s">
        <v>#N/A N/A</v>
        <stp/>
        <stp>BDP|13146620019946711428</stp>
        <tr r="V2474" s="1"/>
      </tp>
      <tp t="s">
        <v>#N/A N/A</v>
        <stp/>
        <stp>BDP|12820505212379160959</stp>
        <tr r="V291" s="1"/>
      </tp>
      <tp t="s">
        <v>#N/A N/A</v>
        <stp/>
        <stp>BDP|10529428442100214696</stp>
        <tr r="V1979" s="1"/>
      </tp>
      <tp t="s">
        <v>#N/A N/A</v>
        <stp/>
        <stp>BDP|14230659503196897222</stp>
        <tr r="V2196" s="1"/>
      </tp>
      <tp t="s">
        <v>#N/A N/A</v>
        <stp/>
        <stp>BDP|14901780949449119875</stp>
        <tr r="V505" s="1"/>
      </tp>
      <tp t="s">
        <v>#N/A N/A</v>
        <stp/>
        <stp>BDP|12030767228189545857</stp>
        <tr r="V523" s="1"/>
      </tp>
      <tp t="s">
        <v>#N/A N/A</v>
        <stp/>
        <stp>BDP|17324001160925105231</stp>
        <tr r="V1194" s="1"/>
      </tp>
      <tp t="s">
        <v>#N/A N/A</v>
        <stp/>
        <stp>BDP|11682425643246528137</stp>
        <tr r="V415" s="1"/>
      </tp>
      <tp t="s">
        <v>#N/A N/A</v>
        <stp/>
        <stp>BDP|11454666030862384009</stp>
        <tr r="V1774" s="1"/>
      </tp>
      <tp t="s">
        <v>#N/A N/A</v>
        <stp/>
        <stp>BDP|17286930599203977204</stp>
        <tr r="V522" s="1"/>
      </tp>
      <tp t="s">
        <v>#N/A N/A</v>
        <stp/>
        <stp>BDP|10877508726791770087</stp>
        <tr r="V434" s="1"/>
      </tp>
      <tp t="s">
        <v>#N/A N/A</v>
        <stp/>
        <stp>BDP|16601705162308176949</stp>
        <tr r="V1269" s="1"/>
      </tp>
      <tp t="s">
        <v>#N/A N/A</v>
        <stp/>
        <stp>BDP|10898549450871429794</stp>
        <tr r="V64" s="1"/>
      </tp>
      <tp t="s">
        <v>#N/A N/A</v>
        <stp/>
        <stp>BDP|14999442800766993058</stp>
        <tr r="V889" s="1"/>
      </tp>
      <tp t="s">
        <v>#N/A N/A</v>
        <stp/>
        <stp>BDP|15127503152437019428</stp>
        <tr r="V787" s="1"/>
      </tp>
      <tp t="s">
        <v>#N/A N/A</v>
        <stp/>
        <stp>BDP|13307707962615373131</stp>
        <tr r="V2535" s="1"/>
      </tp>
      <tp t="s">
        <v>#N/A N/A</v>
        <stp/>
        <stp>BDP|18171721696451408105</stp>
        <tr r="V1641" s="1"/>
      </tp>
      <tp t="s">
        <v>#N/A N/A</v>
        <stp/>
        <stp>BDP|11371733705570344073</stp>
        <tr r="V2690" s="1"/>
      </tp>
      <tp t="s">
        <v>#N/A N/A</v>
        <stp/>
        <stp>BDP|11229580559721687649</stp>
        <tr r="V256" s="1"/>
      </tp>
      <tp t="s">
        <v>#N/A N/A</v>
        <stp/>
        <stp>BDP|15590745157718707911</stp>
        <tr r="V2258" s="1"/>
      </tp>
      <tp t="s">
        <v>#N/A N/A</v>
        <stp/>
        <stp>BDP|17831395171863743673</stp>
        <tr r="V1389" s="1"/>
      </tp>
      <tp t="s">
        <v>#N/A N/A</v>
        <stp/>
        <stp>BDP|17771069791241872985</stp>
        <tr r="V302" s="1"/>
      </tp>
      <tp t="s">
        <v>#N/A N/A</v>
        <stp/>
        <stp>BDP|18149803127194522035</stp>
        <tr r="V2070" s="1"/>
      </tp>
      <tp t="s">
        <v>#N/A N/A</v>
        <stp/>
        <stp>BDP|10636391522684865355</stp>
        <tr r="V1276" s="1"/>
      </tp>
      <tp t="s">
        <v>#N/A N/A</v>
        <stp/>
        <stp>BDP|17858212217176846458</stp>
        <tr r="V556" s="1"/>
      </tp>
      <tp t="s">
        <v>#N/A N/A</v>
        <stp/>
        <stp>BDP|12065318006376447101</stp>
        <tr r="V2623" s="1"/>
      </tp>
      <tp t="s">
        <v>#N/A N/A</v>
        <stp/>
        <stp>BDP|14400798906675062085</stp>
        <tr r="V810" s="1"/>
      </tp>
      <tp t="s">
        <v>#N/A N/A</v>
        <stp/>
        <stp>BDP|17571566852769226806</stp>
        <tr r="V1816" s="1"/>
      </tp>
      <tp t="s">
        <v>#N/A N/A</v>
        <stp/>
        <stp>BDP|11588492234466993626</stp>
        <tr r="V1925" s="1"/>
      </tp>
      <tp t="s">
        <v>#N/A N/A</v>
        <stp/>
        <stp>BDP|15613455963573304206</stp>
        <tr r="V188" s="1"/>
      </tp>
      <tp t="s">
        <v>#N/A N/A</v>
        <stp/>
        <stp>BDP|17537573473473399009</stp>
        <tr r="V402" s="1"/>
      </tp>
      <tp t="s">
        <v>#N/A N/A</v>
        <stp/>
        <stp>BDP|10752594518324515617</stp>
        <tr r="V1694" s="1"/>
      </tp>
      <tp t="s">
        <v>#N/A N/A</v>
        <stp/>
        <stp>BDP|13198217878326211688</stp>
        <tr r="V905" s="1"/>
      </tp>
      <tp t="s">
        <v>#N/A N/A</v>
        <stp/>
        <stp>BDP|18053858320374377033</stp>
        <tr r="V2248" s="1"/>
      </tp>
      <tp t="s">
        <v>#N/A N/A</v>
        <stp/>
        <stp>BDP|10997979599326744058</stp>
        <tr r="V1706" s="1"/>
      </tp>
      <tp t="s">
        <v>#N/A N/A</v>
        <stp/>
        <stp>BDP|11157473641811551675</stp>
        <tr r="V380" s="1"/>
      </tp>
      <tp t="s">
        <v>#N/A N/A</v>
        <stp/>
        <stp>BDP|11725171871503480202</stp>
        <tr r="V2030" s="1"/>
      </tp>
      <tp t="s">
        <v>#N/A N/A</v>
        <stp/>
        <stp>BDP|15841308935701872200</stp>
        <tr r="V1836" s="1"/>
      </tp>
      <tp t="s">
        <v>#N/A N/A</v>
        <stp/>
        <stp>BDP|11689497158356580072</stp>
        <tr r="V73" s="1"/>
      </tp>
      <tp t="s">
        <v>#N/A N/A</v>
        <stp/>
        <stp>BDP|18227502832719159144</stp>
        <tr r="V992" s="1"/>
      </tp>
      <tp t="s">
        <v>#N/A N/A</v>
        <stp/>
        <stp>BDP|14308317032082721023</stp>
        <tr r="V118" s="1"/>
      </tp>
      <tp t="s">
        <v>#N/A N/A</v>
        <stp/>
        <stp>BDP|16829282060763241768</stp>
        <tr r="V1151" s="1"/>
      </tp>
      <tp t="s">
        <v>#N/A N/A</v>
        <stp/>
        <stp>BDP|16156952647175676813</stp>
        <tr r="V590" s="1"/>
      </tp>
      <tp t="s">
        <v>#N/A N/A</v>
        <stp/>
        <stp>BDP|10000279943667712778</stp>
        <tr r="V1500" s="1"/>
      </tp>
      <tp t="s">
        <v>#N/A N/A</v>
        <stp/>
        <stp>BDP|10685529136726318653</stp>
        <tr r="V868" s="1"/>
      </tp>
      <tp t="s">
        <v>#N/A N/A</v>
        <stp/>
        <stp>BDP|11762022243122492155</stp>
        <tr r="V163" s="1"/>
      </tp>
      <tp t="s">
        <v>#N/A N/A</v>
        <stp/>
        <stp>BDP|13759501733826620551</stp>
        <tr r="V2700" s="1"/>
      </tp>
      <tp t="s">
        <v>#N/A N/A</v>
        <stp/>
        <stp>BDP|11567155467987542751</stp>
        <tr r="V1646" s="1"/>
      </tp>
      <tp t="s">
        <v>#N/A N/A</v>
        <stp/>
        <stp>BDP|11023839715757878995</stp>
        <tr r="V1666" s="1"/>
      </tp>
      <tp t="s">
        <v>#N/A N/A</v>
        <stp/>
        <stp>BDP|13030376157816777509</stp>
        <tr r="V241" s="1"/>
      </tp>
      <tp t="s">
        <v>#N/A N/A</v>
        <stp/>
        <stp>BDP|11072134992568174770</stp>
        <tr r="V482" s="1"/>
      </tp>
      <tp t="s">
        <v>#N/A N/A</v>
        <stp/>
        <stp>BDP|17298456835802787432</stp>
        <tr r="V1682" s="1"/>
      </tp>
      <tp t="s">
        <v>#N/A N/A</v>
        <stp/>
        <stp>BDP|17653691476591749184</stp>
        <tr r="V711" s="1"/>
      </tp>
      <tp t="s">
        <v>#N/A N/A</v>
        <stp/>
        <stp>BDP|11263203653961581124</stp>
        <tr r="V1141" s="1"/>
      </tp>
      <tp t="s">
        <v>#N/A N/A</v>
        <stp/>
        <stp>BDP|17349430885835731849</stp>
        <tr r="V1351" s="1"/>
      </tp>
      <tp t="s">
        <v>#N/A N/A</v>
        <stp/>
        <stp>BDP|11506932721599565545</stp>
        <tr r="V461" s="1"/>
      </tp>
      <tp t="s">
        <v>#N/A N/A</v>
        <stp/>
        <stp>BDP|12245647046862049593</stp>
        <tr r="V2028" s="1"/>
      </tp>
      <tp t="s">
        <v>#N/A N/A</v>
        <stp/>
        <stp>BDP|11417932283766940142</stp>
        <tr r="V1374" s="1"/>
      </tp>
      <tp t="s">
        <v>#N/A N/A</v>
        <stp/>
        <stp>BDP|14625274047535948060</stp>
        <tr r="V305" s="1"/>
      </tp>
      <tp t="s">
        <v>#N/A N/A</v>
        <stp/>
        <stp>BDP|12450398772717345647</stp>
        <tr r="V1204" s="1"/>
      </tp>
      <tp t="s">
        <v>#N/A N/A</v>
        <stp/>
        <stp>BDP|12307485125960123371</stp>
        <tr r="V177" s="1"/>
      </tp>
      <tp t="s">
        <v>#N/A N/A</v>
        <stp/>
        <stp>BDP|12559187615113085605</stp>
        <tr r="V2285" s="1"/>
      </tp>
      <tp t="s">
        <v>#N/A N/A</v>
        <stp/>
        <stp>BDP|14516084587793483868</stp>
        <tr r="V1673" s="1"/>
      </tp>
      <tp t="s">
        <v>#N/A N/A</v>
        <stp/>
        <stp>BDP|18139961364408961821</stp>
        <tr r="V1843" s="1"/>
      </tp>
      <tp t="s">
        <v>#N/A N/A</v>
        <stp/>
        <stp>BDP|12702368920822839613</stp>
        <tr r="V2812" s="1"/>
      </tp>
      <tp t="s">
        <v>#N/A N/A</v>
        <stp/>
        <stp>BDP|16204238145332899545</stp>
        <tr r="V847" s="1"/>
      </tp>
      <tp t="s">
        <v>#N/A N/A</v>
        <stp/>
        <stp>BDP|18396243429469402629</stp>
        <tr r="V1296" s="1"/>
      </tp>
      <tp t="s">
        <v>#N/A N/A</v>
        <stp/>
        <stp>BDP|13375904789323414650</stp>
        <tr r="V1586" s="1"/>
      </tp>
      <tp t="s">
        <v>#N/A N/A</v>
        <stp/>
        <stp>BDP|14191279863227846060</stp>
        <tr r="V1103" s="1"/>
      </tp>
      <tp t="s">
        <v>#N/A N/A</v>
        <stp/>
        <stp>BDP|15844654753676275777</stp>
        <tr r="V1058" s="1"/>
      </tp>
      <tp t="s">
        <v>#N/A N/A</v>
        <stp/>
        <stp>BDP|15961925545909071659</stp>
        <tr r="V2779" s="1"/>
      </tp>
      <tp t="s">
        <v>#N/A N/A</v>
        <stp/>
        <stp>BDP|18047165488047721138</stp>
        <tr r="V1362" s="1"/>
      </tp>
      <tp t="s">
        <v>#N/A N/A</v>
        <stp/>
        <stp>BDP|17463995677806825886</stp>
        <tr r="V2686" s="1"/>
      </tp>
      <tp t="s">
        <v>#N/A N/A</v>
        <stp/>
        <stp>BDP|11034614877067885042</stp>
        <tr r="V759" s="1"/>
      </tp>
      <tp t="s">
        <v>#N/A N/A</v>
        <stp/>
        <stp>BDP|17991559478261784397</stp>
        <tr r="V2600" s="1"/>
      </tp>
      <tp t="s">
        <v>#N/A N/A</v>
        <stp/>
        <stp>BDP|16748533980659831561</stp>
        <tr r="V519" s="1"/>
      </tp>
      <tp t="s">
        <v>#N/A N/A</v>
        <stp/>
        <stp>BDP|13348852624678887609</stp>
        <tr r="V736" s="1"/>
      </tp>
      <tp t="s">
        <v>#N/A N/A</v>
        <stp/>
        <stp>BDP|16319832808938455168</stp>
        <tr r="V1145" s="1"/>
      </tp>
      <tp t="s">
        <v>#N/A N/A</v>
        <stp/>
        <stp>BDP|16526007588748613116</stp>
        <tr r="V2184" s="1"/>
      </tp>
      <tp t="s">
        <v>#N/A N/A</v>
        <stp/>
        <stp>BDP|16814841515759171124</stp>
        <tr r="V2426" s="1"/>
      </tp>
      <tp t="s">
        <v>#N/A N/A</v>
        <stp/>
        <stp>BDP|10827129109946133085</stp>
        <tr r="V1315" s="1"/>
      </tp>
      <tp t="s">
        <v>#N/A N/A</v>
        <stp/>
        <stp>BDP|13126229367226004690</stp>
        <tr r="V734" s="1"/>
      </tp>
      <tp t="s">
        <v>#N/A N/A</v>
        <stp/>
        <stp>BDP|12876367680408058632</stp>
        <tr r="V240" s="1"/>
      </tp>
      <tp t="s">
        <v>#N/A N/A</v>
        <stp/>
        <stp>BDP|15937124240383173474</stp>
        <tr r="V1313" s="1"/>
      </tp>
      <tp t="s">
        <v>#N/A N/A</v>
        <stp/>
        <stp>BDP|10904048676460110078</stp>
        <tr r="V210" s="1"/>
      </tp>
      <tp t="s">
        <v>#N/A N/A</v>
        <stp/>
        <stp>BDP|10406536731050351199</stp>
        <tr r="V2654" s="1"/>
      </tp>
      <tp t="s">
        <v>#N/A N/A</v>
        <stp/>
        <stp>BDP|12984624254886738046</stp>
        <tr r="V627" s="1"/>
      </tp>
      <tp t="s">
        <v>#N/A N/A</v>
        <stp/>
        <stp>BDP|13390215414412294584</stp>
        <tr r="V36" s="1"/>
      </tp>
      <tp t="s">
        <v>#N/A N/A</v>
        <stp/>
        <stp>BDP|16476369151896843149</stp>
        <tr r="V1073" s="1"/>
      </tp>
      <tp t="s">
        <v>#N/A N/A</v>
        <stp/>
        <stp>BDP|11526125128170372530</stp>
        <tr r="V1233" s="1"/>
      </tp>
      <tp t="s">
        <v>#N/A N/A</v>
        <stp/>
        <stp>BDP|15499529380499954606</stp>
        <tr r="V1211" s="1"/>
      </tp>
      <tp t="s">
        <v>#N/A N/A</v>
        <stp/>
        <stp>BDP|14203025615084396699</stp>
        <tr r="V768" s="1"/>
      </tp>
      <tp t="s">
        <v>#N/A N/A</v>
        <stp/>
        <stp>BDP|17900410157827508643</stp>
        <tr r="V2026" s="1"/>
      </tp>
      <tp t="s">
        <v>#N/A N/A</v>
        <stp/>
        <stp>BDP|11996190899088657615</stp>
        <tr r="V2100" s="1"/>
      </tp>
      <tp t="s">
        <v>#N/A N/A</v>
        <stp/>
        <stp>BDP|14224846664965506893</stp>
        <tr r="V2121" s="1"/>
      </tp>
      <tp t="s">
        <v>#N/A N/A</v>
        <stp/>
        <stp>BDP|13748818299057489259</stp>
        <tr r="V2819" s="1"/>
      </tp>
      <tp t="s">
        <v>#N/A N/A</v>
        <stp/>
        <stp>BDP|14892007601013606012</stp>
        <tr r="V52" s="1"/>
      </tp>
      <tp t="s">
        <v>#N/A N/A</v>
        <stp/>
        <stp>BDP|15219202949070191448</stp>
        <tr r="V1919" s="1"/>
      </tp>
      <tp t="s">
        <v>#N/A N/A</v>
        <stp/>
        <stp>BDP|15194349234652735084</stp>
        <tr r="V664" s="1"/>
      </tp>
      <tp t="s">
        <v>#N/A N/A</v>
        <stp/>
        <stp>BDP|11097842373210276947</stp>
        <tr r="V2491" s="1"/>
      </tp>
      <tp t="s">
        <v>#N/A N/A</v>
        <stp/>
        <stp>BDP|12941074351337738798</stp>
        <tr r="V2055" s="1"/>
      </tp>
      <tp t="s">
        <v>#N/A N/A</v>
        <stp/>
        <stp>BDP|12752426763835338247</stp>
        <tr r="V1708" s="1"/>
      </tp>
      <tp t="s">
        <v>#N/A N/A</v>
        <stp/>
        <stp>BDP|14435553856054067768</stp>
        <tr r="V1138" s="1"/>
      </tp>
      <tp t="s">
        <v>#N/A N/A</v>
        <stp/>
        <stp>BDP|16732776143572688045</stp>
        <tr r="V990" s="1"/>
      </tp>
      <tp t="s">
        <v>#N/A N/A</v>
        <stp/>
        <stp>BDP|10561726914855146430</stp>
        <tr r="V1470" s="1"/>
      </tp>
      <tp t="s">
        <v>#N/A N/A</v>
        <stp/>
        <stp>BDP|17871484402253346703</stp>
        <tr r="V2099" s="1"/>
      </tp>
      <tp t="s">
        <v>#N/A N/A</v>
        <stp/>
        <stp>BDP|14379637738196072093</stp>
        <tr r="V345" s="1"/>
      </tp>
      <tp t="s">
        <v>#N/A N/A</v>
        <stp/>
        <stp>BDP|16494738481598182676</stp>
        <tr r="V678" s="1"/>
      </tp>
      <tp t="s">
        <v>#N/A N/A</v>
        <stp/>
        <stp>BDP|10423221353540280074</stp>
        <tr r="V1822" s="1"/>
      </tp>
      <tp t="s">
        <v>#N/A N/A</v>
        <stp/>
        <stp>BDP|14098791088648267431</stp>
        <tr r="V1739" s="1"/>
      </tp>
      <tp t="s">
        <v>#N/A N/A</v>
        <stp/>
        <stp>BDP|14589601924713119407</stp>
        <tr r="V1577" s="1"/>
      </tp>
      <tp t="s">
        <v>#N/A N/A</v>
        <stp/>
        <stp>BDP|15915399796599678102</stp>
        <tr r="V498" s="1"/>
      </tp>
      <tp t="s">
        <v>#N/A N/A</v>
        <stp/>
        <stp>BDP|13649623118946475586</stp>
        <tr r="V2175" s="1"/>
      </tp>
      <tp t="s">
        <v>#N/A N/A</v>
        <stp/>
        <stp>BDP|18175671991736437630</stp>
        <tr r="V2823" s="1"/>
      </tp>
      <tp t="s">
        <v>#N/A N/A</v>
        <stp/>
        <stp>BDP|12066772877143546651</stp>
        <tr r="V245" s="1"/>
      </tp>
      <tp t="s">
        <v>#N/A N/A</v>
        <stp/>
        <stp>BDP|10231539320426167608</stp>
        <tr r="V122" s="1"/>
      </tp>
      <tp t="s">
        <v>#N/A N/A</v>
        <stp/>
        <stp>BDP|14041203611544312423</stp>
        <tr r="V1072" s="1"/>
      </tp>
      <tp t="s">
        <v>#N/A N/A</v>
        <stp/>
        <stp>BDP|11184424805253464112</stp>
        <tr r="V2209" s="1"/>
      </tp>
      <tp t="s">
        <v>#N/A N/A</v>
        <stp/>
        <stp>BDP|17735347700280056309</stp>
        <tr r="V848" s="1"/>
      </tp>
      <tp t="s">
        <v>#N/A N/A</v>
        <stp/>
        <stp>BDP|11119001712067263029</stp>
        <tr r="V1167" s="1"/>
      </tp>
      <tp t="s">
        <v>#N/A N/A</v>
        <stp/>
        <stp>BDP|12411041954160494036</stp>
        <tr r="V1067" s="1"/>
      </tp>
      <tp t="s">
        <v>#N/A N/A</v>
        <stp/>
        <stp>BDP|15107435240587403553</stp>
        <tr r="V630" s="1"/>
      </tp>
      <tp t="s">
        <v>#N/A N/A</v>
        <stp/>
        <stp>BDP|10003572654152008500</stp>
        <tr r="V1130" s="1"/>
      </tp>
      <tp t="s">
        <v>#N/A N/A</v>
        <stp/>
        <stp>BDP|11561726077486561064</stp>
        <tr r="V87" s="1"/>
      </tp>
      <tp t="s">
        <v>#N/A N/A</v>
        <stp/>
        <stp>BDP|12849459399919463134</stp>
        <tr r="V1806" s="1"/>
      </tp>
      <tp t="s">
        <v>#N/A N/A</v>
        <stp/>
        <stp>BDP|15976578446960342384</stp>
        <tr r="V1059" s="1"/>
      </tp>
      <tp t="s">
        <v>#N/A N/A</v>
        <stp/>
        <stp>BDP|13625918331426141851</stp>
        <tr r="V502" s="1"/>
      </tp>
      <tp t="s">
        <v>#N/A N/A</v>
        <stp/>
        <stp>BDP|10000828088300992719</stp>
        <tr r="V2785" s="1"/>
      </tp>
      <tp t="s">
        <v>#N/A N/A</v>
        <stp/>
        <stp>BDP|13794130245320777142</stp>
        <tr r="V655" s="1"/>
      </tp>
      <tp t="s">
        <v>#N/A N/A</v>
        <stp/>
        <stp>BDP|17936179017548334882</stp>
        <tr r="V2593" s="1"/>
      </tp>
      <tp t="s">
        <v>#N/A N/A</v>
        <stp/>
        <stp>BDP|15594203305751492168</stp>
        <tr r="V193" s="1"/>
      </tp>
      <tp t="s">
        <v>#N/A N/A</v>
        <stp/>
        <stp>BDP|18127401686326237571</stp>
        <tr r="V1246" s="1"/>
      </tp>
      <tp t="s">
        <v>#N/A N/A</v>
        <stp/>
        <stp>BDP|13964290429625371186</stp>
        <tr r="V1737" s="1"/>
      </tp>
      <tp t="s">
        <v>#N/A N/A</v>
        <stp/>
        <stp>BDP|13052506725356445531</stp>
        <tr r="V2783" s="1"/>
      </tp>
      <tp t="s">
        <v>#N/A N/A</v>
        <stp/>
        <stp>BDP|17681220631683190263</stp>
        <tr r="V226" s="1"/>
      </tp>
      <tp t="s">
        <v>#N/A N/A</v>
        <stp/>
        <stp>BDP|12021301304850930683</stp>
        <tr r="V772" s="1"/>
      </tp>
      <tp t="s">
        <v>#N/A N/A</v>
        <stp/>
        <stp>BDP|18185713984526079612</stp>
        <tr r="V1813" s="1"/>
      </tp>
      <tp t="s">
        <v>#N/A N/A</v>
        <stp/>
        <stp>BDP|10671768159712570794</stp>
        <tr r="V1215" s="1"/>
      </tp>
      <tp t="s">
        <v>#N/A N/A</v>
        <stp/>
        <stp>BDP|11659648505782472262</stp>
        <tr r="V2546" s="1"/>
      </tp>
      <tp t="s">
        <v>#N/A N/A</v>
        <stp/>
        <stp>BDP|12743169671773731026</stp>
        <tr r="V1524" s="1"/>
      </tp>
      <tp t="s">
        <v>#N/A N/A</v>
        <stp/>
        <stp>BDP|16767414244551513028</stp>
        <tr r="V1421" s="1"/>
      </tp>
      <tp t="s">
        <v>#N/A N/A</v>
        <stp/>
        <stp>BDP|17538026365413414533</stp>
        <tr r="V621" s="1"/>
      </tp>
      <tp t="s">
        <v>#N/A N/A</v>
        <stp/>
        <stp>BDP|13134554263832099527</stp>
        <tr r="V1225" s="1"/>
      </tp>
      <tp t="s">
        <v>#N/A N/A</v>
        <stp/>
        <stp>BDP|12049148574840153344</stp>
        <tr r="V1323" s="1"/>
      </tp>
      <tp t="s">
        <v>#N/A N/A</v>
        <stp/>
        <stp>BDP|13949106426444884331</stp>
        <tr r="V2020" s="1"/>
      </tp>
      <tp t="s">
        <v>#N/A N/A</v>
        <stp/>
        <stp>BDP|17297974733733777952</stp>
        <tr r="V2226" s="1"/>
      </tp>
      <tp t="s">
        <v>#N/A N/A</v>
        <stp/>
        <stp>BDP|10121831702969299662</stp>
        <tr r="V1284" s="1"/>
      </tp>
      <tp t="s">
        <v>#N/A N/A</v>
        <stp/>
        <stp>BDP|13396882468978755201</stp>
        <tr r="V374" s="1"/>
      </tp>
      <tp t="s">
        <v>#N/A N/A</v>
        <stp/>
        <stp>BDP|11845552275602504696</stp>
        <tr r="V258" s="1"/>
      </tp>
      <tp t="s">
        <v>#N/A N/A</v>
        <stp/>
        <stp>BDP|18125635480993248271</stp>
        <tr r="V1954" s="1"/>
      </tp>
      <tp t="s">
        <v>#N/A N/A</v>
        <stp/>
        <stp>BDP|11090747447665583013</stp>
        <tr r="V1031" s="1"/>
      </tp>
      <tp t="s">
        <v>#N/A N/A</v>
        <stp/>
        <stp>BDP|17011066971465175216</stp>
        <tr r="V263" s="1"/>
      </tp>
      <tp t="s">
        <v>#N/A N/A</v>
        <stp/>
        <stp>BDP|10252511622468644806</stp>
        <tr r="V1717" s="1"/>
      </tp>
      <tp t="s">
        <v>#N/A N/A</v>
        <stp/>
        <stp>BDP|17608651911362721521</stp>
        <tr r="V1846" s="1"/>
      </tp>
      <tp t="s">
        <v>#N/A N/A</v>
        <stp/>
        <stp>BDP|13690415673860204709</stp>
        <tr r="V1596" s="1"/>
      </tp>
      <tp t="s">
        <v>#N/A N/A</v>
        <stp/>
        <stp>BDP|10543542420154336448</stp>
        <tr r="V2595" s="1"/>
      </tp>
      <tp t="s">
        <v>#N/A N/A</v>
        <stp/>
        <stp>BDP|12167976889536101287</stp>
        <tr r="V582" s="1"/>
      </tp>
      <tp t="s">
        <v>#N/A N/A</v>
        <stp/>
        <stp>BDP|14562612517023072751</stp>
        <tr r="V221" s="1"/>
      </tp>
      <tp t="s">
        <v>#N/A N/A</v>
        <stp/>
        <stp>BDP|18222375072433129806</stp>
        <tr r="V15" s="1"/>
      </tp>
      <tp t="s">
        <v>#N/A N/A</v>
        <stp/>
        <stp>BDP|17903438979805276671</stp>
        <tr r="V2453" s="1"/>
      </tp>
      <tp t="s">
        <v>#N/A N/A</v>
        <stp/>
        <stp>BDP|14630266520182716111</stp>
        <tr r="V1946" s="1"/>
      </tp>
      <tp t="s">
        <v>#N/A N/A</v>
        <stp/>
        <stp>BDP|12380688362511884479</stp>
        <tr r="V985" s="1"/>
      </tp>
      <tp t="s">
        <v>#N/A N/A</v>
        <stp/>
        <stp>BDP|16836547026844563160</stp>
        <tr r="V1407" s="1"/>
      </tp>
      <tp t="s">
        <v>#N/A N/A</v>
        <stp/>
        <stp>BDP|11332548509038447831</stp>
        <tr r="V669" s="1"/>
      </tp>
      <tp t="s">
        <v>#N/A N/A</v>
        <stp/>
        <stp>BDP|10432680064650907489</stp>
        <tr r="V137" s="1"/>
      </tp>
      <tp t="s">
        <v>#N/A N/A</v>
        <stp/>
        <stp>BDP|11191497678943175584</stp>
        <tr r="V2808" s="1"/>
      </tp>
      <tp t="s">
        <v>#N/A N/A</v>
        <stp/>
        <stp>BDP|16931214919625059480</stp>
        <tr r="V2106" s="1"/>
      </tp>
      <tp t="s">
        <v>#N/A N/A</v>
        <stp/>
        <stp>BDP|15346024670840822614</stp>
        <tr r="V914" s="1"/>
      </tp>
      <tp t="s">
        <v>#N/A N/A</v>
        <stp/>
        <stp>BDP|11877435286428627138</stp>
        <tr r="V1729" s="1"/>
      </tp>
      <tp t="s">
        <v>#N/A N/A</v>
        <stp/>
        <stp>BDP|14755448507657988350</stp>
        <tr r="V1588" s="1"/>
      </tp>
      <tp t="s">
        <v>#N/A N/A</v>
        <stp/>
        <stp>BDP|14338138957912610690</stp>
        <tr r="V1613" s="1"/>
      </tp>
      <tp t="s">
        <v>#N/A N/A</v>
        <stp/>
        <stp>BDP|10998473076826578151</stp>
        <tr r="V2762" s="1"/>
      </tp>
      <tp t="s">
        <v>#N/A N/A</v>
        <stp/>
        <stp>BDP|11528379573590958130</stp>
        <tr r="V575" s="1"/>
      </tp>
      <tp t="s">
        <v>#N/A N/A</v>
        <stp/>
        <stp>BDP|11166022858909468940</stp>
        <tr r="V1133" s="1"/>
      </tp>
      <tp t="s">
        <v>#N/A N/A</v>
        <stp/>
        <stp>BDP|16274764158002298255</stp>
        <tr r="V388" s="1"/>
      </tp>
      <tp t="s">
        <v>#N/A N/A</v>
        <stp/>
        <stp>BDP|15047110020552276088</stp>
        <tr r="V1261" s="1"/>
      </tp>
      <tp t="s">
        <v>#N/A N/A</v>
        <stp/>
        <stp>BDP|10173118227901941651</stp>
        <tr r="V617" s="1"/>
      </tp>
      <tp t="s">
        <v>#N/A N/A</v>
        <stp/>
        <stp>BDP|12453302242341937044</stp>
        <tr r="V1310" s="1"/>
      </tp>
      <tp t="s">
        <v>#N/A N/A</v>
        <stp/>
        <stp>BDP|15435387175191535474</stp>
        <tr r="V1688" s="1"/>
      </tp>
      <tp t="s">
        <v>#N/A N/A</v>
        <stp/>
        <stp>BDP|15461532159783046250</stp>
        <tr r="V1338" s="1"/>
      </tp>
      <tp t="s">
        <v>#N/A N/A</v>
        <stp/>
        <stp>BDP|14293595350482631270</stp>
        <tr r="V5" s="1"/>
      </tp>
      <tp t="s">
        <v>#N/A N/A</v>
        <stp/>
        <stp>BDP|15085332704565528787</stp>
        <tr r="V1298" s="1"/>
      </tp>
      <tp t="s">
        <v>#N/A N/A</v>
        <stp/>
        <stp>BDP|11407997655058589176</stp>
        <tr r="V88" s="1"/>
      </tp>
      <tp t="s">
        <v>#N/A N/A</v>
        <stp/>
        <stp>BDP|14019243117297190480</stp>
        <tr r="V2138" s="1"/>
      </tp>
      <tp t="s">
        <v>#N/A N/A</v>
        <stp/>
        <stp>BDP|14178880340348292412</stp>
        <tr r="V1444" s="1"/>
      </tp>
      <tp t="s">
        <v>#N/A N/A</v>
        <stp/>
        <stp>BDP|10651451307268969870</stp>
        <tr r="V695" s="1"/>
      </tp>
      <tp t="s">
        <v>#N/A N/A</v>
        <stp/>
        <stp>BDP|12125333933330952622</stp>
        <tr r="V729" s="1"/>
      </tp>
      <tp t="s">
        <v>#N/A N/A</v>
        <stp/>
        <stp>BDP|12892931491687585128</stp>
        <tr r="V2131" s="1"/>
      </tp>
      <tp t="s">
        <v>#N/A N/A</v>
        <stp/>
        <stp>BDP|10234904599265040163</stp>
        <tr r="V2547" s="1"/>
      </tp>
      <tp t="s">
        <v>#N/A N/A</v>
        <stp/>
        <stp>BDP|10278394876299961991</stp>
        <tr r="V391" s="1"/>
      </tp>
      <tp t="s">
        <v>#N/A N/A</v>
        <stp/>
        <stp>BDP|13400518262626327298</stp>
        <tr r="V2752" s="1"/>
      </tp>
      <tp t="s">
        <v>#N/A N/A</v>
        <stp/>
        <stp>BDP|17317825995401975315</stp>
        <tr r="V103" s="1"/>
      </tp>
      <tp t="s">
        <v>#N/A N/A</v>
        <stp/>
        <stp>BDP|12248889509877720987</stp>
        <tr r="V1585" s="1"/>
      </tp>
      <tp t="s">
        <v>#N/A N/A</v>
        <stp/>
        <stp>BDP|15880352449510805608</stp>
        <tr r="V941" s="1"/>
      </tp>
      <tp t="s">
        <v>#N/A N/A</v>
        <stp/>
        <stp>BDP|11475021572542806006</stp>
        <tr r="V41" s="1"/>
      </tp>
      <tp t="s">
        <v>#N/A N/A</v>
        <stp/>
        <stp>BDP|13783582523636416677</stp>
        <tr r="V2670" s="1"/>
      </tp>
      <tp t="s">
        <v>#N/A N/A</v>
        <stp/>
        <stp>BDP|17526123200724074688</stp>
        <tr r="V236" s="1"/>
      </tp>
      <tp t="s">
        <v>#N/A N/A</v>
        <stp/>
        <stp>BDP|18185868893875303880</stp>
        <tr r="V1703" s="1"/>
      </tp>
      <tp t="s">
        <v>#N/A N/A</v>
        <stp/>
        <stp>BDP|14446567795599823506</stp>
        <tr r="V1398" s="1"/>
      </tp>
      <tp t="s">
        <v>#N/A N/A</v>
        <stp/>
        <stp>BDP|17284534958976305555</stp>
        <tr r="V1881" s="1"/>
      </tp>
      <tp t="s">
        <v>#N/A N/A</v>
        <stp/>
        <stp>BDP|12379753864326965154</stp>
        <tr r="V2524" s="1"/>
      </tp>
      <tp t="s">
        <v>#N/A N/A</v>
        <stp/>
        <stp>BDP|12089329311751052528</stp>
        <tr r="V2625" s="1"/>
      </tp>
      <tp t="s">
        <v>#N/A N/A</v>
        <stp/>
        <stp>BDP|11592910024468702666</stp>
        <tr r="V849" s="1"/>
      </tp>
      <tp t="s">
        <v>#N/A N/A</v>
        <stp/>
        <stp>BDP|18275477417340057934</stp>
        <tr r="V1832" s="1"/>
      </tp>
      <tp t="s">
        <v>#N/A N/A</v>
        <stp/>
        <stp>BDP|12632860176288178166</stp>
        <tr r="V2415" s="1"/>
      </tp>
      <tp t="s">
        <v>#N/A N/A</v>
        <stp/>
        <stp>BDP|12744362058867196792</stp>
        <tr r="V80" s="1"/>
      </tp>
      <tp t="s">
        <v>#N/A N/A</v>
        <stp/>
        <stp>BDP|10374091068542013021</stp>
        <tr r="V2544" s="1"/>
      </tp>
      <tp t="s">
        <v>#N/A N/A</v>
        <stp/>
        <stp>BDP|12123867983167448102</stp>
        <tr r="V2241" s="1"/>
      </tp>
      <tp t="s">
        <v>#N/A N/A</v>
        <stp/>
        <stp>BDP|11830695541100827782</stp>
        <tr r="V1322" s="1"/>
      </tp>
      <tp t="s">
        <v>#N/A N/A</v>
        <stp/>
        <stp>BDP|16243264432021350253</stp>
        <tr r="V1061" s="1"/>
      </tp>
      <tp t="s">
        <v>#N/A N/A</v>
        <stp/>
        <stp>BDP|14536636616405970290</stp>
        <tr r="V750" s="1"/>
      </tp>
      <tp t="s">
        <v>#N/A N/A</v>
        <stp/>
        <stp>BDP|16541472627626187273</stp>
        <tr r="V2604" s="1"/>
      </tp>
      <tp t="s">
        <v>#N/A N/A</v>
        <stp/>
        <stp>BDP|12054244946376995683</stp>
        <tr r="V2279" s="1"/>
      </tp>
      <tp t="s">
        <v>#N/A N/A</v>
        <stp/>
        <stp>BDP|13870348637653919415</stp>
        <tr r="V2250" s="1"/>
      </tp>
      <tp t="s">
        <v>#N/A N/A</v>
        <stp/>
        <stp>BDP|13066303102473000712</stp>
        <tr r="V2578" s="1"/>
      </tp>
      <tp t="s">
        <v>#N/A N/A</v>
        <stp/>
        <stp>BDP|12157254073395720623</stp>
        <tr r="V2007" s="1"/>
      </tp>
      <tp t="s">
        <v>#N/A N/A</v>
        <stp/>
        <stp>BDP|17456123799569949245</stp>
        <tr r="V2387" s="1"/>
      </tp>
      <tp t="s">
        <v>#N/A N/A</v>
        <stp/>
        <stp>BDP|17664553033044167133</stp>
        <tr r="V1746" s="1"/>
      </tp>
      <tp t="s">
        <v>#N/A N/A</v>
        <stp/>
        <stp>BDP|13046943411518646710</stp>
        <tr r="V2288" s="1"/>
      </tp>
      <tp t="s">
        <v>#N/A N/A</v>
        <stp/>
        <stp>BDP|15926097551112358605</stp>
        <tr r="V1099" s="1"/>
      </tp>
      <tp t="s">
        <v>#N/A N/A</v>
        <stp/>
        <stp>BDP|14330121671942191448</stp>
        <tr r="V65" s="1"/>
      </tp>
      <tp t="s">
        <v>#N/A N/A</v>
        <stp/>
        <stp>BDP|10441318755244442613</stp>
        <tr r="V1383" s="1"/>
      </tp>
      <tp t="s">
        <v>#N/A N/A</v>
        <stp/>
        <stp>BDP|11985604866431301498</stp>
        <tr r="V1921" s="1"/>
      </tp>
      <tp t="s">
        <v>#N/A N/A</v>
        <stp/>
        <stp>BDP|16074445289439850718</stp>
        <tr r="V154" s="1"/>
      </tp>
      <tp t="s">
        <v>#N/A N/A</v>
        <stp/>
        <stp>BDP|18020845226037786115</stp>
        <tr r="V328" s="1"/>
      </tp>
      <tp t="s">
        <v>#N/A N/A</v>
        <stp/>
        <stp>BDP|14721469246478677859</stp>
        <tr r="V2010" s="1"/>
      </tp>
      <tp t="s">
        <v>#N/A N/A</v>
        <stp/>
        <stp>BDP|11878494225531867280</stp>
        <tr r="V2726" s="1"/>
      </tp>
      <tp t="s">
        <v>#N/A N/A</v>
        <stp/>
        <stp>BDP|12969062973374832503</stp>
        <tr r="V595" s="1"/>
      </tp>
      <tp t="s">
        <v>#N/A N/A</v>
        <stp/>
        <stp>BDP|10896642768740727478</stp>
        <tr r="V2634" s="1"/>
      </tp>
      <tp t="s">
        <v>#N/A N/A</v>
        <stp/>
        <stp>BDP|13549072261749770802</stp>
        <tr r="V67" s="1"/>
      </tp>
      <tp t="s">
        <v>#N/A N/A</v>
        <stp/>
        <stp>BDP|15753220714415530730</stp>
        <tr r="V2472" s="1"/>
      </tp>
      <tp t="s">
        <v>#N/A N/A</v>
        <stp/>
        <stp>BDP|10693154924656630169</stp>
        <tr r="V2330" s="1"/>
      </tp>
      <tp t="s">
        <v>#N/A N/A</v>
        <stp/>
        <stp>BDP|13598612442034329128</stp>
        <tr r="V1798" s="1"/>
      </tp>
      <tp t="s">
        <v>#N/A N/A</v>
        <stp/>
        <stp>BDP|16611291139201870295</stp>
        <tr r="V1516" s="1"/>
      </tp>
      <tp t="s">
        <v>#N/A N/A</v>
        <stp/>
        <stp>BDP|13397681823866995570</stp>
        <tr r="V902" s="1"/>
      </tp>
      <tp t="s">
        <v>#N/A N/A</v>
        <stp/>
        <stp>BDP|15086280219715440734</stp>
        <tr r="V2607" s="1"/>
      </tp>
      <tp t="s">
        <v>#N/A N/A</v>
        <stp/>
        <stp>BDP|14118575970827745576</stp>
        <tr r="V2338" s="1"/>
      </tp>
      <tp t="s">
        <v>#N/A N/A</v>
        <stp/>
        <stp>BDP|18320942019337977319</stp>
        <tr r="V92" s="1"/>
      </tp>
      <tp t="s">
        <v>#N/A N/A</v>
        <stp/>
        <stp>BDP|12662459814850854395</stp>
        <tr r="V2496" s="1"/>
      </tp>
      <tp t="s">
        <v>#N/A N/A</v>
        <stp/>
        <stp>BDP|10277469500436979746</stp>
        <tr r="V1627" s="1"/>
      </tp>
      <tp t="s">
        <v>#N/A N/A</v>
        <stp/>
        <stp>BDP|13720026753830673393</stp>
        <tr r="V156" s="1"/>
      </tp>
      <tp t="s">
        <v>#N/A N/A</v>
        <stp/>
        <stp>BDP|11300290369830343090</stp>
        <tr r="V2312" s="1"/>
      </tp>
      <tp t="s">
        <v>#N/A N/A</v>
        <stp/>
        <stp>BDP|13201664545393163793</stp>
        <tr r="V2798" s="1"/>
      </tp>
      <tp t="s">
        <v>#N/A N/A</v>
        <stp/>
        <stp>BDP|10928164220815192370</stp>
        <tr r="V1461" s="1"/>
      </tp>
      <tp t="s">
        <v>#N/A N/A</v>
        <stp/>
        <stp>BDP|14081034939474295616</stp>
        <tr r="V661" s="1"/>
      </tp>
      <tp t="s">
        <v>#N/A N/A</v>
        <stp/>
        <stp>BDP|17867224569871856728</stp>
        <tr r="V1446" s="1"/>
      </tp>
      <tp t="s">
        <v>#N/A N/A</v>
        <stp/>
        <stp>BDP|10571434528453008071</stp>
        <tr r="V774" s="1"/>
      </tp>
      <tp t="s">
        <v>#N/A N/A</v>
        <stp/>
        <stp>BDP|10786343392827044881</stp>
        <tr r="V2763" s="1"/>
      </tp>
      <tp t="s">
        <v>#N/A N/A</v>
        <stp/>
        <stp>BDP|13312384705197454234</stp>
        <tr r="V2039" s="1"/>
      </tp>
      <tp t="s">
        <v>#N/A N/A</v>
        <stp/>
        <stp>BDP|14238454750769614985</stp>
        <tr r="V1833" s="1"/>
      </tp>
      <tp t="s">
        <v>#N/A N/A</v>
        <stp/>
        <stp>BDP|13544693104378781877</stp>
        <tr r="V2687" s="1"/>
      </tp>
      <tp t="s">
        <v>#N/A N/A</v>
        <stp/>
        <stp>BDP|10401123576072984111</stp>
        <tr r="V2523" s="1"/>
      </tp>
      <tp t="s">
        <v>#N/A N/A</v>
        <stp/>
        <stp>BDP|12764754634914719793</stp>
        <tr r="V1414" s="1"/>
      </tp>
      <tp t="s">
        <v>#N/A N/A</v>
        <stp/>
        <stp>BDP|13500402728500664033</stp>
        <tr r="V1427" s="1"/>
      </tp>
      <tp t="s">
        <v>#N/A N/A</v>
        <stp/>
        <stp>BDP|14849441385555125803</stp>
        <tr r="V1965" s="1"/>
      </tp>
      <tp t="s">
        <v>#N/A N/A</v>
        <stp/>
        <stp>BDP|14957830082889958898</stp>
        <tr r="V2359" s="1"/>
      </tp>
      <tp t="s">
        <v>#N/A N/A</v>
        <stp/>
        <stp>BDP|16162230285009960060</stp>
        <tr r="V1942" s="1"/>
      </tp>
      <tp t="s">
        <v>#N/A N/A</v>
        <stp/>
        <stp>BDP|15366573078001537310</stp>
        <tr r="V2434" s="1"/>
      </tp>
      <tp t="s">
        <v>#N/A N/A</v>
        <stp/>
        <stp>BDP|11188902245800707989</stp>
        <tr r="V1330" s="1"/>
      </tp>
      <tp t="s">
        <v>#N/A N/A</v>
        <stp/>
        <stp>BDP|17669036935794961528</stp>
        <tr r="V1010" s="1"/>
      </tp>
      <tp t="s">
        <v>#N/A N/A</v>
        <stp/>
        <stp>BDP|10576748533233079299</stp>
        <tr r="V2048" s="1"/>
      </tp>
      <tp t="s">
        <v>#N/A N/A</v>
        <stp/>
        <stp>BDP|10577587042004578015</stp>
        <tr r="V2582" s="1"/>
      </tp>
      <tp t="s">
        <v>#N/A N/A</v>
        <stp/>
        <stp>BDP|13950351518930946469</stp>
        <tr r="V1795" s="1"/>
      </tp>
      <tp t="s">
        <v>#N/A N/A</v>
        <stp/>
        <stp>BDP|10821217133010137401</stp>
        <tr r="V2414" s="1"/>
      </tp>
      <tp t="s">
        <v>#N/A N/A</v>
        <stp/>
        <stp>BDP|17405452047764522680</stp>
        <tr r="V1555" s="1"/>
      </tp>
      <tp t="s">
        <v>#N/A N/A</v>
        <stp/>
        <stp>BDP|10151503358566236304</stp>
        <tr r="V758" s="1"/>
      </tp>
      <tp t="s">
        <v>#N/A N/A</v>
        <stp/>
        <stp>BDP|14590285908542866104</stp>
        <tr r="V515" s="1"/>
      </tp>
      <tp t="s">
        <v>#N/A N/A</v>
        <stp/>
        <stp>BDP|13994265715845476038</stp>
        <tr r="V2685" s="1"/>
      </tp>
      <tp t="s">
        <v>#N/A N/A</v>
        <stp/>
        <stp>BDP|14208609969058114973</stp>
        <tr r="V1146" s="1"/>
      </tp>
      <tp t="s">
        <v>#N/A N/A</v>
        <stp/>
        <stp>BDP|16789013358882617451</stp>
        <tr r="V2531" s="1"/>
      </tp>
      <tp t="s">
        <v>#N/A N/A</v>
        <stp/>
        <stp>BDP|11008204101381848741</stp>
        <tr r="V1328" s="1"/>
      </tp>
      <tp t="s">
        <v>#N/A N/A</v>
        <stp/>
        <stp>BDP|13398009666077140796</stp>
        <tr r="V1102" s="1"/>
      </tp>
      <tp t="s">
        <v>#N/A N/A</v>
        <stp/>
        <stp>BDP|10964791311494469787</stp>
        <tr r="V1995" s="1"/>
      </tp>
      <tp t="s">
        <v>#N/A N/A</v>
        <stp/>
        <stp>BDP|17384397261173568420</stp>
        <tr r="V147" s="1"/>
      </tp>
      <tp t="s">
        <v>#N/A N/A</v>
        <stp/>
        <stp>BDP|13933833683101160749</stp>
        <tr r="V735" s="1"/>
      </tp>
      <tp t="s">
        <v>#N/A N/A</v>
        <stp/>
        <stp>BDP|15389115502041426082</stp>
        <tr r="V1173" s="1"/>
      </tp>
      <tp t="s">
        <v>#N/A N/A</v>
        <stp/>
        <stp>BDP|17931529103292787532</stp>
        <tr r="V1382" s="1"/>
      </tp>
      <tp t="s">
        <v>#N/A N/A</v>
        <stp/>
        <stp>BDP|10003818397317383391</stp>
        <tr r="V1160" s="1"/>
      </tp>
      <tp t="s">
        <v>#N/A N/A</v>
        <stp/>
        <stp>BDP|16650201840764379193</stp>
        <tr r="V1990" s="1"/>
      </tp>
      <tp t="s">
        <v>#N/A N/A</v>
        <stp/>
        <stp>BDP|10038012850314429496</stp>
        <tr r="V2127" s="1"/>
      </tp>
      <tp t="s">
        <v>#N/A N/A</v>
        <stp/>
        <stp>BDP|13462664648442647607</stp>
        <tr r="V400" s="1"/>
      </tp>
      <tp t="s">
        <v>#N/A N/A</v>
        <stp/>
        <stp>BDP|13951550005322476115</stp>
        <tr r="V1576" s="1"/>
      </tp>
      <tp t="s">
        <v>#N/A N/A</v>
        <stp/>
        <stp>BDP|12004680152806510200</stp>
        <tr r="V2172" s="1"/>
      </tp>
      <tp t="s">
        <v>#N/A N/A</v>
        <stp/>
        <stp>BDP|12734526728956199638</stp>
        <tr r="V2061" s="1"/>
      </tp>
      <tp t="s">
        <v>#N/A N/A</v>
        <stp/>
        <stp>BDP|11617514639117877590</stp>
        <tr r="V1509" s="1"/>
      </tp>
      <tp t="s">
        <v>#N/A N/A</v>
        <stp/>
        <stp>BDP|11961902307588338524</stp>
        <tr r="V1817" s="1"/>
      </tp>
      <tp t="s">
        <v>#N/A N/A</v>
        <stp/>
        <stp>BDP|13900792653854872049</stp>
        <tr r="V230" s="1"/>
      </tp>
      <tp t="s">
        <v>#N/A N/A</v>
        <stp/>
        <stp>BDP|14179161942480290493</stp>
        <tr r="V2134" s="1"/>
      </tp>
      <tp t="s">
        <v>#N/A N/A</v>
        <stp/>
        <stp>BDP|11428528831021386359</stp>
        <tr r="V727" s="1"/>
      </tp>
      <tp t="s">
        <v>#N/A N/A</v>
        <stp/>
        <stp>BDP|17556508475960496056</stp>
        <tr r="V1027" s="1"/>
      </tp>
      <tp t="s">
        <v>#N/A N/A</v>
        <stp/>
        <stp>BDP|15727220240041620728</stp>
        <tr r="V148" s="1"/>
      </tp>
      <tp t="s">
        <v>#N/A N/A</v>
        <stp/>
        <stp>BDP|11972838787681974551</stp>
        <tr r="V524" s="1"/>
      </tp>
      <tp t="s">
        <v>#N/A N/A</v>
        <stp/>
        <stp>BDP|14296079619387453799</stp>
        <tr r="V1786" s="1"/>
      </tp>
      <tp t="s">
        <v>#N/A N/A</v>
        <stp/>
        <stp>BDP|16948841743578817772</stp>
        <tr r="V325" s="1"/>
      </tp>
      <tp t="s">
        <v>#N/A N/A</v>
        <stp/>
        <stp>BDP|10228964795214608165</stp>
        <tr r="V2425" s="1"/>
      </tp>
      <tp t="s">
        <v>#N/A N/A</v>
        <stp/>
        <stp>BDP|11746369361533104208</stp>
        <tr r="V907" s="1"/>
      </tp>
      <tp t="s">
        <v>#N/A N/A</v>
        <stp/>
        <stp>BDP|15958484351617889698</stp>
        <tr r="V2293" s="1"/>
      </tp>
      <tp t="s">
        <v>#N/A N/A</v>
        <stp/>
        <stp>BDP|12333862415099654772</stp>
        <tr r="V699" s="1"/>
      </tp>
      <tp t="s">
        <v>#N/A N/A</v>
        <stp/>
        <stp>BDP|14087868901290317955</stp>
        <tr r="V2195" s="1"/>
      </tp>
      <tp t="s">
        <v>#N/A N/A</v>
        <stp/>
        <stp>BDP|16684231170512292460</stp>
        <tr r="V457" s="1"/>
      </tp>
      <tp t="s">
        <v>#N/A N/A</v>
        <stp/>
        <stp>BDP|15611743658407888524</stp>
        <tr r="V1008" s="1"/>
      </tp>
      <tp t="s">
        <v>#N/A N/A</v>
        <stp/>
        <stp>BDP|10605548457110275574</stp>
        <tr r="V428" s="1"/>
      </tp>
      <tp t="s">
        <v>#N/A N/A</v>
        <stp/>
        <stp>BDP|17257368299169437196</stp>
        <tr r="V138" s="1"/>
      </tp>
      <tp t="s">
        <v>#N/A N/A</v>
        <stp/>
        <stp>BDP|13291332004241516405</stp>
        <tr r="V2729" s="1"/>
      </tp>
      <tp t="s">
        <v>#N/A N/A</v>
        <stp/>
        <stp>BDP|17655017163476429206</stp>
        <tr r="V1542" s="1"/>
      </tp>
      <tp t="s">
        <v>#N/A N/A</v>
        <stp/>
        <stp>BDP|18013890993628912431</stp>
        <tr r="V2397" s="1"/>
      </tp>
      <tp t="s">
        <v>#N/A N/A</v>
        <stp/>
        <stp>BDP|11154469024956435472</stp>
        <tr r="V296" s="1"/>
      </tp>
      <tp t="s">
        <v>#N/A N/A</v>
        <stp/>
        <stp>BDP|11805857682475499182</stp>
        <tr r="V486" s="1"/>
      </tp>
      <tp t="s">
        <v>#N/A N/A</v>
        <stp/>
        <stp>BDP|13148861184436194014</stp>
        <tr r="V1477" s="1"/>
      </tp>
      <tp t="s">
        <v>#N/A N/A</v>
        <stp/>
        <stp>BDP|11745372062661978084</stp>
        <tr r="V1662" s="1"/>
      </tp>
      <tp t="s">
        <v>#N/A N/A</v>
        <stp/>
        <stp>BDP|15092462527772025429</stp>
        <tr r="V39" s="1"/>
      </tp>
      <tp t="s">
        <v>#N/A N/A</v>
        <stp/>
        <stp>BDP|10224322363668042807</stp>
        <tr r="V688" s="1"/>
      </tp>
      <tp t="s">
        <v>#N/A N/A</v>
        <stp/>
        <stp>BDP|16305641704852347723</stp>
        <tr r="V2639" s="1"/>
      </tp>
      <tp t="s">
        <v>#N/A N/A</v>
        <stp/>
        <stp>BDP|15284845007921289910</stp>
        <tr r="V370" s="1"/>
      </tp>
      <tp t="s">
        <v>#N/A N/A</v>
        <stp/>
        <stp>BDP|14130129020905128701</stp>
        <tr r="V2132" s="1"/>
      </tp>
      <tp t="s">
        <v>#N/A N/A</v>
        <stp/>
        <stp>BDP|17624301208679954850</stp>
        <tr r="V368" s="1"/>
      </tp>
      <tp t="s">
        <v>#N/A N/A</v>
        <stp/>
        <stp>BDP|14204760046654344634</stp>
        <tr r="V2037" s="1"/>
      </tp>
      <tp t="s">
        <v>#N/A N/A</v>
        <stp/>
        <stp>BDP|12447043246014579715</stp>
        <tr r="V2103" s="1"/>
      </tp>
      <tp t="s">
        <v>#N/A N/A</v>
        <stp/>
        <stp>BDP|11050362144416475541</stp>
        <tr r="V1872" s="1"/>
      </tp>
      <tp t="s">
        <v>#N/A N/A</v>
        <stp/>
        <stp>BDP|18125087854110696899</stp>
        <tr r="V367" s="1"/>
      </tp>
      <tp t="s">
        <v>#N/A N/A</v>
        <stp/>
        <stp>BDP|14776008254376796261</stp>
        <tr r="V2174" s="1"/>
      </tp>
      <tp t="s">
        <v>#N/A N/A</v>
        <stp/>
        <stp>BDP|15981786244341336234</stp>
        <tr r="V342" s="1"/>
      </tp>
      <tp t="s">
        <v>#N/A N/A</v>
        <stp/>
        <stp>BDP|16081477004407532038</stp>
        <tr r="V795" s="1"/>
      </tp>
      <tp t="s">
        <v>#N/A N/A</v>
        <stp/>
        <stp>BDP|11704790671830258494</stp>
        <tr r="V1735" s="1"/>
      </tp>
      <tp t="s">
        <v>#N/A N/A</v>
        <stp/>
        <stp>BDP|12158092573709881978</stp>
        <tr r="V1674" s="1"/>
      </tp>
      <tp t="s">
        <v>#N/A N/A</v>
        <stp/>
        <stp>BDP|10639656577024773074</stp>
        <tr r="V2297" s="1"/>
      </tp>
      <tp t="s">
        <v>#N/A N/A</v>
        <stp/>
        <stp>BDP|11829618879860318575</stp>
        <tr r="V1305" s="1"/>
      </tp>
      <tp t="s">
        <v>#N/A N/A</v>
        <stp/>
        <stp>BDP|12699843876831516956</stp>
        <tr r="V1968" s="1"/>
      </tp>
      <tp t="s">
        <v>#N/A N/A</v>
        <stp/>
        <stp>BDP|13507940927334169930</stp>
        <tr r="V2104" s="1"/>
      </tp>
      <tp t="s">
        <v>#N/A N/A</v>
        <stp/>
        <stp>BDP|13521283865920812271</stp>
        <tr r="V2034" s="1"/>
      </tp>
      <tp t="s">
        <v>#N/A N/A</v>
        <stp/>
        <stp>BDP|12432206663677297422</stp>
        <tr r="V1108" s="1"/>
      </tp>
      <tp t="s">
        <v>#N/A N/A</v>
        <stp/>
        <stp>BDP|13697651354780865586</stp>
        <tr r="V445" s="1"/>
      </tp>
      <tp t="s">
        <v>#N/A N/A</v>
        <stp/>
        <stp>BDP|11698032509661867538</stp>
        <tr r="V1062" s="1"/>
      </tp>
      <tp t="s">
        <v>#N/A N/A</v>
        <stp/>
        <stp>BDP|10329734954482016533</stp>
        <tr r="V2372" s="1"/>
      </tp>
      <tp t="s">
        <v>#N/A N/A</v>
        <stp/>
        <stp>BDP|14108799012364416380</stp>
        <tr r="V1923" s="1"/>
      </tp>
      <tp t="s">
        <v>#N/A N/A</v>
        <stp/>
        <stp>BDP|17243009947040449677</stp>
        <tr r="V2746" s="1"/>
      </tp>
      <tp t="s">
        <v>#N/A N/A</v>
        <stp/>
        <stp>BDP|14333848701190509956</stp>
        <tr r="V1112" s="1"/>
      </tp>
      <tp t="s">
        <v>#N/A N/A</v>
        <stp/>
        <stp>BDP|10366147642286585669</stp>
        <tr r="V2271" s="1"/>
      </tp>
      <tp t="s">
        <v>#N/A N/A</v>
        <stp/>
        <stp>BDP|10477103752537443644</stp>
        <tr r="V2361" s="1"/>
      </tp>
      <tp t="s">
        <v>#N/A N/A</v>
        <stp/>
        <stp>BDP|10310556666707036163</stp>
        <tr r="V1041" s="1"/>
      </tp>
      <tp t="s">
        <v>#N/A N/A</v>
        <stp/>
        <stp>BDP|14230205720421506015</stp>
        <tr r="V150" s="1"/>
      </tp>
      <tp t="s">
        <v>#N/A N/A</v>
        <stp/>
        <stp>BDP|15028020011311542000</stp>
        <tr r="V1218" s="1"/>
      </tp>
    </main>
    <main first="bofaddin.rtdserver">
      <tp t="s">
        <v>#N/A N/A</v>
        <stp/>
        <stp>BDP|7452246253046505</stp>
        <tr r="V1505" s="1"/>
      </tp>
      <tp t="s">
        <v>#N/A N/A</v>
        <stp/>
        <stp>BDP|2398637189027318706</stp>
        <tr r="V2718" s="1"/>
      </tp>
      <tp t="s">
        <v>#N/A N/A</v>
        <stp/>
        <stp>BDP|4879218961258319418</stp>
        <tr r="V216" s="1"/>
      </tp>
      <tp t="s">
        <v>#N/A N/A</v>
        <stp/>
        <stp>BDP|5419583952218691135</stp>
        <tr r="V229" s="1"/>
      </tp>
      <tp t="s">
        <v>#N/A N/A</v>
        <stp/>
        <stp>BDP|3415546260848396489</stp>
        <tr r="V2445" s="1"/>
      </tp>
      <tp t="s">
        <v>#N/A N/A</v>
        <stp/>
        <stp>BDP|9419533052805720096</stp>
        <tr r="V2016" s="1"/>
      </tp>
      <tp t="s">
        <v>#N/A N/A</v>
        <stp/>
        <stp>BDP|4475891460266525033</stp>
        <tr r="V938" s="1"/>
      </tp>
      <tp t="s">
        <v>#N/A N/A</v>
        <stp/>
        <stp>BDP|4382108693297092780</stp>
        <tr r="V707" s="1"/>
      </tp>
      <tp t="s">
        <v>#N/A N/A</v>
        <stp/>
        <stp>BDP|4368888434545353640</stp>
        <tr r="V1475" s="1"/>
      </tp>
      <tp t="s">
        <v>#N/A N/A</v>
        <stp/>
        <stp>BDP|8795076428514433248</stp>
        <tr r="V128" s="1"/>
      </tp>
      <tp t="s">
        <v>#N/A N/A</v>
        <stp/>
        <stp>BDP|9338653528219006861</stp>
        <tr r="V1789" s="1"/>
      </tp>
      <tp t="s">
        <v>#N/A N/A</v>
        <stp/>
        <stp>BDP|7665334268226121840</stp>
        <tr r="V1537" s="1"/>
      </tp>
      <tp t="s">
        <v>#N/A N/A</v>
        <stp/>
        <stp>BDP|2449263905998955469</stp>
        <tr r="V371" s="1"/>
      </tp>
      <tp t="s">
        <v>#N/A N/A</v>
        <stp/>
        <stp>BDP|9446169531816212190</stp>
        <tr r="V465" s="1"/>
      </tp>
      <tp t="s">
        <v>#N/A N/A</v>
        <stp/>
        <stp>BDP|2659847507263453592</stp>
        <tr r="V1105" s="1"/>
      </tp>
      <tp t="s">
        <v>#N/A N/A</v>
        <stp/>
        <stp>BDP|5125971219167749600</stp>
        <tr r="V76" s="1"/>
      </tp>
      <tp t="s">
        <v>#N/A N/A</v>
        <stp/>
        <stp>BDP|6064174099386122462</stp>
        <tr r="V1002" s="1"/>
      </tp>
      <tp t="s">
        <v>#N/A N/A</v>
        <stp/>
        <stp>BDP|2205790885096510722</stp>
        <tr r="V443" s="1"/>
      </tp>
      <tp t="s">
        <v>#N/A N/A</v>
        <stp/>
        <stp>BDP|5370182490691386063</stp>
        <tr r="V2198" s="1"/>
      </tp>
      <tp t="s">
        <v>#N/A N/A</v>
        <stp/>
        <stp>BDP|1017869298235106911</stp>
        <tr r="V1741" s="1"/>
      </tp>
      <tp t="s">
        <v>#N/A N/A</v>
        <stp/>
        <stp>BDP|1239139999103766610</stp>
        <tr r="V612" s="1"/>
      </tp>
      <tp t="s">
        <v>#N/A N/A</v>
        <stp/>
        <stp>BDP|7441190441509430766</stp>
        <tr r="V994" s="1"/>
      </tp>
      <tp t="s">
        <v>#N/A N/A</v>
        <stp/>
        <stp>BDP|8627608032391984035</stp>
        <tr r="V2494" s="1"/>
      </tp>
      <tp t="s">
        <v>#N/A N/A</v>
        <stp/>
        <stp>BDP|5770984503761688148</stp>
        <tr r="V301" s="1"/>
      </tp>
      <tp t="s">
        <v>#N/A N/A</v>
        <stp/>
        <stp>BDP|5081843680830923937</stp>
        <tr r="V1897" s="1"/>
      </tp>
      <tp t="s">
        <v>#N/A N/A</v>
        <stp/>
        <stp>BDP|3269110139584260963</stp>
        <tr r="V2049" s="1"/>
      </tp>
      <tp t="s">
        <v>#N/A N/A</v>
        <stp/>
        <stp>BDP|4312003276186885922</stp>
        <tr r="V2667" s="1"/>
      </tp>
      <tp t="s">
        <v>#N/A N/A</v>
        <stp/>
        <stp>BDP|2291613996584375597</stp>
        <tr r="V1489" s="1"/>
      </tp>
      <tp t="s">
        <v>#N/A N/A</v>
        <stp/>
        <stp>BDP|5569159657144833903</stp>
        <tr r="V357" s="1"/>
      </tp>
      <tp t="s">
        <v>#N/A N/A</v>
        <stp/>
        <stp>BDP|1958801929177941062</stp>
        <tr r="V1032" s="1"/>
      </tp>
      <tp t="s">
        <v>#N/A N/A</v>
        <stp/>
        <stp>BDP|4102754493197002187</stp>
        <tr r="V2170" s="1"/>
      </tp>
      <tp t="s">
        <v>#N/A N/A</v>
        <stp/>
        <stp>BDP|4476182313078836080</stp>
        <tr r="V1478" s="1"/>
      </tp>
      <tp t="s">
        <v>#N/A N/A</v>
        <stp/>
        <stp>BDP|2349524049766307941</stp>
        <tr r="V2283" s="1"/>
      </tp>
      <tp t="s">
        <v>#N/A N/A</v>
        <stp/>
        <stp>BDP|2859271861522493863</stp>
        <tr r="V254" s="1"/>
      </tp>
      <tp t="s">
        <v>#N/A N/A</v>
        <stp/>
        <stp>BDP|6888935530224248451</stp>
        <tr r="V1339" s="1"/>
      </tp>
      <tp t="s">
        <v>#N/A N/A</v>
        <stp/>
        <stp>BDP|3015127848179181375</stp>
        <tr r="V1671" s="1"/>
      </tp>
      <tp t="s">
        <v>#N/A N/A</v>
        <stp/>
        <stp>BDP|1046659486282924161</stp>
        <tr r="V1869" s="1"/>
      </tp>
      <tp t="s">
        <v>#N/A N/A</v>
        <stp/>
        <stp>BDP|2634044985381391783</stp>
        <tr r="V2694" s="1"/>
      </tp>
      <tp t="s">
        <v>#N/A N/A</v>
        <stp/>
        <stp>BDP|7409206499005529541</stp>
        <tr r="V2827" s="1"/>
      </tp>
      <tp t="s">
        <v>#N/A N/A</v>
        <stp/>
        <stp>BDP|7354383891140590127</stp>
        <tr r="V1498" s="1"/>
      </tp>
      <tp t="s">
        <v>#N/A N/A</v>
        <stp/>
        <stp>BDP|9521024638966660042</stp>
        <tr r="V782" s="1"/>
      </tp>
      <tp t="s">
        <v>#N/A N/A</v>
        <stp/>
        <stp>BDP|3603892547710031359</stp>
        <tr r="V1603" s="1"/>
      </tp>
      <tp t="s">
        <v>#N/A N/A</v>
        <stp/>
        <stp>BDP|3123894671277562713</stp>
        <tr r="V718" s="1"/>
      </tp>
      <tp t="s">
        <v>#N/A N/A</v>
        <stp/>
        <stp>BDP|4149898917748084922</stp>
        <tr r="V803" s="1"/>
      </tp>
      <tp t="s">
        <v>#N/A N/A</v>
        <stp/>
        <stp>BDP|7630918906711458389</stp>
        <tr r="V1397" s="1"/>
      </tp>
      <tp t="s">
        <v>#N/A N/A</v>
        <stp/>
        <stp>BDP|3874040615929247769</stp>
        <tr r="V2031" s="1"/>
      </tp>
      <tp t="s">
        <v>#N/A N/A</v>
        <stp/>
        <stp>BDP|1635125218235515841</stp>
        <tr r="V1024" s="1"/>
      </tp>
      <tp t="s">
        <v>#N/A N/A</v>
        <stp/>
        <stp>BDP|2370985217987903178</stp>
        <tr r="V1157" s="1"/>
      </tp>
      <tp t="s">
        <v>#N/A N/A</v>
        <stp/>
        <stp>BDP|5077844803295218474</stp>
        <tr r="V704" s="1"/>
      </tp>
      <tp t="s">
        <v>#N/A N/A</v>
        <stp/>
        <stp>BDP|7275326754468627500</stp>
        <tr r="V1830" s="1"/>
      </tp>
      <tp t="s">
        <v>#N/A N/A</v>
        <stp/>
        <stp>BDP|2866906518901319704</stp>
        <tr r="V1612" s="1"/>
      </tp>
      <tp t="s">
        <v>#N/A N/A</v>
        <stp/>
        <stp>BDP|2727834455170217307</stp>
        <tr r="V287" s="1"/>
      </tp>
      <tp t="s">
        <v>#N/A N/A</v>
        <stp/>
        <stp>BDP|7347187186380901275</stp>
        <tr r="V965" s="1"/>
      </tp>
      <tp t="s">
        <v>#N/A N/A</v>
        <stp/>
        <stp>BDP|3398530959248134782</stp>
        <tr r="V507" s="1"/>
      </tp>
      <tp t="s">
        <v>#N/A N/A</v>
        <stp/>
        <stp>BDP|7168443682833255452</stp>
        <tr r="V212" s="1"/>
      </tp>
      <tp t="s">
        <v>#N/A N/A</v>
        <stp/>
        <stp>BDP|9639751976261094454</stp>
        <tr r="V1116" s="1"/>
      </tp>
      <tp t="s">
        <v>#N/A N/A</v>
        <stp/>
        <stp>BDP|3514833163112503307</stp>
        <tr r="V2370" s="1"/>
      </tp>
      <tp t="s">
        <v>#N/A N/A</v>
        <stp/>
        <stp>BDP|3252203084204733110</stp>
        <tr r="V1208" s="1"/>
      </tp>
      <tp t="s">
        <v>#N/A N/A</v>
        <stp/>
        <stp>BDP|3448880355250151285</stp>
        <tr r="V268" s="1"/>
      </tp>
      <tp t="s">
        <v>#N/A N/A</v>
        <stp/>
        <stp>BDP|4140966267527301023</stp>
        <tr r="V1769" s="1"/>
      </tp>
      <tp t="s">
        <v>#N/A N/A</v>
        <stp/>
        <stp>BDP|8863265578943174216</stp>
        <tr r="V1860" s="1"/>
      </tp>
      <tp t="s">
        <v>#N/A N/A</v>
        <stp/>
        <stp>BDP|7567967927744436468</stp>
        <tr r="V1491" s="1"/>
      </tp>
      <tp t="s">
        <v>#N/A N/A</v>
        <stp/>
        <stp>BDP|8098108252791478104</stp>
        <tr r="V189" s="1"/>
      </tp>
      <tp t="s">
        <v>#N/A N/A</v>
        <stp/>
        <stp>BDP|9418857190457627314</stp>
        <tr r="V809" s="1"/>
      </tp>
      <tp t="s">
        <v>#N/A N/A</v>
        <stp/>
        <stp>BDP|1564426090313548340</stp>
        <tr r="V1753" s="1"/>
      </tp>
      <tp t="s">
        <v>#N/A N/A</v>
        <stp/>
        <stp>BDP|4409226397442124179</stp>
        <tr r="V283" s="1"/>
      </tp>
      <tp t="s">
        <v>#N/A N/A</v>
        <stp/>
        <stp>BDP|9477364885749991790</stp>
        <tr r="V2748" s="1"/>
      </tp>
      <tp t="s">
        <v>#N/A N/A</v>
        <stp/>
        <stp>BDP|2136976004785443219</stp>
        <tr r="V262" s="1"/>
      </tp>
      <tp t="s">
        <v>#N/A N/A</v>
        <stp/>
        <stp>BDP|4380790050429587386</stp>
        <tr r="V1437" s="1"/>
      </tp>
      <tp t="s">
        <v>#N/A N/A</v>
        <stp/>
        <stp>BDP|9463495045084707184</stp>
        <tr r="V564" s="1"/>
      </tp>
      <tp t="s">
        <v>#N/A N/A</v>
        <stp/>
        <stp>BDP|4010831324491434376</stp>
        <tr r="V2332" s="1"/>
      </tp>
      <tp t="s">
        <v>#N/A N/A</v>
        <stp/>
        <stp>BDP|6825823368692743610</stp>
        <tr r="V483" s="1"/>
      </tp>
      <tp t="s">
        <v>#N/A N/A</v>
        <stp/>
        <stp>BDP|1868396393331469627</stp>
        <tr r="V33" s="1"/>
      </tp>
      <tp t="s">
        <v>#N/A N/A</v>
        <stp/>
        <stp>BDP|7715835055746402003</stp>
        <tr r="V2012" s="1"/>
      </tp>
      <tp t="s">
        <v>#N/A N/A</v>
        <stp/>
        <stp>BDP|8556956495843466748</stp>
        <tr r="V13" s="1"/>
      </tp>
      <tp t="s">
        <v>#N/A N/A</v>
        <stp/>
        <stp>BDP|9799275896707680956</stp>
        <tr r="V2025" s="1"/>
      </tp>
      <tp t="s">
        <v>#N/A N/A</v>
        <stp/>
        <stp>BDP|9998864094250352523</stp>
        <tr r="V995" s="1"/>
      </tp>
      <tp t="s">
        <v>#N/A N/A</v>
        <stp/>
        <stp>BDP|8926303862629587946</stp>
        <tr r="V209" s="1"/>
      </tp>
      <tp t="s">
        <v>#N/A N/A</v>
        <stp/>
        <stp>BDP|3409293934248456775</stp>
        <tr r="V815" s="1"/>
      </tp>
      <tp t="s">
        <v>#N/A N/A</v>
        <stp/>
        <stp>BDP|9624131749067633604</stp>
        <tr r="V2323" s="1"/>
      </tp>
      <tp t="s">
        <v>#N/A N/A</v>
        <stp/>
        <stp>BDP|8567455540917339281</stp>
        <tr r="V75" s="1"/>
      </tp>
      <tp t="s">
        <v>#N/A N/A</v>
        <stp/>
        <stp>BDP|6449012380144891765</stp>
        <tr r="V1675" s="1"/>
      </tp>
      <tp t="s">
        <v>#N/A N/A</v>
        <stp/>
        <stp>BDP|3770785116468058023</stp>
        <tr r="V2714" s="1"/>
      </tp>
      <tp t="s">
        <v>#N/A N/A</v>
        <stp/>
        <stp>BDP|8943075555000399038</stp>
        <tr r="V1364" s="1"/>
      </tp>
      <tp t="s">
        <v>#N/A N/A</v>
        <stp/>
        <stp>BDP|7372084816083769816</stp>
        <tr r="V2307" s="1"/>
      </tp>
      <tp t="s">
        <v>#N/A N/A</v>
        <stp/>
        <stp>BDP|3283280934686427919</stp>
        <tr r="V153" s="1"/>
      </tp>
      <tp t="s">
        <v>#N/A N/A</v>
        <stp/>
        <stp>BDP|1846947382788304561</stp>
        <tr r="V1460" s="1"/>
      </tp>
      <tp t="s">
        <v>#N/A N/A</v>
        <stp/>
        <stp>BDP|3987336078618987204</stp>
        <tr r="V1812" s="1"/>
      </tp>
      <tp t="s">
        <v>#N/A N/A</v>
        <stp/>
        <stp>BDP|2492820161599876873</stp>
        <tr r="V2087" s="1"/>
      </tp>
      <tp t="s">
        <v>#N/A N/A</v>
        <stp/>
        <stp>BDP|7022920360137825221</stp>
        <tr r="V1418" s="1"/>
      </tp>
      <tp t="s">
        <v>#N/A N/A</v>
        <stp/>
        <stp>BDP|2357191684495763316</stp>
        <tr r="V2033" s="1"/>
      </tp>
      <tp t="s">
        <v>#N/A N/A</v>
        <stp/>
        <stp>BDP|9942319111612792461</stp>
        <tr r="V269" s="1"/>
      </tp>
      <tp t="s">
        <v>#N/A N/A</v>
        <stp/>
        <stp>BDP|2200799177657131859</stp>
        <tr r="V970" s="1"/>
      </tp>
      <tp t="s">
        <v>#N/A N/A</v>
        <stp/>
        <stp>BDP|6061617586434754184</stp>
        <tr r="V1066" s="1"/>
      </tp>
      <tp t="s">
        <v>#N/A N/A</v>
        <stp/>
        <stp>BDP|9029365384648823724</stp>
        <tr r="V444" s="1"/>
      </tp>
      <tp t="s">
        <v>#N/A N/A</v>
        <stp/>
        <stp>BDP|8374967189674597004</stp>
        <tr r="V16" s="1"/>
      </tp>
      <tp t="s">
        <v>#N/A N/A</v>
        <stp/>
        <stp>BDP|8211344049202497023</stp>
        <tr r="V702" s="1"/>
      </tp>
      <tp t="s">
        <v>#N/A N/A</v>
        <stp/>
        <stp>BDP|6075583781294995293</stp>
        <tr r="V1736" s="1"/>
      </tp>
      <tp t="s">
        <v>#N/A N/A</v>
        <stp/>
        <stp>BDP|5614461679812134915</stp>
        <tr r="V260" s="1"/>
      </tp>
      <tp t="s">
        <v>#N/A N/A</v>
        <stp/>
        <stp>BDP|1658451499042735349</stp>
        <tr r="V2656" s="1"/>
      </tp>
      <tp t="s">
        <v>#N/A N/A</v>
        <stp/>
        <stp>BDP|6970713101599548556</stp>
        <tr r="V2153" s="1"/>
      </tp>
      <tp t="s">
        <v>#N/A N/A</v>
        <stp/>
        <stp>BDP|5960923372152697414</stp>
        <tr r="V2067" s="1"/>
      </tp>
      <tp t="s">
        <v>#N/A N/A</v>
        <stp/>
        <stp>BDP|2536853876994917410</stp>
        <tr r="V427" s="1"/>
      </tp>
      <tp t="s">
        <v>#N/A N/A</v>
        <stp/>
        <stp>BDP|4827311616559952289</stp>
        <tr r="V778" s="1"/>
      </tp>
      <tp t="s">
        <v>#N/A N/A</v>
        <stp/>
        <stp>BDP|4398157516040781991</stp>
        <tr r="V152" s="1"/>
      </tp>
      <tp t="s">
        <v>#N/A N/A</v>
        <stp/>
        <stp>BDP|5810721478711547982</stp>
        <tr r="V1525" s="1"/>
      </tp>
      <tp t="s">
        <v>#N/A N/A</v>
        <stp/>
        <stp>BDP|4623998539992152183</stp>
        <tr r="V2253" s="1"/>
      </tp>
      <tp t="s">
        <v>#N/A N/A</v>
        <stp/>
        <stp>BDP|3967250196711599434</stp>
        <tr r="V1129" s="1"/>
      </tp>
      <tp t="s">
        <v>#N/A N/A</v>
        <stp/>
        <stp>BDP|3480305918435855980</stp>
        <tr r="V360" s="1"/>
      </tp>
      <tp t="s">
        <v>#N/A N/A</v>
        <stp/>
        <stp>BDP|2520605380086199780</stp>
        <tr r="V135" s="1"/>
      </tp>
      <tp t="s">
        <v>#N/A N/A</v>
        <stp/>
        <stp>BDP|7337741510169872532</stp>
        <tr r="V626" s="1"/>
      </tp>
      <tp t="s">
        <v>#N/A N/A</v>
        <stp/>
        <stp>BDP|8446590665294690229</stp>
        <tr r="V396" s="1"/>
      </tp>
      <tp t="s">
        <v>#N/A N/A</v>
        <stp/>
        <stp>BDP|9687592141260238512</stp>
        <tr r="V1882" s="1"/>
      </tp>
      <tp t="s">
        <v>#N/A N/A</v>
        <stp/>
        <stp>BDP|3703309171282316881</stp>
        <tr r="V1456" s="1"/>
      </tp>
      <tp t="s">
        <v>#N/A N/A</v>
        <stp/>
        <stp>BDP|7754764665999099295</stp>
        <tr r="V537" s="1"/>
      </tp>
      <tp t="s">
        <v>#N/A N/A</v>
        <stp/>
        <stp>BDP|5977847430086116516</stp>
        <tr r="V2753" s="1"/>
      </tp>
      <tp t="s">
        <v>#N/A N/A</v>
        <stp/>
        <stp>BDP|5329997950091201553</stp>
        <tr r="V330" s="1"/>
      </tp>
      <tp t="s">
        <v>#N/A N/A</v>
        <stp/>
        <stp>BDP|9484773421120569155</stp>
        <tr r="V571" s="1"/>
      </tp>
      <tp t="s">
        <v>#N/A N/A</v>
        <stp/>
        <stp>BDP|9837060408602443609</stp>
        <tr r="V384" s="1"/>
      </tp>
      <tp t="s">
        <v>#N/A N/A</v>
        <stp/>
        <stp>BDP|3480732072617516921</stp>
        <tr r="V1855" s="1"/>
      </tp>
      <tp t="s">
        <v>#N/A N/A</v>
        <stp/>
        <stp>BDP|7154785197727550393</stp>
        <tr r="V1848" s="1"/>
      </tp>
      <tp t="s">
        <v>#N/A N/A</v>
        <stp/>
        <stp>BDP|8663854332737150921</stp>
        <tr r="V1712" s="1"/>
      </tp>
      <tp t="s">
        <v>#N/A N/A</v>
        <stp/>
        <stp>BDP|5859191662286357934</stp>
        <tr r="V294" s="1"/>
      </tp>
      <tp t="s">
        <v>#N/A N/A</v>
        <stp/>
        <stp>BDP|1585996754812881238</stp>
        <tr r="V2229" s="1"/>
      </tp>
      <tp t="s">
        <v>#N/A N/A</v>
        <stp/>
        <stp>BDP|8490217282218554721</stp>
        <tr r="V2583" s="1"/>
      </tp>
      <tp t="s">
        <v>#N/A N/A</v>
        <stp/>
        <stp>BDP|3224286034367795894</stp>
        <tr r="V1430" s="1"/>
      </tp>
      <tp t="s">
        <v>#N/A N/A</v>
        <stp/>
        <stp>BDP|3841658809099068146</stp>
        <tr r="V656" s="1"/>
      </tp>
      <tp t="s">
        <v>#N/A N/A</v>
        <stp/>
        <stp>BDP|1474977015947484321</stp>
        <tr r="V2574" s="1"/>
      </tp>
      <tp t="s">
        <v>#N/A N/A</v>
        <stp/>
        <stp>BDP|5338890237113555099</stp>
        <tr r="V1550" s="1"/>
      </tp>
      <tp t="s">
        <v>#N/A N/A</v>
        <stp/>
        <stp>BDP|9893625260802857637</stp>
        <tr r="V1242" s="1"/>
      </tp>
      <tp t="s">
        <v>#N/A N/A</v>
        <stp/>
        <stp>BDP|5667020591013790239</stp>
        <tr r="V568" s="1"/>
      </tp>
      <tp t="s">
        <v>#N/A N/A</v>
        <stp/>
        <stp>BDP|4316303782446097476</stp>
        <tr r="V1306" s="1"/>
      </tp>
      <tp t="s">
        <v>#N/A N/A</v>
        <stp/>
        <stp>BDP|9483357945462412160</stp>
        <tr r="V1266" s="1"/>
      </tp>
      <tp t="s">
        <v>#N/A N/A</v>
        <stp/>
        <stp>BDP|6168421991260309675</stp>
        <tr r="V2145" s="1"/>
      </tp>
      <tp t="s">
        <v>#N/A N/A</v>
        <stp/>
        <stp>BDP|2972033850208935255</stp>
        <tr r="V1091" s="1"/>
      </tp>
      <tp t="s">
        <v>#N/A N/A</v>
        <stp/>
        <stp>BDP|6525500282241737760</stp>
        <tr r="V1335" s="1"/>
      </tp>
      <tp t="s">
        <v>#N/A N/A</v>
        <stp/>
        <stp>BDP|6308562912716170900</stp>
        <tr r="V1422" s="1"/>
      </tp>
      <tp t="s">
        <v>#N/A N/A</v>
        <stp/>
        <stp>BDP|7537868021188591817</stp>
        <tr r="V1640" s="1"/>
      </tp>
      <tp t="s">
        <v>#N/A N/A</v>
        <stp/>
        <stp>BDP|5356680931145484888</stp>
        <tr r="V2666" s="1"/>
      </tp>
      <tp t="s">
        <v>#N/A N/A</v>
        <stp/>
        <stp>BDP|8847395001416240046</stp>
        <tr r="V475" s="1"/>
      </tp>
      <tp t="s">
        <v>#N/A N/A</v>
        <stp/>
        <stp>BDP|4809475188561864490</stp>
        <tr r="V1462" s="1"/>
      </tp>
      <tp t="s">
        <v>#N/A N/A</v>
        <stp/>
        <stp>BDP|7527468052409016266</stp>
        <tr r="V1356" s="1"/>
      </tp>
      <tp t="s">
        <v>#N/A N/A</v>
        <stp/>
        <stp>BDP|5125627307649453777</stp>
        <tr r="V1216" s="1"/>
      </tp>
      <tp t="s">
        <v>#N/A N/A</v>
        <stp/>
        <stp>BDP|5147452376339651235</stp>
        <tr r="V841" s="1"/>
      </tp>
      <tp t="s">
        <v>#N/A N/A</v>
        <stp/>
        <stp>BDP|7050916160443007662</stp>
        <tr r="V2272" s="1"/>
      </tp>
      <tp t="s">
        <v>#N/A N/A</v>
        <stp/>
        <stp>BDP|2899055185355416287</stp>
        <tr r="V1982" s="1"/>
      </tp>
      <tp t="s">
        <v>#N/A N/A</v>
        <stp/>
        <stp>BDP|7027554026048385544</stp>
        <tr r="V1764" s="1"/>
      </tp>
      <tp t="s">
        <v>#N/A N/A</v>
        <stp/>
        <stp>BDP|8661336066695697511</stp>
        <tr r="V2735" s="1"/>
      </tp>
      <tp t="s">
        <v>#N/A N/A</v>
        <stp/>
        <stp>BDP|7169384094917927708</stp>
        <tr r="V846" s="1"/>
      </tp>
      <tp t="s">
        <v>#N/A N/A</v>
        <stp/>
        <stp>BDP|1456481669438004615</stp>
        <tr r="V206" s="1"/>
      </tp>
      <tp t="s">
        <v>#N/A N/A</v>
        <stp/>
        <stp>BDP|8894509364093859500</stp>
        <tr r="V1214" s="1"/>
      </tp>
      <tp t="s">
        <v>#N/A N/A</v>
        <stp/>
        <stp>BDP|7249752254989598123</stp>
        <tr r="V495" s="1"/>
      </tp>
      <tp t="s">
        <v>#N/A N/A</v>
        <stp/>
        <stp>BDP|5629117149895383892</stp>
        <tr r="V2303" s="1"/>
      </tp>
      <tp t="s">
        <v>#N/A N/A</v>
        <stp/>
        <stp>BDP|2667823441662640171</stp>
        <tr r="V1281" s="1"/>
      </tp>
      <tp t="s">
        <v>#N/A N/A</v>
        <stp/>
        <stp>BDP|9082415964656473046</stp>
        <tr r="V2678" s="1"/>
      </tp>
      <tp t="s">
        <v>#N/A N/A</v>
        <stp/>
        <stp>BDP|9200828534476542947</stp>
        <tr r="V852" s="1"/>
      </tp>
      <tp t="s">
        <v>#N/A N/A</v>
        <stp/>
        <stp>BDP|5129763774078996303</stp>
        <tr r="V78" s="1"/>
      </tp>
      <tp t="s">
        <v>#N/A N/A</v>
        <stp/>
        <stp>BDP|4464188938008663082</stp>
        <tr r="V509" s="1"/>
      </tp>
      <tp t="s">
        <v>#N/A N/A</v>
        <stp/>
        <stp>BDP|2481597786478538942</stp>
        <tr r="V1482" s="1"/>
      </tp>
      <tp t="s">
        <v>#N/A N/A</v>
        <stp/>
        <stp>BDP|9662521635697988625</stp>
        <tr r="V1158" s="1"/>
      </tp>
      <tp t="s">
        <v>#N/A N/A</v>
        <stp/>
        <stp>BDP|6720354555346903845</stp>
        <tr r="V1037" s="1"/>
      </tp>
      <tp t="s">
        <v>#N/A N/A</v>
        <stp/>
        <stp>BDP|6907660105546578855</stp>
        <tr r="V1288" s="1"/>
      </tp>
      <tp t="s">
        <v>#N/A N/A</v>
        <stp/>
        <stp>BDP|6262461919519526439</stp>
        <tr r="V1082" s="1"/>
      </tp>
      <tp t="s">
        <v>#N/A N/A</v>
        <stp/>
        <stp>BDP|8325038659120418362</stp>
        <tr r="V1649" s="1"/>
      </tp>
      <tp t="s">
        <v>#N/A N/A</v>
        <stp/>
        <stp>BDP|9723220909712579728</stp>
        <tr r="V977" s="1"/>
      </tp>
      <tp t="s">
        <v>#N/A N/A</v>
        <stp/>
        <stp>BDP|5594868390363182997</stp>
        <tr r="V2614" s="1"/>
      </tp>
      <tp t="s">
        <v>#N/A N/A</v>
        <stp/>
        <stp>BDP|1999389718168265506</stp>
        <tr r="V102" s="1"/>
      </tp>
      <tp t="s">
        <v>#N/A N/A</v>
        <stp/>
        <stp>BDP|9579177814475515287</stp>
        <tr r="V1658" s="1"/>
      </tp>
      <tp t="s">
        <v>#N/A N/A</v>
        <stp/>
        <stp>BDP|3807924030820067727</stp>
        <tr r="V1659" s="1"/>
      </tp>
      <tp t="s">
        <v>#N/A N/A</v>
        <stp/>
        <stp>BDP|1850812421003012608</stp>
        <tr r="V1788" s="1"/>
      </tp>
      <tp t="s">
        <v>#N/A N/A</v>
        <stp/>
        <stp>BDP|4421756229428370736</stp>
        <tr r="V1347" s="1"/>
      </tp>
      <tp t="s">
        <v>#N/A N/A</v>
        <stp/>
        <stp>BDP|1618196697787963096</stp>
        <tr r="V585" s="1"/>
      </tp>
      <tp t="s">
        <v>#N/A N/A</v>
        <stp/>
        <stp>BDP|5984268827518079306</stp>
        <tr r="V1515" s="1"/>
      </tp>
      <tp t="s">
        <v>#N/A N/A</v>
        <stp/>
        <stp>BDP|9721465118804432644</stp>
        <tr r="V45" s="1"/>
      </tp>
      <tp t="s">
        <v>#N/A N/A</v>
        <stp/>
        <stp>BDP|3322212338014283812</stp>
        <tr r="V485" s="1"/>
      </tp>
      <tp t="s">
        <v>#N/A N/A</v>
        <stp/>
        <stp>BDP|9010399613774235110</stp>
        <tr r="V1624" s="1"/>
      </tp>
      <tp t="s">
        <v>#N/A N/A</v>
        <stp/>
        <stp>BDP|7893150603088493031</stp>
        <tr r="V643" s="1"/>
      </tp>
      <tp t="s">
        <v>#N/A N/A</v>
        <stp/>
        <stp>BDP|1041405328698300122</stp>
        <tr r="V1643" s="1"/>
      </tp>
      <tp t="s">
        <v>#N/A N/A</v>
        <stp/>
        <stp>BDP|7168988136566581535</stp>
        <tr r="V2754" s="1"/>
      </tp>
      <tp t="s">
        <v>#N/A N/A</v>
        <stp/>
        <stp>BDP|1078914939875341056</stp>
        <tr r="V2465" s="1"/>
      </tp>
      <tp t="s">
        <v>#N/A N/A</v>
        <stp/>
        <stp>BDP|2020414817571034889</stp>
        <tr r="V2747" s="1"/>
      </tp>
      <tp t="s">
        <v>#N/A N/A</v>
        <stp/>
        <stp>BDP|6410742588985578236</stp>
        <tr r="V609" s="1"/>
      </tp>
      <tp t="s">
        <v>#N/A N/A</v>
        <stp/>
        <stp>BDP|9103265058803083310</stp>
        <tr r="V89" s="1"/>
      </tp>
      <tp t="s">
        <v>#N/A N/A</v>
        <stp/>
        <stp>BDP|6730906216015769584</stp>
        <tr r="V1380" s="1"/>
      </tp>
      <tp t="s">
        <v>#N/A N/A</v>
        <stp/>
        <stp>BDP|3814743695665790614</stp>
        <tr r="V925" s="1"/>
      </tp>
      <tp t="s">
        <v>#N/A N/A</v>
        <stp/>
        <stp>BDP|1867427664864640974</stp>
        <tr r="V2080" s="1"/>
      </tp>
      <tp t="s">
        <v>#N/A N/A</v>
        <stp/>
        <stp>BDP|1958349607019422514</stp>
        <tr r="V2192" s="1"/>
      </tp>
      <tp t="s">
        <v>#N/A N/A</v>
        <stp/>
        <stp>BDP|9381043645142536189</stp>
        <tr r="V1858" s="1"/>
      </tp>
      <tp t="s">
        <v>#N/A N/A</v>
        <stp/>
        <stp>BDP|5878646427316233961</stp>
        <tr r="V2008" s="1"/>
      </tp>
      <tp t="s">
        <v>#N/A N/A</v>
        <stp/>
        <stp>BDP|2415793425680444933</stp>
        <tr r="V273" s="1"/>
      </tp>
      <tp t="s">
        <v>#N/A N/A</v>
        <stp/>
        <stp>BDP|5311031983557510496</stp>
        <tr r="V350" s="1"/>
      </tp>
      <tp t="s">
        <v>#N/A N/A</v>
        <stp/>
        <stp>BDP|6801840767594473239</stp>
        <tr r="V282" s="1"/>
      </tp>
      <tp t="s">
        <v>#N/A N/A</v>
        <stp/>
        <stp>BDP|1847565887293579104</stp>
        <tr r="V2193" s="1"/>
      </tp>
      <tp t="s">
        <v>#N/A N/A</v>
        <stp/>
        <stp>BDP|7324113080166964674</stp>
        <tr r="V1567" s="1"/>
      </tp>
      <tp t="s">
        <v>#N/A N/A</v>
        <stp/>
        <stp>BDP|7060161289503403376</stp>
        <tr r="V629" s="1"/>
      </tp>
      <tp t="s">
        <v>#N/A N/A</v>
        <stp/>
        <stp>BDP|6669024909821888989</stp>
        <tr r="V1079" s="1"/>
      </tp>
      <tp t="s">
        <v>#N/A N/A</v>
        <stp/>
        <stp>BDP|4542463338864297949</stp>
        <tr r="V472" s="1"/>
      </tp>
      <tp t="s">
        <v>#N/A N/A</v>
        <stp/>
        <stp>BDP|3929318665600015802</stp>
        <tr r="V2357" s="1"/>
      </tp>
      <tp t="s">
        <v>#N/A N/A</v>
        <stp/>
        <stp>BDP|8918341768073834000</stp>
        <tr r="V2500" s="1"/>
      </tp>
      <tp t="s">
        <v>#N/A N/A</v>
        <stp/>
        <stp>BDP|8653655266800462637</stp>
        <tr r="V2737" s="1"/>
      </tp>
      <tp t="s">
        <v>#N/A N/A</v>
        <stp/>
        <stp>BDP|1334868216165279336</stp>
        <tr r="V578" s="1"/>
      </tp>
      <tp t="s">
        <v>#N/A N/A</v>
        <stp/>
        <stp>BDP|6327419457650234954</stp>
        <tr r="V1623" s="1"/>
      </tp>
      <tp t="s">
        <v>#N/A N/A</v>
        <stp/>
        <stp>BDP|3824967369334602633</stp>
        <tr r="V1365" s="1"/>
      </tp>
      <tp t="s">
        <v>#N/A N/A</v>
        <stp/>
        <stp>BDP|1728682258318434414</stp>
        <tr r="V2556" s="1"/>
      </tp>
      <tp t="s">
        <v>#N/A N/A</v>
        <stp/>
        <stp>BDP|8372275991574183968</stp>
        <tr r="V784" s="1"/>
      </tp>
      <tp t="s">
        <v>#N/A N/A</v>
        <stp/>
        <stp>BDP|7763075722078148308</stp>
        <tr r="V2162" s="1"/>
      </tp>
      <tp t="s">
        <v>#N/A N/A</v>
        <stp/>
        <stp>BDP|7913791565871506936</stp>
        <tr r="V479" s="1"/>
      </tp>
      <tp t="s">
        <v>#N/A N/A</v>
        <stp/>
        <stp>BDP|1882087890143360506</stp>
        <tr r="V2182" s="1"/>
      </tp>
      <tp t="s">
        <v>#N/A N/A</v>
        <stp/>
        <stp>BDP|3299448591105279566</stp>
        <tr r="V1054" s="1"/>
      </tp>
      <tp t="s">
        <v>#N/A N/A</v>
        <stp/>
        <stp>BDP|1678325652428500103</stp>
        <tr r="V1260" s="1"/>
      </tp>
      <tp t="s">
        <v>#N/A N/A</v>
        <stp/>
        <stp>BDP|5527787914519235484</stp>
        <tr r="V1783" s="1"/>
      </tp>
      <tp t="s">
        <v>#N/A N/A</v>
        <stp/>
        <stp>BDP|4374961412334519612</stp>
        <tr r="V2101" s="1"/>
      </tp>
      <tp t="s">
        <v>#N/A N/A</v>
        <stp/>
        <stp>BDP|6332132936102085867</stp>
        <tr r="V949" s="1"/>
      </tp>
      <tp t="s">
        <v>#N/A N/A</v>
        <stp/>
        <stp>BDP|4074429997587327068</stp>
        <tr r="V288" s="1"/>
      </tp>
      <tp t="s">
        <v>#N/A N/A</v>
        <stp/>
        <stp>BDP|1365146175130620943</stp>
        <tr r="V659" s="1"/>
      </tp>
      <tp t="s">
        <v>#N/A N/A</v>
        <stp/>
        <stp>BDP|7714801955052582678</stp>
        <tr r="V1290" s="1"/>
      </tp>
      <tp t="s">
        <v>#N/A N/A</v>
        <stp/>
        <stp>BDP|3395039923287629853</stp>
        <tr r="V175" s="1"/>
      </tp>
      <tp t="s">
        <v>#N/A N/A</v>
        <stp/>
        <stp>BDP|6911694491955492251</stp>
        <tr r="V2268" s="1"/>
      </tp>
      <tp t="s">
        <v>#N/A N/A</v>
        <stp/>
        <stp>BDP|5081385733959929222</stp>
        <tr r="V2205" s="1"/>
      </tp>
      <tp t="s">
        <v>#N/A N/A</v>
        <stp/>
        <stp>BDP|4099664963048099253</stp>
        <tr r="V2599" s="1"/>
      </tp>
      <tp t="s">
        <v>#N/A N/A</v>
        <stp/>
        <stp>BDP|6859421198171740456</stp>
        <tr r="V1619" s="1"/>
      </tp>
      <tp t="s">
        <v>#N/A N/A</v>
        <stp/>
        <stp>BDP|1703866232235100122</stp>
        <tr r="V1754" s="1"/>
      </tp>
      <tp t="s">
        <v>#N/A N/A</v>
        <stp/>
        <stp>BDP|3809595170489214621</stp>
        <tr r="V714" s="1"/>
      </tp>
      <tp t="s">
        <v>#N/A N/A</v>
        <stp/>
        <stp>BDP|7623230944888478748</stp>
        <tr r="V62" s="1"/>
      </tp>
      <tp t="s">
        <v>#N/A N/A</v>
        <stp/>
        <stp>BDP|6666320008782808929</stp>
        <tr r="V603" s="1"/>
      </tp>
      <tp t="s">
        <v>#N/A N/A</v>
        <stp/>
        <stp>BDP|2591943305036664342</stp>
        <tr r="V2090" s="1"/>
      </tp>
      <tp t="s">
        <v>#N/A N/A</v>
        <stp/>
        <stp>BDP|5489012191593690147</stp>
        <tr r="V2660" s="1"/>
      </tp>
      <tp t="s">
        <v>#N/A N/A</v>
        <stp/>
        <stp>BDP|8990354407215964049</stp>
        <tr r="V1906" s="1"/>
      </tp>
      <tp t="s">
        <v>#N/A N/A</v>
        <stp/>
        <stp>BDP|9530404723378458944</stp>
        <tr r="V1815" s="1"/>
      </tp>
      <tp t="s">
        <v>#N/A N/A</v>
        <stp/>
        <stp>BDP|5424507417847318868</stp>
        <tr r="V1038" s="1"/>
      </tp>
      <tp t="s">
        <v>#N/A N/A</v>
        <stp/>
        <stp>BDP|7522725312136445975</stp>
        <tr r="V1548" s="1"/>
      </tp>
      <tp t="s">
        <v>#N/A N/A</v>
        <stp/>
        <stp>BDP|8564428884078134254</stp>
        <tr r="V2342" s="1"/>
      </tp>
      <tp t="s">
        <v>#N/A N/A</v>
        <stp/>
        <stp>BDP|7086953729712839036</stp>
        <tr r="V2073" s="1"/>
      </tp>
      <tp t="s">
        <v>#N/A N/A</v>
        <stp/>
        <stp>BDP|2441239896561758617</stp>
        <tr r="V1451" s="1"/>
      </tp>
      <tp t="s">
        <v>#N/A N/A</v>
        <stp/>
        <stp>BDP|8280117002233531432</stp>
        <tr r="V837" s="1"/>
      </tp>
      <tp t="s">
        <v>#N/A N/A</v>
        <stp/>
        <stp>BDP|7502503484470161472</stp>
        <tr r="V2264" s="1"/>
      </tp>
      <tp t="s">
        <v>#N/A N/A</v>
        <stp/>
        <stp>BDP|1501787348305018920</stp>
        <tr r="V1244" s="1"/>
      </tp>
      <tp t="s">
        <v>#N/A N/A</v>
        <stp/>
        <stp>BDP|4414826661873825789</stp>
        <tr r="V2756" s="1"/>
      </tp>
      <tp t="s">
        <v>#N/A N/A</v>
        <stp/>
        <stp>BDP|9820470058580927691</stp>
        <tr r="V1499" s="1"/>
      </tp>
      <tp t="s">
        <v>#N/A N/A</v>
        <stp/>
        <stp>BDP|4880627787877867319</stp>
        <tr r="V1765" s="1"/>
      </tp>
      <tp t="s">
        <v>#N/A N/A</v>
        <stp/>
        <stp>BDP|6992823756744949106</stp>
        <tr r="V2329" s="1"/>
      </tp>
      <tp t="s">
        <v>#N/A N/A</v>
        <stp/>
        <stp>BDP|8194132914415075327</stp>
        <tr r="V1980" s="1"/>
      </tp>
      <tp t="s">
        <v>#N/A N/A</v>
        <stp/>
        <stp>BDP|3038573862689081710</stp>
        <tr r="V639" s="1"/>
      </tp>
      <tp t="s">
        <v>#N/A N/A</v>
        <stp/>
        <stp>BDP|6353078765839483718</stp>
        <tr r="V411" s="1"/>
      </tp>
      <tp t="s">
        <v>#N/A N/A</v>
        <stp/>
        <stp>BDP|8653518136811508101</stp>
        <tr r="V1331" s="1"/>
      </tp>
      <tp t="s">
        <v>#N/A N/A</v>
        <stp/>
        <stp>BDP|8298997243489566287</stp>
        <tr r="V1429" s="1"/>
      </tp>
      <tp t="s">
        <v>#N/A N/A</v>
        <stp/>
        <stp>BDP|3348774560078626471</stp>
        <tr r="V2280" s="1"/>
      </tp>
      <tp t="s">
        <v>#N/A N/A</v>
        <stp/>
        <stp>BDP|1972609298949410904</stp>
        <tr r="V1864" s="1"/>
      </tp>
      <tp t="s">
        <v>#N/A N/A</v>
        <stp/>
        <stp>BDP|6029443017444469924</stp>
        <tr r="V834" s="1"/>
      </tp>
      <tp t="s">
        <v>#N/A N/A</v>
        <stp/>
        <stp>BDP|2260390969078193097</stp>
        <tr r="V716" s="1"/>
      </tp>
      <tp t="s">
        <v>#N/A N/A</v>
        <stp/>
        <stp>BDP|2011836384978810555</stp>
        <tr r="V1709" s="1"/>
      </tp>
      <tp t="s">
        <v>#N/A N/A</v>
        <stp/>
        <stp>BDP|3643378327554828945</stp>
        <tr r="V1321" s="1"/>
      </tp>
      <tp t="s">
        <v>#N/A N/A</v>
        <stp/>
        <stp>BDP|8995037222202169734</stp>
        <tr r="V2200" s="1"/>
      </tp>
      <tp t="s">
        <v>#N/A N/A</v>
        <stp/>
        <stp>BDP|5099741159150336853</stp>
        <tr r="V249" s="1"/>
      </tp>
      <tp t="s">
        <v>#N/A N/A</v>
        <stp/>
        <stp>BDP|3721238568960384843</stp>
        <tr r="V1166" s="1"/>
      </tp>
      <tp t="s">
        <v>#N/A N/A</v>
        <stp/>
        <stp>BDP|9420157013155098390</stp>
        <tr r="V37" s="1"/>
      </tp>
      <tp t="s">
        <v>#N/A N/A</v>
        <stp/>
        <stp>BDP|9671277373531008297</stp>
        <tr r="V948" s="1"/>
      </tp>
      <tp t="s">
        <v>#N/A N/A</v>
        <stp/>
        <stp>BDP|7504391447166200926</stp>
        <tr r="V1493" s="1"/>
      </tp>
      <tp t="s">
        <v>#N/A N/A</v>
        <stp/>
        <stp>BDP|5759024086883976125</stp>
        <tr r="V1202" s="1"/>
      </tp>
      <tp t="s">
        <v>#N/A N/A</v>
        <stp/>
        <stp>BDP|7012149382659649881</stp>
        <tr r="V1686" s="1"/>
      </tp>
      <tp t="s">
        <v>#N/A N/A</v>
        <stp/>
        <stp>BDP|7980331304078210347</stp>
        <tr r="V1513" s="1"/>
      </tp>
      <tp t="s">
        <v>#N/A N/A</v>
        <stp/>
        <stp>BDP|3961539586551555011</stp>
        <tr r="V933" s="1"/>
      </tp>
      <tp t="s">
        <v>#N/A N/A</v>
        <stp/>
        <stp>BDP|7780028512561911864</stp>
        <tr r="V2730" s="1"/>
      </tp>
      <tp t="s">
        <v>#N/A N/A</v>
        <stp/>
        <stp>BDP|7622896711668768913</stp>
        <tr r="V1295" s="1"/>
      </tp>
      <tp t="s">
        <v>#N/A N/A</v>
        <stp/>
        <stp>BDP|4596961223934876400</stp>
        <tr r="V2608" s="1"/>
      </tp>
      <tp t="s">
        <v>#N/A N/A</v>
        <stp/>
        <stp>BDP|9755495826450264039</stp>
        <tr r="V2003" s="1"/>
      </tp>
      <tp t="s">
        <v>#N/A N/A</v>
        <stp/>
        <stp>BDP|8398354001314616083</stp>
        <tr r="V1937" s="1"/>
      </tp>
      <tp t="s">
        <v>#N/A N/A</v>
        <stp/>
        <stp>BDP|1388561996477388591</stp>
        <tr r="V2088" s="1"/>
      </tp>
      <tp t="s">
        <v>#N/A N/A</v>
        <stp/>
        <stp>BDP|2205987119737846223</stp>
        <tr r="V857" s="1"/>
      </tp>
      <tp t="s">
        <v>#N/A N/A</v>
        <stp/>
        <stp>BDP|5927292104799993135</stp>
        <tr r="V2619" s="1"/>
      </tp>
      <tp t="s">
        <v>#N/A N/A</v>
        <stp/>
        <stp>BDP|8689160491529764680</stp>
        <tr r="V1862" s="1"/>
      </tp>
      <tp t="s">
        <v>#N/A N/A</v>
        <stp/>
        <stp>BDP|6418875660740953748</stp>
        <tr r="V166" s="1"/>
      </tp>
      <tp t="s">
        <v>#N/A N/A</v>
        <stp/>
        <stp>BDP|6369981504676580649</stp>
        <tr r="V2278" s="1"/>
      </tp>
      <tp t="s">
        <v>#N/A N/A</v>
        <stp/>
        <stp>BDP|6951941409207836726</stp>
        <tr r="V2461" s="1"/>
      </tp>
      <tp t="s">
        <v>#N/A N/A</v>
        <stp/>
        <stp>BDP|2999978863513158126</stp>
        <tr r="V159" s="1"/>
      </tp>
      <tp t="s">
        <v>#N/A N/A</v>
        <stp/>
        <stp>BDP|7206602152583816861</stp>
        <tr r="V2473" s="1"/>
      </tp>
      <tp t="s">
        <v>#N/A N/A</v>
        <stp/>
        <stp>BDP|7764008340859089586</stp>
        <tr r="V1026" s="1"/>
      </tp>
      <tp t="s">
        <v>#N/A N/A</v>
        <stp/>
        <stp>BDP|4607480783111722659</stp>
        <tr r="V2632" s="1"/>
      </tp>
      <tp t="s">
        <v>#N/A N/A</v>
        <stp/>
        <stp>BDP|3332716196972214090</stp>
        <tr r="V2254" s="1"/>
      </tp>
      <tp t="s">
        <v>#N/A N/A</v>
        <stp/>
        <stp>BDP|2051395194262052528</stp>
        <tr r="V314" s="1"/>
      </tp>
      <tp t="s">
        <v>#N/A N/A</v>
        <stp/>
        <stp>BDP|1358733951999995579</stp>
        <tr r="V1226" s="1"/>
      </tp>
      <tp t="s">
        <v>#N/A N/A</v>
        <stp/>
        <stp>BDP|9196748737985440799</stp>
        <tr r="V956" s="1"/>
      </tp>
      <tp t="s">
        <v>#N/A N/A</v>
        <stp/>
        <stp>BDP|8867307764464344639</stp>
        <tr r="V1394" s="1"/>
      </tp>
      <tp t="s">
        <v>#N/A N/A</v>
        <stp/>
        <stp>BDP|5968835062467749334</stp>
        <tr r="V1875" s="1"/>
      </tp>
      <tp t="s">
        <v>#N/A N/A</v>
        <stp/>
        <stp>BDP|2429070043019851057</stp>
        <tr r="V2410" s="1"/>
      </tp>
      <tp t="s">
        <v>#N/A N/A</v>
        <stp/>
        <stp>BDP|7131418215834818901</stp>
        <tr r="V1254" s="1"/>
      </tp>
      <tp t="s">
        <v>#N/A N/A</v>
        <stp/>
        <stp>BDP|4861816002302566130</stp>
        <tr r="V1285" s="1"/>
      </tp>
      <tp t="s">
        <v>#N/A N/A</v>
        <stp/>
        <stp>BDP|8323533272181199411</stp>
        <tr r="V2394" s="1"/>
      </tp>
      <tp t="s">
        <v>#N/A N/A</v>
        <stp/>
        <stp>BDP|1244873476591937089</stp>
        <tr r="V309" s="1"/>
      </tp>
      <tp t="s">
        <v>#N/A N/A</v>
        <stp/>
        <stp>BDP|3787780902603636895</stp>
        <tr r="V2782" s="1"/>
      </tp>
      <tp t="s">
        <v>#N/A N/A</v>
        <stp/>
        <stp>BDP|9912566330843869354</stp>
        <tr r="V1424" s="1"/>
      </tp>
      <tp t="s">
        <v>#N/A N/A</v>
        <stp/>
        <stp>BDP|9439386763846928543</stp>
        <tr r="V1029" s="1"/>
      </tp>
      <tp t="s">
        <v>#N/A N/A</v>
        <stp/>
        <stp>BDP|9182463257146549172</stp>
        <tr r="V2021" s="1"/>
      </tp>
      <tp t="s">
        <v>#N/A N/A</v>
        <stp/>
        <stp>BDP|2581548620808033239</stp>
        <tr r="V1960" s="1"/>
      </tp>
      <tp t="s">
        <v>#N/A N/A</v>
        <stp/>
        <stp>BDP|4572111290652219143</stp>
        <tr r="V1947" s="1"/>
      </tp>
      <tp t="s">
        <v>#N/A N/A</v>
        <stp/>
        <stp>BDP|3291481109598471058</stp>
        <tr r="V2772" s="1"/>
      </tp>
      <tp t="s">
        <v>#N/A N/A</v>
        <stp/>
        <stp>BDP|9113268315010565558</stp>
        <tr r="V2262" s="1"/>
      </tp>
      <tp t="s">
        <v>#N/A N/A</v>
        <stp/>
        <stp>BDP|2834382943403587952</stp>
        <tr r="V1396" s="1"/>
      </tp>
      <tp t="s">
        <v>#N/A N/A</v>
        <stp/>
        <stp>BDP|8145584889213041937</stp>
        <tr r="V2294" s="1"/>
      </tp>
      <tp t="s">
        <v>#N/A N/A</v>
        <stp/>
        <stp>BDP|6519978227426683400</stp>
        <tr r="V48" s="1"/>
      </tp>
      <tp t="s">
        <v>#N/A N/A</v>
        <stp/>
        <stp>BDP|6406100287404011401</stp>
        <tr r="V231" s="1"/>
      </tp>
      <tp t="s">
        <v>#N/A N/A</v>
        <stp/>
        <stp>BDP|9223218637401683612</stp>
        <tr r="V293" s="1"/>
      </tp>
      <tp t="s">
        <v>#N/A N/A</v>
        <stp/>
        <stp>BDP|7732574069639323295</stp>
        <tr r="V2219" s="1"/>
      </tp>
      <tp t="s">
        <v>#N/A N/A</v>
        <stp/>
        <stp>BDP|7758042482991028113</stp>
        <tr r="V2113" s="1"/>
      </tp>
      <tp t="s">
        <v>#N/A N/A</v>
        <stp/>
        <stp>BDP|2698054076343717920</stp>
        <tr r="V873" s="1"/>
      </tp>
      <tp t="s">
        <v>#N/A N/A</v>
        <stp/>
        <stp>BDP|4113455465968171104</stp>
        <tr r="V742" s="1"/>
      </tp>
      <tp t="s">
        <v>#N/A N/A</v>
        <stp/>
        <stp>BDP|7677250447939211761</stp>
        <tr r="V1247" s="1"/>
      </tp>
      <tp t="s">
        <v>#N/A N/A</v>
        <stp/>
        <stp>BDP|8320432683183655855</stp>
        <tr r="V1508" s="1"/>
      </tp>
      <tp t="s">
        <v>#N/A N/A</v>
        <stp/>
        <stp>BDP|2983883860154585742</stp>
        <tr r="V689" s="1"/>
      </tp>
      <tp t="s">
        <v>#N/A N/A</v>
        <stp/>
        <stp>BDP|6315936540167201324</stp>
        <tr r="V2520" s="1"/>
      </tp>
      <tp t="s">
        <v>#N/A N/A</v>
        <stp/>
        <stp>BDP|3091249903427335943</stp>
        <tr r="V468" s="1"/>
      </tp>
      <tp t="s">
        <v>#N/A N/A</v>
        <stp/>
        <stp>BDP|8952447018483073155</stp>
        <tr r="V182" s="1"/>
      </tp>
      <tp t="s">
        <v>#N/A N/A</v>
        <stp/>
        <stp>BDP|9472292116124903123</stp>
        <tr r="V1541" s="1"/>
      </tp>
      <tp t="s">
        <v>#N/A N/A</v>
        <stp/>
        <stp>BDP|3206949745730452166</stp>
        <tr r="V1132" s="1"/>
      </tp>
      <tp t="s">
        <v>#N/A N/A</v>
        <stp/>
        <stp>BDP|6344910365082206444</stp>
        <tr r="V2702" s="1"/>
      </tp>
      <tp t="s">
        <v>#N/A N/A</v>
        <stp/>
        <stp>BDP|9102705320870467349</stp>
        <tr r="V423" s="1"/>
      </tp>
      <tp t="s">
        <v>#N/A N/A</v>
        <stp/>
        <stp>BDP|3069907834630145647</stp>
        <tr r="V1776" s="1"/>
      </tp>
      <tp t="s">
        <v>#N/A N/A</v>
        <stp/>
        <stp>BDP|6984288742416563974</stp>
        <tr r="V1989" s="1"/>
      </tp>
      <tp t="s">
        <v>#N/A N/A</v>
        <stp/>
        <stp>BDP|7766996688580460935</stp>
        <tr r="V1538" s="1"/>
      </tp>
      <tp t="s">
        <v>#N/A N/A</v>
        <stp/>
        <stp>BDP|7016756197935411307</stp>
        <tr r="V2126" s="1"/>
      </tp>
      <tp t="s">
        <v>#N/A N/A</v>
        <stp/>
        <stp>BDP|6189314880995774711</stp>
        <tr r="V1485" s="1"/>
      </tp>
      <tp t="s">
        <v>#N/A N/A</v>
        <stp/>
        <stp>BDP|4770132773395157806</stp>
        <tr r="V751" s="1"/>
      </tp>
      <tp t="s">
        <v>#N/A N/A</v>
        <stp/>
        <stp>BDP|6146802726703325027</stp>
        <tr r="V552" s="1"/>
      </tp>
      <tp t="s">
        <v>#N/A N/A</v>
        <stp/>
        <stp>BDP|1821524995593851110</stp>
        <tr r="V401" s="1"/>
      </tp>
      <tp t="s">
        <v>#N/A N/A</v>
        <stp/>
        <stp>BDP|6670916365273006559</stp>
        <tr r="V2602" s="1"/>
      </tp>
      <tp t="s">
        <v>#N/A N/A</v>
        <stp/>
        <stp>BDP|2023860297954726814</stp>
        <tr r="V1368" s="1"/>
      </tp>
      <tp t="s">
        <v>#N/A N/A</v>
        <stp/>
        <stp>BDP|8019041676894392460</stp>
        <tr r="V1625" s="1"/>
      </tp>
      <tp t="s">
        <v>#N/A N/A</v>
        <stp/>
        <stp>BDP|4974924161073811756</stp>
        <tr r="V1196" s="1"/>
      </tp>
      <tp t="s">
        <v>#N/A N/A</v>
        <stp/>
        <stp>BDP|5328423284624325212</stp>
        <tr r="V1474" s="1"/>
      </tp>
      <tp t="s">
        <v>#N/A N/A</v>
        <stp/>
        <stp>BDP|4727225846979578420</stp>
        <tr r="V964" s="1"/>
      </tp>
      <tp t="s">
        <v>#N/A N/A</v>
        <stp/>
        <stp>BDP|7911887607612005228</stp>
        <tr r="V2273" s="1"/>
      </tp>
      <tp t="s">
        <v>#N/A N/A</v>
        <stp/>
        <stp>BDP|2104935963962735024</stp>
        <tr r="V1314" s="1"/>
      </tp>
      <tp t="s">
        <v>#N/A N/A</v>
        <stp/>
        <stp>BDP|7677639796757326046</stp>
        <tr r="V1884" s="1"/>
      </tp>
      <tp t="s">
        <v>#N/A N/A</v>
        <stp/>
        <stp>BDP|4882893561196607326</stp>
        <tr r="V1592" s="1"/>
      </tp>
      <tp t="s">
        <v>#N/A N/A</v>
        <stp/>
        <stp>BDP|6099839460132778504</stp>
        <tr r="V1003" s="1"/>
      </tp>
      <tp t="s">
        <v>#N/A N/A</v>
        <stp/>
        <stp>BDP|7565862462611240773</stp>
        <tr r="V1534" s="1"/>
      </tp>
      <tp t="s">
        <v>#N/A N/A</v>
        <stp/>
        <stp>BDP|6635902500418624843</stp>
        <tr r="V1193" s="1"/>
      </tp>
      <tp t="s">
        <v>#N/A N/A</v>
        <stp/>
        <stp>BDP|5046808424486785668</stp>
        <tr r="V1466" s="1"/>
      </tp>
      <tp t="s">
        <v>#N/A N/A</v>
        <stp/>
        <stp>BDP|8317945035908538520</stp>
        <tr r="V1699" s="1"/>
      </tp>
      <tp t="s">
        <v>#N/A N/A</v>
        <stp/>
        <stp>BDP|9430746716593456374</stp>
        <tr r="V2078" s="1"/>
      </tp>
      <tp t="s">
        <v>#N/A N/A</v>
        <stp/>
        <stp>BDP|2047958644834395479</stp>
        <tr r="V1898" s="1"/>
      </tp>
      <tp t="s">
        <v>#N/A N/A</v>
        <stp/>
        <stp>BDP|5483027360139905253</stp>
        <tr r="V1972" s="1"/>
      </tp>
      <tp t="s">
        <v>#N/A N/A</v>
        <stp/>
        <stp>BDP|5999716588185942735</stp>
        <tr r="V200" s="1"/>
      </tp>
      <tp t="s">
        <v>#N/A N/A</v>
        <stp/>
        <stp>BDP|4098813874843677095</stp>
        <tr r="V1186" s="1"/>
      </tp>
      <tp t="s">
        <v>#N/A N/A</v>
        <stp/>
        <stp>BDP|2559210526529954316</stp>
        <tr r="V61" s="1"/>
      </tp>
      <tp t="s">
        <v>#N/A N/A</v>
        <stp/>
        <stp>BDP|3511894730759219941</stp>
        <tr r="V2551" s="1"/>
      </tp>
      <tp t="s">
        <v>#N/A N/A</v>
        <stp/>
        <stp>BDP|2936565794891977791</stp>
        <tr r="V671" s="1"/>
      </tp>
      <tp t="s">
        <v>#N/A N/A</v>
        <stp/>
        <stp>BDP|9555954481917816724</stp>
        <tr r="V975" s="1"/>
      </tp>
      <tp t="s">
        <v>#N/A N/A</v>
        <stp/>
        <stp>BDP|3901145487245412759</stp>
        <tr r="V2166" s="1"/>
      </tp>
      <tp t="s">
        <v>#N/A N/A</v>
        <stp/>
        <stp>BDP|2111663928339196757</stp>
        <tr r="V2569" s="1"/>
      </tp>
      <tp t="s">
        <v>#N/A N/A</v>
        <stp/>
        <stp>BDP|6016232693596871333</stp>
        <tr r="V2137" s="1"/>
      </tp>
      <tp t="s">
        <v>#N/A N/A</v>
        <stp/>
        <stp>BDP|4345805438060742772</stp>
        <tr r="V1724" s="1"/>
      </tp>
      <tp t="s">
        <v>#N/A N/A</v>
        <stp/>
        <stp>BDP|3114370695471917013</stp>
        <tr r="V211" s="1"/>
      </tp>
      <tp t="s">
        <v>#N/A N/A</v>
        <stp/>
        <stp>BDP|8951263402435686732</stp>
        <tr r="V724" s="1"/>
      </tp>
      <tp t="s">
        <v>#N/A N/A</v>
        <stp/>
        <stp>BDP|9053591946319633915</stp>
        <tr r="V739" s="1"/>
      </tp>
      <tp t="s">
        <v>#N/A N/A</v>
        <stp/>
        <stp>BDP|4882655188703803159</stp>
        <tr r="V1174" s="1"/>
      </tp>
      <tp t="s">
        <v>#N/A N/A</v>
        <stp/>
        <stp>BDP|3905336150364413977</stp>
        <tr r="V2059" s="1"/>
      </tp>
      <tp t="s">
        <v>#N/A N/A</v>
        <stp/>
        <stp>BDP|7099598933208344102</stp>
        <tr r="V2295" s="1"/>
      </tp>
      <tp t="s">
        <v>#N/A N/A</v>
        <stp/>
        <stp>BDP|6325918760209826852</stp>
        <tr r="V276" s="1"/>
      </tp>
      <tp t="s">
        <v>#N/A N/A</v>
        <stp/>
        <stp>BDP|1156587720897313953</stp>
        <tr r="V2468" s="1"/>
      </tp>
      <tp t="s">
        <v>#N/A N/A</v>
        <stp/>
        <stp>BDP|3848279250329345531</stp>
        <tr r="V2761" s="1"/>
      </tp>
      <tp t="s">
        <v>#N/A N/A</v>
        <stp/>
        <stp>BDP|1603148819778384174</stp>
        <tr r="V248" s="1"/>
      </tp>
      <tp t="s">
        <v>#N/A N/A</v>
        <stp/>
        <stp>BDP|7649510048628480648</stp>
        <tr r="V2161" s="1"/>
      </tp>
      <tp t="s">
        <v>#N/A N/A</v>
        <stp/>
        <stp>BDP|9500041378250421625</stp>
        <tr r="V446" s="1"/>
      </tp>
      <tp t="s">
        <v>#N/A N/A</v>
        <stp/>
        <stp>BDP|7698836253421932332</stp>
        <tr r="V2144" s="1"/>
      </tp>
      <tp t="s">
        <v>#N/A N/A</v>
        <stp/>
        <stp>BDP|1045720025435846939</stp>
        <tr r="V703" s="1"/>
      </tp>
      <tp t="s">
        <v>#N/A N/A</v>
        <stp/>
        <stp>BDP|9941233763400114542</stp>
        <tr r="V991" s="1"/>
      </tp>
      <tp t="s">
        <v>#N/A N/A</v>
        <stp/>
        <stp>BDP|5246070339069624764</stp>
        <tr r="V946" s="1"/>
      </tp>
      <tp t="s">
        <v>#N/A N/A</v>
        <stp/>
        <stp>BDP|3631848538022117263</stp>
        <tr r="V1405" s="1"/>
      </tp>
      <tp t="s">
        <v>#N/A N/A</v>
        <stp/>
        <stp>BDP|8226878997706063703</stp>
        <tr r="V1097" s="1"/>
      </tp>
      <tp t="s">
        <v>#N/A N/A</v>
        <stp/>
        <stp>BDP|1263172317879310031</stp>
        <tr r="V1256" s="1"/>
      </tp>
      <tp t="s">
        <v>#N/A N/A</v>
        <stp/>
        <stp>BDP|7315036502619452643</stp>
        <tr r="V1767" s="1"/>
      </tp>
      <tp t="s">
        <v>#N/A N/A</v>
        <stp/>
        <stp>BDP|3678088525338177193</stp>
        <tr r="V43" s="1"/>
      </tp>
      <tp t="s">
        <v>#N/A N/A</v>
        <stp/>
        <stp>BDP|6198170897097732152</stp>
        <tr r="V2675" s="1"/>
      </tp>
      <tp t="s">
        <v>#N/A N/A</v>
        <stp/>
        <stp>BDP|2432067433281254804</stp>
        <tr r="V131" s="1"/>
      </tp>
      <tp t="s">
        <v>#N/A N/A</v>
        <stp/>
        <stp>BDP|9771660121205151018</stp>
        <tr r="V1045" s="1"/>
      </tp>
      <tp t="s">
        <v>#N/A N/A</v>
        <stp/>
        <stp>BDP|8562444262810485278</stp>
        <tr r="V1678" s="1"/>
      </tp>
      <tp t="s">
        <v>#N/A N/A</v>
        <stp/>
        <stp>BDP|3500243632472391804</stp>
        <tr r="V1730" s="1"/>
      </tp>
      <tp t="s">
        <v>#N/A N/A</v>
        <stp/>
        <stp>BDP|4127718480964350737</stp>
        <tr r="V921" s="1"/>
      </tp>
      <tp t="s">
        <v>#N/A N/A</v>
        <stp/>
        <stp>BDP|6422766216050373868</stp>
        <tr r="V1587" s="1"/>
      </tp>
      <tp t="s">
        <v>#N/A N/A</v>
        <stp/>
        <stp>BDP|3113115207673781911</stp>
        <tr r="V2802" s="1"/>
      </tp>
      <tp t="s">
        <v>#N/A N/A</v>
        <stp/>
        <stp>BDP|5395798968958079435</stp>
        <tr r="V1235" s="1"/>
      </tp>
      <tp t="s">
        <v>#N/A N/A</v>
        <stp/>
        <stp>BDP|2858958608331672224</stp>
        <tr r="V2758" s="1"/>
      </tp>
      <tp t="s">
        <v>#N/A N/A</v>
        <stp/>
        <stp>BDP|9105128094340124976</stp>
        <tr r="V2719" s="1"/>
      </tp>
      <tp t="s">
        <v>#N/A N/A</v>
        <stp/>
        <stp>BDP|4020869316767842299</stp>
        <tr r="V587" s="1"/>
      </tp>
      <tp t="s">
        <v>#N/A N/A</v>
        <stp/>
        <stp>BDP|1139038827339148259</stp>
        <tr r="V326" s="1"/>
      </tp>
      <tp t="s">
        <v>#N/A N/A</v>
        <stp/>
        <stp>BDP|9621728876153082249</stp>
        <tr r="V726" s="1"/>
      </tp>
      <tp t="s">
        <v>#N/A N/A</v>
        <stp/>
        <stp>BDP|5622537156548256578</stp>
        <tr r="V2509" s="1"/>
      </tp>
      <tp t="s">
        <v>#N/A N/A</v>
        <stp/>
        <stp>BDP|5234279941243123837</stp>
        <tr r="V1970" s="1"/>
      </tp>
      <tp t="s">
        <v>#N/A N/A</v>
        <stp/>
        <stp>BDP|5797614573429151529</stp>
        <tr r="V1050" s="1"/>
      </tp>
      <tp t="s">
        <v>#N/A N/A</v>
        <stp/>
        <stp>BDP|4550412991115531461</stp>
        <tr r="V1164" s="1"/>
      </tp>
      <tp t="s">
        <v>#N/A N/A</v>
        <stp/>
        <stp>BDP|8484438100486265234</stp>
        <tr r="V46" s="1"/>
      </tp>
      <tp t="s">
        <v>#N/A N/A</v>
        <stp/>
        <stp>BDP|9571378452032701506</stp>
        <tr r="V455" s="1"/>
      </tp>
      <tp t="s">
        <v>#N/A N/A</v>
        <stp/>
        <stp>BDP|1001977811323587244</stp>
        <tr r="V1177" s="1"/>
      </tp>
      <tp t="s">
        <v>#N/A N/A</v>
        <stp/>
        <stp>BDP|2406594386957408081</stp>
        <tr r="V133" s="1"/>
      </tp>
      <tp t="s">
        <v>#N/A N/A</v>
        <stp/>
        <stp>BDP|5527374855409954296</stp>
        <tr r="V633" s="1"/>
      </tp>
      <tp t="s">
        <v>#N/A N/A</v>
        <stp/>
        <stp>BDP|1552652366760714964</stp>
        <tr r="V246" s="1"/>
      </tp>
      <tp t="s">
        <v>#N/A N/A</v>
        <stp/>
        <stp>BDP|7461357984676603242</stp>
        <tr r="V2739" s="1"/>
      </tp>
      <tp t="s">
        <v>#N/A N/A</v>
        <stp/>
        <stp>BDP|2513670425966991895</stp>
        <tr r="V220" s="1"/>
      </tp>
      <tp t="s">
        <v>#N/A N/A</v>
        <stp/>
        <stp>BDP|6521847439862881771</stp>
        <tr r="V930" s="1"/>
      </tp>
      <tp t="s">
        <v>#N/A N/A</v>
        <stp/>
        <stp>BDP|6781202591165351015</stp>
        <tr r="V1518" s="1"/>
      </tp>
      <tp t="s">
        <v>#N/A N/A</v>
        <stp/>
        <stp>BDP|4013974966465284672</stp>
        <tr r="V2358" s="1"/>
      </tp>
      <tp t="s">
        <v>#N/A N/A</v>
        <stp/>
        <stp>BDP|9423799807744800260</stp>
        <tr r="V476" s="1"/>
      </tp>
      <tp t="s">
        <v>#N/A N/A</v>
        <stp/>
        <stp>BDP|9250478421500707769</stp>
        <tr r="V2135" s="1"/>
      </tp>
      <tp t="s">
        <v>#N/A N/A</v>
        <stp/>
        <stp>BDP|5536317336198339543</stp>
        <tr r="V1974" s="1"/>
      </tp>
      <tp t="s">
        <v>#N/A N/A</v>
        <stp/>
        <stp>BDP|7488815056017843411</stp>
        <tr r="V2650" s="1"/>
      </tp>
      <tp t="s">
        <v>#N/A N/A</v>
        <stp/>
        <stp>BDP|5210488355699284478</stp>
        <tr r="V528" s="1"/>
      </tp>
      <tp t="s">
        <v>#N/A N/A</v>
        <stp/>
        <stp>BDP|9511817867037848912</stp>
        <tr r="V2597" s="1"/>
      </tp>
      <tp t="s">
        <v>#N/A N/A</v>
        <stp/>
        <stp>BDP|7416892811793403420</stp>
        <tr r="V2222" s="1"/>
      </tp>
      <tp t="s">
        <v>#N/A N/A</v>
        <stp/>
        <stp>BDP|3802028058566131998</stp>
        <tr r="V1147" s="1"/>
      </tp>
      <tp t="s">
        <v>#N/A N/A</v>
        <stp/>
        <stp>BDP|2941675591492488604</stp>
        <tr r="V2347" s="1"/>
      </tp>
      <tp t="s">
        <v>#N/A N/A</v>
        <stp/>
        <stp>BDP|8925347361564585022</stp>
        <tr r="V110" s="1"/>
      </tp>
      <tp t="s">
        <v>#N/A N/A</v>
        <stp/>
        <stp>BDP|4612437755354202898</stp>
        <tr r="V2379" s="1"/>
      </tp>
      <tp t="s">
        <v>#N/A N/A</v>
        <stp/>
        <stp>BDP|4940155147278774079</stp>
        <tr r="V1229" s="1"/>
      </tp>
      <tp t="s">
        <v>#N/A N/A</v>
        <stp/>
        <stp>BDP|8587121630247954451</stp>
        <tr r="V654" s="1"/>
      </tp>
      <tp t="s">
        <v>#N/A N/A</v>
        <stp/>
        <stp>BDP|1331760741412813977</stp>
        <tr r="V1748" s="1"/>
      </tp>
      <tp t="s">
        <v>#N/A N/A</v>
        <stp/>
        <stp>BDP|9597583105673243619</stp>
        <tr r="V2349" s="1"/>
      </tp>
      <tp t="s">
        <v>#N/A N/A</v>
        <stp/>
        <stp>BDP|7682599891040198248</stp>
        <tr r="V540" s="1"/>
      </tp>
      <tp t="s">
        <v>#N/A N/A</v>
        <stp/>
        <stp>BDP|6115631891971961126</stp>
        <tr r="V1048" s="1"/>
      </tp>
      <tp t="s">
        <v>#N/A N/A</v>
        <stp/>
        <stp>BDP|2722220932319600399</stp>
        <tr r="V1648" s="1"/>
      </tp>
      <tp t="s">
        <v>#N/A N/A</v>
        <stp/>
        <stp>BDP|2188623111648260487</stp>
        <tr r="V55" s="1"/>
      </tp>
      <tp t="s">
        <v>#N/A N/A</v>
        <stp/>
        <stp>BDP|9408152807590896169</stp>
        <tr r="V983" s="1"/>
      </tp>
      <tp t="s">
        <v>#N/A N/A</v>
        <stp/>
        <stp>BDP|4237622189872639162</stp>
        <tr r="V2006" s="1"/>
      </tp>
      <tp t="s">
        <v>#N/A N/A</v>
        <stp/>
        <stp>BDP|8464210501805579686</stp>
        <tr r="V2557" s="1"/>
      </tp>
      <tp t="s">
        <v>#N/A N/A</v>
        <stp/>
        <stp>BDP|2803689898383736769</stp>
        <tr r="V1544" s="1"/>
      </tp>
      <tp t="s">
        <v>#N/A N/A</v>
        <stp/>
        <stp>BDP|8842347298539966244</stp>
        <tr r="V223" s="1"/>
      </tp>
      <tp t="s">
        <v>#N/A N/A</v>
        <stp/>
        <stp>BDP|3428324198416439635</stp>
        <tr r="V322" s="1"/>
      </tp>
      <tp t="s">
        <v>#N/A N/A</v>
        <stp/>
        <stp>BDP|6826106600649494723</stp>
        <tr r="V2552" s="1"/>
      </tp>
      <tp t="s">
        <v>#N/A N/A</v>
        <stp/>
        <stp>BDP|2104377929809920382</stp>
        <tr r="V72" s="1"/>
      </tp>
      <tp t="s">
        <v>#N/A N/A</v>
        <stp/>
        <stp>BDP|6929888408827735001</stp>
        <tr r="V1892" s="1"/>
      </tp>
      <tp t="s">
        <v>#N/A N/A</v>
        <stp/>
        <stp>BDP|5552553677518008690</stp>
        <tr r="V2247" s="1"/>
      </tp>
      <tp t="s">
        <v>#N/A N/A</v>
        <stp/>
        <stp>BDP|3186671713279899436</stp>
        <tr r="V1057" s="1"/>
      </tp>
      <tp t="s">
        <v>#N/A N/A</v>
        <stp/>
        <stp>BDP|2722986166913003764</stp>
        <tr r="V2304" s="1"/>
      </tp>
      <tp t="s">
        <v>#N/A N/A</v>
        <stp/>
        <stp>BDP|4909967026814239245</stp>
        <tr r="V1273" s="1"/>
      </tp>
      <tp t="s">
        <v>#N/A N/A</v>
        <stp/>
        <stp>BDP|7254731501968848170</stp>
        <tr r="V2412" s="1"/>
      </tp>
      <tp t="s">
        <v>#N/A N/A</v>
        <stp/>
        <stp>BDP|3747673250950936965</stp>
        <tr r="V2427" s="1"/>
      </tp>
      <tp t="s">
        <v>#N/A N/A</v>
        <stp/>
        <stp>BDP|1705025199022754348</stp>
        <tr r="V1004" s="1"/>
      </tp>
      <tp t="s">
        <v>#N/A N/A</v>
        <stp/>
        <stp>BDP|6720857452913730182</stp>
        <tr r="V2780" s="1"/>
      </tp>
      <tp t="s">
        <v>#N/A N/A</v>
        <stp/>
        <stp>BDP|9333440138791586651</stp>
        <tr r="V640" s="1"/>
      </tp>
      <tp t="s">
        <v>#N/A N/A</v>
        <stp/>
        <stp>BDP|6417594235768335145</stp>
        <tr r="V628" s="1"/>
      </tp>
      <tp t="s">
        <v>#N/A N/A</v>
        <stp/>
        <stp>BDP|9440355044491947601</stp>
        <tr r="V2825" s="1"/>
      </tp>
      <tp t="s">
        <v>#N/A N/A</v>
        <stp/>
        <stp>BDP|9227547432281818705</stp>
        <tr r="V1287" s="1"/>
      </tp>
      <tp t="s">
        <v>#N/A N/A</v>
        <stp/>
        <stp>BDP|5513424038592732940</stp>
        <tr r="V2795" s="1"/>
      </tp>
      <tp t="s">
        <v>#N/A N/A</v>
        <stp/>
        <stp>BDP|9943189556086253283</stp>
        <tr r="V1927" s="1"/>
      </tp>
      <tp t="s">
        <v>#N/A N/A</v>
        <stp/>
        <stp>BDP|4639795984860305253</stp>
        <tr r="V237" s="1"/>
      </tp>
      <tp t="s">
        <v>#N/A N/A</v>
        <stp/>
        <stp>BDP|1527663631779842473</stp>
        <tr r="V1681" s="1"/>
      </tp>
      <tp t="s">
        <v>#N/A N/A</v>
        <stp/>
        <stp>BDP|8422107210713833211</stp>
        <tr r="V2454" s="1"/>
      </tp>
      <tp t="s">
        <v>#N/A N/A</v>
        <stp/>
        <stp>BDP|4747027901185829812</stp>
        <tr r="V2668" s="1"/>
      </tp>
      <tp t="s">
        <v>#N/A N/A</v>
        <stp/>
        <stp>BDP|7727984496666971826</stp>
        <tr r="V1853" s="1"/>
      </tp>
      <tp t="s">
        <v>#N/A N/A</v>
        <stp/>
        <stp>BDP|8571344473701847481</stp>
        <tr r="V381" s="1"/>
      </tp>
      <tp t="s">
        <v>#N/A N/A</v>
        <stp/>
        <stp>BDP|5768006681740346472</stp>
        <tr r="V1563" s="1"/>
      </tp>
      <tp t="s">
        <v>#N/A N/A</v>
        <stp/>
        <stp>BDP|4589378591392925582</stp>
        <tr r="V1915" s="1"/>
      </tp>
      <tp t="s">
        <v>#N/A N/A</v>
        <stp/>
        <stp>BDP|2790768614298501520</stp>
        <tr r="V761" s="1"/>
      </tp>
      <tp t="s">
        <v>#N/A N/A</v>
        <stp/>
        <stp>BDP|3695160795575239759</stp>
        <tr r="V2019" s="1"/>
      </tp>
      <tp t="s">
        <v>#N/A N/A</v>
        <stp/>
        <stp>BDP|1680889874976863117</stp>
        <tr r="V1660" s="1"/>
      </tp>
      <tp t="s">
        <v>#N/A N/A</v>
        <stp/>
        <stp>BDP|7822034798932208525</stp>
        <tr r="V1676" s="1"/>
      </tp>
      <tp t="s">
        <v>#N/A N/A</v>
        <stp/>
        <stp>BDP|8391386417444835775</stp>
        <tr r="V1134" s="1"/>
      </tp>
      <tp t="s">
        <v>#N/A N/A</v>
        <stp/>
        <stp>BDP|3306140694770125218</stp>
        <tr r="V903" s="1"/>
      </tp>
      <tp t="s">
        <v>#N/A N/A</v>
        <stp/>
        <stp>BDP|1646144732942617854</stp>
        <tr r="V2822" s="1"/>
      </tp>
      <tp t="s">
        <v>#N/A N/A</v>
        <stp/>
        <stp>BDP|2206982132396950728</stp>
        <tr r="V112" s="1"/>
      </tp>
      <tp t="s">
        <v>#N/A N/A</v>
        <stp/>
        <stp>BDP|8250638545414673711</stp>
        <tr r="V1265" s="1"/>
      </tp>
      <tp t="s">
        <v>#N/A N/A</v>
        <stp/>
        <stp>BDP|2501153396830751321</stp>
        <tr r="V797" s="1"/>
      </tp>
      <tp t="s">
        <v>#N/A N/A</v>
        <stp/>
        <stp>BDP|3813518115028932665</stp>
        <tr r="V2151" s="1"/>
      </tp>
      <tp t="s">
        <v>#N/A N/A</v>
        <stp/>
        <stp>BDP|9752708450425287763</stp>
        <tr r="V1758" s="1"/>
      </tp>
      <tp t="s">
        <v>#N/A N/A</v>
        <stp/>
        <stp>BDP|2325149291004388752</stp>
        <tr r="V308" s="1"/>
      </tp>
      <tp t="s">
        <v>#N/A N/A</v>
        <stp/>
        <stp>BDP|6713903729714835066</stp>
        <tr r="V2636" s="1"/>
      </tp>
      <tp t="s">
        <v>#N/A N/A</v>
        <stp/>
        <stp>BDP|2207814807604270766</stp>
        <tr r="V275" s="1"/>
      </tp>
      <tp t="s">
        <v>#N/A N/A</v>
        <stp/>
        <stp>BDP|8110376536471559054</stp>
        <tr r="V295" s="1"/>
      </tp>
      <tp t="s">
        <v>#N/A N/A</v>
        <stp/>
        <stp>BDP|1231927447386673314</stp>
        <tr r="V2498" s="1"/>
      </tp>
      <tp t="s">
        <v>#N/A N/A</v>
        <stp/>
        <stp>BDP|9492470105385557138</stp>
        <tr r="V435" s="1"/>
      </tp>
      <tp t="s">
        <v>#N/A N/A</v>
        <stp/>
        <stp>BDP|4062940124930866692</stp>
        <tr r="V1573" s="1"/>
      </tp>
      <tp t="s">
        <v>#N/A N/A</v>
        <stp/>
        <stp>BDP|4255674847018661759</stp>
        <tr r="V1052" s="1"/>
      </tp>
      <tp t="s">
        <v>#N/A N/A</v>
        <stp/>
        <stp>BDP|4181004445258570108</stp>
        <tr r="V781" s="1"/>
      </tp>
      <tp t="s">
        <v>#N/A N/A</v>
        <stp/>
        <stp>BDP|9018095461037855113</stp>
        <tr r="V2606" s="1"/>
      </tp>
      <tp t="s">
        <v>#N/A N/A</v>
        <stp/>
        <stp>BDP|7858417795840476399</stp>
        <tr r="V692" s="1"/>
      </tp>
      <tp t="s">
        <v>#N/A N/A</v>
        <stp/>
        <stp>BDP|6137139173088161118</stp>
        <tr r="V1017" s="1"/>
      </tp>
      <tp t="s">
        <v>#N/A N/A</v>
        <stp/>
        <stp>BDP|5984707674149227594</stp>
        <tr r="V1277" s="1"/>
      </tp>
      <tp t="s">
        <v>#N/A N/A</v>
        <stp/>
        <stp>BDP|1067369710709777372</stp>
        <tr r="V586" s="1"/>
      </tp>
      <tp t="s">
        <v>#N/A N/A</v>
        <stp/>
        <stp>BDP|1236858891728231121</stp>
        <tr r="V2190" s="1"/>
      </tp>
      <tp t="s">
        <v>#N/A N/A</v>
        <stp/>
        <stp>BDP|8929939739918560304</stp>
        <tr r="V2287" s="1"/>
      </tp>
      <tp t="s">
        <v>#N/A N/A</v>
        <stp/>
        <stp>BDP|2318043701172098909</stp>
        <tr r="V2821" s="1"/>
      </tp>
      <tp t="s">
        <v>#N/A N/A</v>
        <stp/>
        <stp>BDP|1942535399836475219</stp>
        <tr r="V95" s="1"/>
      </tp>
      <tp t="s">
        <v>#N/A N/A</v>
        <stp/>
        <stp>BDP|3470632036689133678</stp>
        <tr r="V542" s="1"/>
      </tp>
      <tp t="s">
        <v>#N/A N/A</v>
        <stp/>
        <stp>BDP|3504238434223107841</stp>
        <tr r="V1957" s="1"/>
      </tp>
      <tp t="s">
        <v>#N/A N/A</v>
        <stp/>
        <stp>BDP|8658996084110488084</stp>
        <tr r="V1363" s="1"/>
      </tp>
      <tp t="s">
        <v>#N/A N/A</v>
        <stp/>
        <stp>BDP|4516636142056535965</stp>
        <tr r="V1704" s="1"/>
      </tp>
      <tp t="s">
        <v>#N/A N/A</v>
        <stp/>
        <stp>BDP|9665740975526224623</stp>
        <tr r="V2741" s="1"/>
      </tp>
      <tp t="s">
        <v>#N/A N/A</v>
        <stp/>
        <stp>BDP|7238438927858434057</stp>
        <tr r="V1236" s="1"/>
      </tp>
      <tp t="s">
        <v>#N/A N/A</v>
        <stp/>
        <stp>BDP|3399280295253306293</stp>
        <tr r="V1849" s="1"/>
      </tp>
      <tp t="s">
        <v>#N/A N/A</v>
        <stp/>
        <stp>BDP|3041242980272835289</stp>
        <tr r="V238" s="1"/>
      </tp>
      <tp t="s">
        <v>#N/A N/A</v>
        <stp/>
        <stp>BDP|8406128563330586642</stp>
        <tr r="V1085" s="1"/>
      </tp>
      <tp t="s">
        <v>#N/A N/A</v>
        <stp/>
        <stp>BDP|4938741939908586153</stp>
        <tr r="V2803" s="1"/>
      </tp>
      <tp t="s">
        <v>#N/A N/A</v>
        <stp/>
        <stp>BDP|6771270574143253926</stp>
        <tr r="V508" s="1"/>
      </tp>
      <tp t="s">
        <v>#N/A N/A</v>
        <stp/>
        <stp>BDP|7394933935427481353</stp>
        <tr r="V1395" s="1"/>
      </tp>
      <tp t="s">
        <v>#N/A N/A</v>
        <stp/>
        <stp>BDP|9232895387062867207</stp>
        <tr r="V1268" s="1"/>
      </tp>
      <tp t="s">
        <v>#N/A N/A</v>
        <stp/>
        <stp>BDP|7312789599926736609</stp>
        <tr r="V2699" s="1"/>
      </tp>
      <tp t="s">
        <v>#N/A N/A</v>
        <stp/>
        <stp>BDP|1035835607844279433</stp>
        <tr r="V696" s="1"/>
      </tp>
      <tp t="s">
        <v>#N/A N/A</v>
        <stp/>
        <stp>BDP|6720327487856269254</stp>
        <tr r="V513" s="1"/>
      </tp>
      <tp t="s">
        <v>#N/A N/A</v>
        <stp/>
        <stp>BDP|9565345796948218205</stp>
        <tr r="V356" s="1"/>
      </tp>
      <tp t="s">
        <v>#N/A N/A</v>
        <stp/>
        <stp>BDP|9925107509247139644</stp>
        <tr r="V1213" s="1"/>
      </tp>
      <tp t="s">
        <v>#N/A N/A</v>
        <stp/>
        <stp>BDP|4802954437773985468</stp>
        <tr r="V2284" s="1"/>
      </tp>
      <tp t="s">
        <v>#N/A N/A</v>
        <stp/>
        <stp>BDP|8702264356802466468</stp>
        <tr r="V989" s="1"/>
      </tp>
      <tp t="s">
        <v>#N/A N/A</v>
        <stp/>
        <stp>BDP|7957819315122090580</stp>
        <tr r="V1549" s="1"/>
      </tp>
      <tp t="s">
        <v>#N/A N/A</v>
        <stp/>
        <stp>BDP|6842997943937283556</stp>
        <tr r="V950" s="1"/>
      </tp>
      <tp t="s">
        <v>#N/A N/A</v>
        <stp/>
        <stp>BDP|6066085428226220882</stp>
        <tr r="V808" s="1"/>
      </tp>
      <tp t="s">
        <v>#N/A N/A</v>
        <stp/>
        <stp>BDP|2093074782068682895</stp>
        <tr r="V740" s="1"/>
      </tp>
      <tp t="s">
        <v>#N/A N/A</v>
        <stp/>
        <stp>BDP|1391333052798972519</stp>
        <tr r="V2188" s="1"/>
      </tp>
      <tp t="s">
        <v>#N/A N/A</v>
        <stp/>
        <stp>BDP|5724936418972521526</stp>
        <tr r="V824" s="1"/>
      </tp>
      <tp t="s">
        <v>#N/A N/A</v>
        <stp/>
        <stp>BDP|6626081469808922253</stp>
        <tr r="V533" s="1"/>
      </tp>
      <tp t="s">
        <v>#N/A N/A</v>
        <stp/>
        <stp>BDP|7031396288486293082</stp>
        <tr r="V2640" s="1"/>
      </tp>
      <tp t="s">
        <v>#N/A N/A</v>
        <stp/>
        <stp>BDP|8199745817243959704</stp>
        <tr r="V369" s="1"/>
      </tp>
      <tp t="s">
        <v>#N/A N/A</v>
        <stp/>
        <stp>BDP|6872713083681140209</stp>
        <tr r="V2711" s="1"/>
      </tp>
      <tp t="s">
        <v>#N/A N/A</v>
        <stp/>
        <stp>BDP|6934305894847437128</stp>
        <tr r="V2353" s="1"/>
      </tp>
      <tp t="s">
        <v>#N/A N/A</v>
        <stp/>
        <stp>BDP|3378262054447210984</stp>
        <tr r="V947" s="1"/>
      </tp>
      <tp t="s">
        <v>#N/A N/A</v>
        <stp/>
        <stp>BDP|4761746589785566445</stp>
        <tr r="V1369" s="1"/>
      </tp>
      <tp t="s">
        <v>#N/A N/A</v>
        <stp/>
        <stp>BDP|1708989564027009337</stp>
        <tr r="V1984" s="1"/>
      </tp>
      <tp t="s">
        <v>#N/A N/A</v>
        <stp/>
        <stp>BDP|8441980679134984843</stp>
        <tr r="V1373" s="1"/>
      </tp>
      <tp t="s">
        <v>#N/A N/A</v>
        <stp/>
        <stp>BDP|3538526924466858834</stp>
        <tr r="V2383" s="1"/>
      </tp>
      <tp t="s">
        <v>#N/A N/A</v>
        <stp/>
        <stp>BDP|8198319624441857243</stp>
        <tr r="V66" s="1"/>
      </tp>
      <tp t="s">
        <v>#N/A N/A</v>
        <stp/>
        <stp>BDP|8703523328752212770</stp>
        <tr r="V1192" s="1"/>
      </tp>
      <tp t="s">
        <v>#N/A N/A</v>
        <stp/>
        <stp>BDP|9568450679644520459</stp>
        <tr r="V2257" s="1"/>
      </tp>
      <tp t="s">
        <v>#N/A N/A</v>
        <stp/>
        <stp>BDP|5152318770449067295</stp>
        <tr r="V1176" s="1"/>
      </tp>
      <tp t="s">
        <v>#N/A N/A</v>
        <stp/>
        <stp>BDP|9928608253334676451</stp>
        <tr r="V2046" s="1"/>
      </tp>
      <tp t="s">
        <v>#N/A N/A</v>
        <stp/>
        <stp>BDP|8940894038171094819</stp>
        <tr r="V1336" s="1"/>
      </tp>
      <tp t="s">
        <v>#N/A N/A</v>
        <stp/>
        <stp>BDP|8391282295858015172</stp>
        <tr r="V1852" s="1"/>
      </tp>
      <tp t="s">
        <v>#N/A N/A</v>
        <stp/>
        <stp>BDP|9660475366291746095</stp>
        <tr r="V511" s="1"/>
      </tp>
      <tp t="s">
        <v>#N/A N/A</v>
        <stp/>
        <stp>BDP|5968603177929772773</stp>
        <tr r="V21" s="1"/>
      </tp>
      <tp t="s">
        <v>#N/A N/A</v>
        <stp/>
        <stp>BDP|1269961109261212318</stp>
        <tr r="V814" s="1"/>
      </tp>
      <tp t="s">
        <v>#N/A N/A</v>
        <stp/>
        <stp>BDP|2577653198516262149</stp>
        <tr r="V1935" s="1"/>
      </tp>
      <tp t="s">
        <v>#N/A N/A</v>
        <stp/>
        <stp>BDP|2248387092182550039</stp>
        <tr r="V2466" s="1"/>
      </tp>
      <tp t="s">
        <v>#N/A N/A</v>
        <stp/>
        <stp>BDP|8287249759530481544</stp>
        <tr r="V650" s="1"/>
      </tp>
      <tp t="s">
        <v>#N/A N/A</v>
        <stp/>
        <stp>BDP|2888454062953367938</stp>
        <tr r="V2163" s="1"/>
      </tp>
      <tp t="s">
        <v>#N/A N/A</v>
        <stp/>
        <stp>BDP|2742747219308361666</stp>
        <tr r="V361" s="1"/>
      </tp>
      <tp t="s">
        <v>#N/A N/A</v>
        <stp/>
        <stp>BDP|1562280232389040302</stp>
        <tr r="V395" s="1"/>
      </tp>
      <tp t="s">
        <v>#N/A N/A</v>
        <stp/>
        <stp>BDP|1050881251714270242</stp>
        <tr r="V1292" s="1"/>
      </tp>
      <tp t="s">
        <v>#N/A N/A</v>
        <stp/>
        <stp>BDP|2257146288333519278</stp>
        <tr r="V1747" s="1"/>
      </tp>
      <tp t="s">
        <v>#N/A N/A</v>
        <stp/>
        <stp>BDP|9697598371155730458</stp>
        <tr r="V741" s="1"/>
      </tp>
      <tp t="s">
        <v>#N/A N/A</v>
        <stp/>
        <stp>BDP|1950379455788100566</stp>
        <tr r="V798" s="1"/>
      </tp>
      <tp t="s">
        <v>#N/A N/A</v>
        <stp/>
        <stp>BDP|4228339658689517108</stp>
        <tr r="V820" s="1"/>
      </tp>
      <tp t="s">
        <v>#N/A N/A</v>
        <stp/>
        <stp>BDP|1081750439429480642</stp>
        <tr r="V1650" s="1"/>
      </tp>
      <tp t="s">
        <v>#N/A N/A</v>
        <stp/>
        <stp>BDP|8119094398153947841</stp>
        <tr r="V1459" s="1"/>
      </tp>
      <tp t="s">
        <v>#N/A N/A</v>
        <stp/>
        <stp>BDP|7561555451088849547</stp>
        <tr r="V27" s="1"/>
      </tp>
      <tp t="s">
        <v>#N/A N/A</v>
        <stp/>
        <stp>BDP|8260212839737060471</stp>
        <tr r="V981" s="1"/>
      </tp>
      <tp t="s">
        <v>#N/A N/A</v>
        <stp/>
        <stp>BDP|9524856562879054405</stp>
        <tr r="V2316" s="1"/>
      </tp>
      <tp t="s">
        <v>#N/A N/A</v>
        <stp/>
        <stp>BDP|3752942811545771479</stp>
        <tr r="V2617" s="1"/>
      </tp>
      <tp t="s">
        <v>#N/A N/A</v>
        <stp/>
        <stp>BDP|9054334555304042148</stp>
        <tr r="V2058" s="1"/>
      </tp>
      <tp t="s">
        <v>#N/A N/A</v>
        <stp/>
        <stp>BDP|1311236745428154566</stp>
        <tr r="V1610" s="1"/>
      </tp>
      <tp t="s">
        <v>#N/A N/A</v>
        <stp/>
        <stp>BDP|9682115906133589164</stp>
        <tr r="V588" s="1"/>
      </tp>
      <tp t="s">
        <v>#N/A N/A</v>
        <stp/>
        <stp>BDP|9883732579977346435</stp>
        <tr r="V1631" s="1"/>
      </tp>
      <tp t="s">
        <v>#N/A N/A</v>
        <stp/>
        <stp>BDP|9480666251086158609</stp>
        <tr r="V471" s="1"/>
      </tp>
      <tp t="s">
        <v>#N/A N/A</v>
        <stp/>
        <stp>BDP|9690704385884139803</stp>
        <tr r="V165" s="1"/>
      </tp>
      <tp t="s">
        <v>#N/A N/A</v>
        <stp/>
        <stp>BDP|3914156256558954513</stp>
        <tr r="V176" s="1"/>
      </tp>
      <tp t="s">
        <v>#N/A N/A</v>
        <stp/>
        <stp>BDP|2990891744242277656</stp>
        <tr r="V1127" s="1"/>
      </tp>
      <tp t="s">
        <v>#N/A N/A</v>
        <stp/>
        <stp>BDP|5006350645000785843</stp>
        <tr r="V1053" s="1"/>
      </tp>
      <tp t="s">
        <v>#N/A N/A</v>
        <stp/>
        <stp>BDP|7860266981537860040</stp>
        <tr r="V333" s="1"/>
      </tp>
      <tp t="s">
        <v>#N/A N/A</v>
        <stp/>
        <stp>BDP|8207762663467746435</stp>
        <tr r="V202" s="1"/>
      </tp>
      <tp t="s">
        <v>#N/A N/A</v>
        <stp/>
        <stp>BDP|8694634763714652606</stp>
        <tr r="V2206" s="1"/>
      </tp>
      <tp t="s">
        <v>#N/A N/A</v>
        <stp/>
        <stp>BDP|9211943277584488950</stp>
        <tr r="V299" s="1"/>
      </tp>
      <tp t="s">
        <v>#N/A N/A</v>
        <stp/>
        <stp>BDP|8084690479936792576</stp>
        <tr r="V685" s="1"/>
      </tp>
      <tp t="s">
        <v>#N/A N/A</v>
        <stp/>
        <stp>BDP|6726791145329270697</stp>
        <tr r="V1042" s="1"/>
      </tp>
      <tp t="s">
        <v>#N/A N/A</v>
        <stp/>
        <stp>BDP|9460501300435069345</stp>
        <tr r="V1698" s="1"/>
      </tp>
      <tp t="s">
        <v>#N/A N/A</v>
        <stp/>
        <stp>BDP|6311448992888533900</stp>
        <tr r="V1546" s="1"/>
      </tp>
      <tp t="s">
        <v>#N/A N/A</v>
        <stp/>
        <stp>BDP|2043716356649469335</stp>
        <tr r="V560" s="1"/>
      </tp>
      <tp t="s">
        <v>#N/A N/A</v>
        <stp/>
        <stp>BDP|7488879644492248349</stp>
        <tr r="V44" s="1"/>
      </tp>
      <tp t="s">
        <v>#N/A N/A</v>
        <stp/>
        <stp>BDP|6515364741738503369</stp>
        <tr r="V1693" s="1"/>
      </tp>
      <tp t="s">
        <v>#N/A N/A</v>
        <stp/>
        <stp>BDP|8998804988073202122</stp>
        <tr r="V1685" s="1"/>
      </tp>
      <tp t="s">
        <v>#N/A N/A</v>
        <stp/>
        <stp>BDP|9795398905858318898</stp>
        <tr r="V1252" s="1"/>
      </tp>
      <tp t="s">
        <v>#N/A N/A</v>
        <stp/>
        <stp>BDP|2303437545038426002</stp>
        <tr r="V2649" s="1"/>
      </tp>
      <tp t="s">
        <v>#N/A N/A</v>
        <stp/>
        <stp>BDP|9387864930021661952</stp>
        <tr r="V1702" s="1"/>
      </tp>
      <tp t="s">
        <v>#N/A N/A</v>
        <stp/>
        <stp>BDP|4828000996507124098</stp>
        <tr r="V690" s="1"/>
      </tp>
      <tp t="s">
        <v>#N/A N/A</v>
        <stp/>
        <stp>BDP|9774665618993719786</stp>
        <tr r="V830" s="1"/>
      </tp>
      <tp t="s">
        <v>#N/A N/A</v>
        <stp/>
        <stp>BDP|4453497059049615641</stp>
        <tr r="V1582" s="1"/>
      </tp>
      <tp t="s">
        <v>#N/A N/A</v>
        <stp/>
        <stp>BDP|9627203646447269241</stp>
        <tr r="V909" s="1"/>
      </tp>
      <tp t="s">
        <v>#N/A N/A</v>
        <stp/>
        <stp>BDP|7818844147638960942</stp>
        <tr r="V1503" s="1"/>
      </tp>
      <tp t="s">
        <v>#N/A N/A</v>
        <stp/>
        <stp>BDP|5369797384783081397</stp>
        <tr r="V9" s="1"/>
      </tp>
      <tp t="s">
        <v>#N/A N/A</v>
        <stp/>
        <stp>BDP|9396570513817872089</stp>
        <tr r="V677" s="1"/>
      </tp>
      <tp t="s">
        <v>#N/A N/A</v>
        <stp/>
        <stp>BDP|5809340681092240680</stp>
        <tr r="V973" s="1"/>
      </tp>
      <tp t="s">
        <v>#N/A N/A</v>
        <stp/>
        <stp>BDP|8486041466931520544</stp>
        <tr r="V835" s="1"/>
      </tp>
      <tp t="s">
        <v>#N/A N/A</v>
        <stp/>
        <stp>BDP|8946329101076974773</stp>
        <tr r="V186" s="1"/>
      </tp>
      <tp t="s">
        <v>#N/A N/A</v>
        <stp/>
        <stp>BDP|4703459393094254770</stp>
        <tr r="V2704" s="1"/>
      </tp>
      <tp t="s">
        <v>#N/A N/A</v>
        <stp/>
        <stp>BDP|2089675320768707449</stp>
        <tr r="V59" s="1"/>
      </tp>
      <tp t="s">
        <v>#N/A N/A</v>
        <stp/>
        <stp>BDP|4918065690211921623</stp>
        <tr r="V1391" s="1"/>
      </tp>
      <tp t="s">
        <v>#N/A N/A</v>
        <stp/>
        <stp>BDP|9315047668444916125</stp>
        <tr r="V1195" s="1"/>
      </tp>
      <tp t="s">
        <v>#N/A N/A</v>
        <stp/>
        <stp>BDP|8385519239906857264</stp>
        <tr r="V1663" s="1"/>
      </tp>
      <tp t="s">
        <v>#N/A N/A</v>
        <stp/>
        <stp>BDP|1227917221880400035</stp>
        <tr r="V1859" s="1"/>
      </tp>
      <tp t="s">
        <v>#N/A N/A</v>
        <stp/>
        <stp>BDP|7208952407852249672</stp>
        <tr r="V1628" s="1"/>
      </tp>
      <tp t="s">
        <v>#N/A N/A</v>
        <stp/>
        <stp>BDP|4683948768605953466</stp>
        <tr r="V300" s="1"/>
      </tp>
      <tp t="s">
        <v>#N/A N/A</v>
        <stp/>
        <stp>BDP|5979287013194334846</stp>
        <tr r="V178" s="1"/>
      </tp>
      <tp t="s">
        <v>#N/A N/A</v>
        <stp/>
        <stp>BDP|8937644054527830647</stp>
        <tr r="V2490" s="1"/>
      </tp>
      <tp t="s">
        <v>#N/A N/A</v>
        <stp/>
        <stp>BDP|1092884615356059577</stp>
        <tr r="V493" s="1"/>
      </tp>
      <tp t="s">
        <v>#N/A N/A</v>
        <stp/>
        <stp>BDP|7014872362765727783</stp>
        <tr r="V406" s="1"/>
      </tp>
      <tp t="s">
        <v>#N/A N/A</v>
        <stp/>
        <stp>BDP|3414866707319652995</stp>
        <tr r="V855" s="1"/>
      </tp>
      <tp t="s">
        <v>#N/A N/A</v>
        <stp/>
        <stp>BDP|8370583501557734169</stp>
        <tr r="V239" s="1"/>
      </tp>
      <tp t="s">
        <v>#N/A N/A</v>
        <stp/>
        <stp>BDP|2246258722429734094</stp>
        <tr r="V2075" s="1"/>
      </tp>
      <tp t="s">
        <v>#N/A N/A</v>
        <stp/>
        <stp>BDP|9063731479685969784</stp>
        <tr r="V1514" s="1"/>
      </tp>
      <tp t="s">
        <v>#N/A N/A</v>
        <stp/>
        <stp>BDP|1261497204309063747</stp>
        <tr r="V2300" s="1"/>
      </tp>
      <tp t="s">
        <v>#N/A N/A</v>
        <stp/>
        <stp>BDP|7413018758359716019</stp>
        <tr r="V2084" s="1"/>
      </tp>
      <tp t="s">
        <v>#N/A N/A</v>
        <stp/>
        <stp>BDP|9043011578212733750</stp>
        <tr r="V1943" s="1"/>
      </tp>
      <tp t="s">
        <v>#N/A N/A</v>
        <stp/>
        <stp>BDP|1264851642237881169</stp>
        <tr r="V1013" s="1"/>
      </tp>
      <tp t="s">
        <v>#N/A N/A</v>
        <stp/>
        <stp>BDP|3987484561442854839</stp>
        <tr r="V410" s="1"/>
      </tp>
      <tp t="s">
        <v>#N/A N/A</v>
        <stp/>
        <stp>BDP|8424211928836766523</stp>
        <tr r="V2624" s="1"/>
      </tp>
      <tp t="s">
        <v>#N/A N/A</v>
        <stp/>
        <stp>BDP|1739380780168442938</stp>
        <tr r="V1282" s="1"/>
      </tp>
      <tp t="s">
        <v>#N/A N/A</v>
        <stp/>
        <stp>BDP|4261357356038924103</stp>
        <tr r="V2333" s="1"/>
      </tp>
      <tp t="s">
        <v>#N/A N/A</v>
        <stp/>
        <stp>BDP|5662174494652934442</stp>
        <tr r="V737" s="1"/>
      </tp>
      <tp t="s">
        <v>#N/A N/A</v>
        <stp/>
        <stp>BDP|7233999612230998499</stp>
        <tr r="V2480" s="1"/>
      </tp>
      <tp t="s">
        <v>#N/A N/A</v>
        <stp/>
        <stp>BDP|8578774785679993572</stp>
        <tr r="V203" s="1"/>
      </tp>
      <tp t="s">
        <v>#N/A N/A</v>
        <stp/>
        <stp>BDP|3400841575170858747</stp>
        <tr r="V1964" s="1"/>
      </tp>
      <tp t="s">
        <v>#N/A N/A</v>
        <stp/>
        <stp>BDP|3209095499690852131</stp>
        <tr r="V2401" s="1"/>
      </tp>
      <tp t="s">
        <v>#N/A N/A</v>
        <stp/>
        <stp>BDP|4144380386127453326</stp>
        <tr r="V544" s="1"/>
      </tp>
      <tp t="s">
        <v>#N/A N/A</v>
        <stp/>
        <stp>BDP|9189309437832843003</stp>
        <tr r="V2085" s="1"/>
      </tp>
      <tp t="s">
        <v>#N/A N/A</v>
        <stp/>
        <stp>BDP|6124980324941217701</stp>
        <tr r="V219" s="1"/>
      </tp>
      <tp t="s">
        <v>#N/A N/A</v>
        <stp/>
        <stp>BDP|1601616439987475856</stp>
        <tr r="V817" s="1"/>
      </tp>
      <tp t="s">
        <v>#N/A N/A</v>
        <stp/>
        <stp>BDP|3470220752318834734</stp>
        <tr r="V1400" s="1"/>
      </tp>
      <tp t="s">
        <v>#N/A N/A</v>
        <stp/>
        <stp>BDP|5515792187425725430</stp>
        <tr r="V1732" s="1"/>
      </tp>
      <tp t="s">
        <v>#N/A N/A</v>
        <stp/>
        <stp>BDP|5832228914114192906</stp>
        <tr r="V1117" s="1"/>
      </tp>
      <tp t="s">
        <v>#N/A N/A</v>
        <stp/>
        <stp>BDP|8333252922634842737</stp>
        <tr r="V2423" s="1"/>
      </tp>
      <tp t="s">
        <v>#N/A N/A</v>
        <stp/>
        <stp>BDP|9733807708083664964</stp>
        <tr r="V1100" s="1"/>
      </tp>
      <tp t="s">
        <v>#N/A N/A</v>
        <stp/>
        <stp>BDP|5148887042293369141</stp>
        <tr r="V353" s="1"/>
      </tp>
      <tp t="s">
        <v>#N/A N/A</v>
        <stp/>
        <stp>BDP|3893240891551178217</stp>
        <tr r="V719" s="1"/>
      </tp>
      <tp t="s">
        <v>#N/A N/A</v>
        <stp/>
        <stp>BDP|6032021311685870965</stp>
        <tr r="V1228" s="1"/>
      </tp>
      <tp t="s">
        <v>#N/A N/A</v>
        <stp/>
        <stp>BDP|8259446153917320540</stp>
        <tr r="V2568" s="1"/>
      </tp>
      <tp t="s">
        <v>#N/A N/A</v>
        <stp/>
        <stp>BDP|8291863113009283378</stp>
        <tr r="V2396" s="1"/>
      </tp>
      <tp t="s">
        <v>#N/A N/A</v>
        <stp/>
        <stp>BDP|2232134363177635964</stp>
        <tr r="V775" s="1"/>
      </tp>
      <tp t="s">
        <v>#N/A N/A</v>
        <stp/>
        <stp>BDP|5954333621517118883</stp>
        <tr r="V2806" s="1"/>
      </tp>
      <tp t="s">
        <v>#N/A N/A</v>
        <stp/>
        <stp>BDP|7178658414602224909</stp>
        <tr r="V2766" s="1"/>
      </tp>
      <tp t="s">
        <v>#N/A N/A</v>
        <stp/>
        <stp>BDP|8279231175565785319</stp>
        <tr r="V1299" s="1"/>
      </tp>
      <tp t="s">
        <v>#N/A N/A</v>
        <stp/>
        <stp>BDP|1942306107249575091</stp>
        <tr r="V2609" s="1"/>
      </tp>
      <tp t="s">
        <v>#N/A N/A</v>
        <stp/>
        <stp>BDP|8152634615887123350</stp>
        <tr r="V2036" s="1"/>
      </tp>
      <tp t="s">
        <v>#N/A N/A</v>
        <stp/>
        <stp>BDP|7516463685786574608</stp>
        <tr r="V81" s="1"/>
      </tp>
      <tp t="s">
        <v>#N/A N/A</v>
        <stp/>
        <stp>BDP|2743943456952712711</stp>
        <tr r="V2787" s="1"/>
      </tp>
      <tp t="s">
        <v>#N/A N/A</v>
        <stp/>
        <stp>BDP|9632487414614952304</stp>
        <tr r="V897" s="1"/>
      </tp>
      <tp t="s">
        <v>#N/A N/A</v>
        <stp/>
        <stp>BDP|9374855008018928242</stp>
        <tr r="V562" s="1"/>
      </tp>
      <tp t="s">
        <v>#N/A N/A</v>
        <stp/>
        <stp>BDP|6640904085095619964</stp>
        <tr r="V2133" s="1"/>
      </tp>
      <tp t="s">
        <v>#N/A N/A</v>
        <stp/>
        <stp>BDP|9453197422600993159</stp>
        <tr r="V1271" s="1"/>
      </tp>
      <tp t="s">
        <v>#N/A N/A</v>
        <stp/>
        <stp>BDP|6647858903927774246</stp>
        <tr r="V1536" s="1"/>
      </tp>
      <tp t="s">
        <v>#N/A N/A</v>
        <stp/>
        <stp>BDP|6012830753697693759</stp>
        <tr r="V755" s="1"/>
      </tp>
      <tp t="s">
        <v>#N/A N/A</v>
        <stp/>
        <stp>BDP|3821821497361601886</stp>
        <tr r="V124" s="1"/>
      </tp>
      <tp t="s">
        <v>#N/A N/A</v>
        <stp/>
        <stp>BDP|7374337328475886804</stp>
        <tr r="V1842" s="1"/>
      </tp>
      <tp t="s">
        <v>#N/A N/A</v>
        <stp/>
        <stp>BDP|4345910602460589653</stp>
        <tr r="V1532" s="1"/>
      </tp>
      <tp t="s">
        <v>#N/A N/A</v>
        <stp/>
        <stp>BDP|9092161206057571452</stp>
        <tr r="V1106" s="1"/>
      </tp>
      <tp t="s">
        <v>#N/A N/A</v>
        <stp/>
        <stp>BDP|3090453260982765820</stp>
        <tr r="V1779" s="1"/>
      </tp>
      <tp t="s">
        <v>#N/A N/A</v>
        <stp/>
        <stp>BDP|9566246033922113123</stp>
        <tr r="V304" s="1"/>
      </tp>
      <tp t="s">
        <v>#N/A N/A</v>
        <stp/>
        <stp>BDP|4746799799699777816</stp>
        <tr r="V2211" s="1"/>
      </tp>
      <tp t="s">
        <v>#N/A N/A</v>
        <stp/>
        <stp>BDP|3329740092735098340</stp>
        <tr r="V1680" s="1"/>
      </tp>
      <tp t="s">
        <v>#N/A N/A</v>
        <stp/>
        <stp>BDP|7444414075787395822</stp>
        <tr r="V1139" s="1"/>
      </tp>
      <tp t="s">
        <v>#N/A N/A</v>
        <stp/>
        <stp>BDP|1570576756722595800</stp>
        <tr r="V317" s="1"/>
      </tp>
      <tp t="s">
        <v>#N/A N/A</v>
        <stp/>
        <stp>BDP|9190475843315709730</stp>
        <tr r="V791" s="1"/>
      </tp>
      <tp t="s">
        <v>#N/A N/A</v>
        <stp/>
        <stp>BDP|3448722983082607522</stp>
        <tr r="V1170" s="1"/>
      </tp>
      <tp t="s">
        <v>#N/A N/A</v>
        <stp/>
        <stp>BDP|8698278201599743867</stp>
        <tr r="V2380" s="1"/>
      </tp>
      <tp t="s">
        <v>#N/A N/A</v>
        <stp/>
        <stp>BDP|5197327217254341810</stp>
        <tr r="V2404" s="1"/>
      </tp>
      <tp t="s">
        <v>#N/A N/A</v>
        <stp/>
        <stp>BDP|5589033697721151661</stp>
        <tr r="V2789" s="1"/>
      </tp>
      <tp t="s">
        <v>#N/A N/A</v>
        <stp/>
        <stp>BDP|1269043520610561859</stp>
        <tr r="V2585" s="1"/>
      </tp>
      <tp t="s">
        <v>#N/A N/A</v>
        <stp/>
        <stp>BDP|6113896774673396182</stp>
        <tr r="V1874" s="1"/>
      </tp>
      <tp t="s">
        <v>#N/A N/A</v>
        <stp/>
        <stp>BDP|8061284412307565786</stp>
        <tr r="V1467" s="1"/>
      </tp>
      <tp t="s">
        <v>#N/A N/A</v>
        <stp/>
        <stp>BDP|9079942296542025052</stp>
        <tr r="V2091" s="1"/>
      </tp>
      <tp t="s">
        <v>#N/A N/A</v>
        <stp/>
        <stp>BDP|9108697182038910443</stp>
        <tr r="V2776" s="1"/>
      </tp>
      <tp t="s">
        <v>#N/A N/A</v>
        <stp/>
        <stp>BDP|6261250954208516211</stp>
        <tr r="V2275" s="1"/>
      </tp>
      <tp t="s">
        <v>#N/A N/A</v>
        <stp/>
        <stp>BDP|1457842162775464110</stp>
        <tr r="V1349" s="1"/>
      </tp>
      <tp t="s">
        <v>#N/A N/A</v>
        <stp/>
        <stp>BDP|9426222544201385551</stp>
        <tr r="V121" s="1"/>
      </tp>
      <tp t="s">
        <v>#N/A N/A</v>
        <stp/>
        <stp>BDP|9934187566926749348</stp>
        <tr r="V96" s="1"/>
      </tp>
      <tp t="s">
        <v>#N/A N/A</v>
        <stp/>
        <stp>BDP|7462840793789353446</stp>
        <tr r="V1656" s="1"/>
      </tp>
      <tp t="s">
        <v>#N/A N/A</v>
        <stp/>
        <stp>BDP|1715064391005668627</stp>
        <tr r="V149" s="1"/>
      </tp>
      <tp t="s">
        <v>#N/A N/A</v>
        <stp/>
        <stp>BDP|1133310235638221231</stp>
        <tr r="V1615" s="1"/>
      </tp>
      <tp t="s">
        <v>#N/A N/A</v>
        <stp/>
        <stp>BDP|6720884111444395086</stp>
        <tr r="V940" s="1"/>
      </tp>
      <tp t="s">
        <v>#N/A N/A</v>
        <stp/>
        <stp>BDP|4514555792027265452</stp>
        <tr r="V58" s="1"/>
      </tp>
      <tp t="s">
        <v>#N/A N/A</v>
        <stp/>
        <stp>BDP|3141466590260639540</stp>
        <tr r="V346" s="1"/>
      </tp>
      <tp t="s">
        <v>#N/A N/A</v>
        <stp/>
        <stp>BDP|8839556255229779558</stp>
        <tr r="V344" s="1"/>
      </tp>
      <tp t="s">
        <v>#N/A N/A</v>
        <stp/>
        <stp>BDP|9093874018343677735</stp>
        <tr r="V171" s="1"/>
      </tp>
      <tp t="s">
        <v>#N/A N/A</v>
        <stp/>
        <stp>BDP|5536364906594975661</stp>
        <tr r="V2421" s="1"/>
      </tp>
      <tp t="s">
        <v>#N/A N/A</v>
        <stp/>
        <stp>BDP|3570682903261072059</stp>
        <tr r="V53" s="1"/>
      </tp>
      <tp t="s">
        <v>#N/A N/A</v>
        <stp/>
        <stp>BDP|8304104415828862457</stp>
        <tr r="V780" s="1"/>
      </tp>
      <tp t="s">
        <v>#N/A N/A</v>
        <stp/>
        <stp>BDP|7220150122812680282</stp>
        <tr r="V2296" s="1"/>
      </tp>
      <tp t="s">
        <v>#N/A N/A</v>
        <stp/>
        <stp>BDP|3474112709607394173</stp>
        <tr r="V2327" s="1"/>
      </tp>
      <tp t="s">
        <v>#N/A N/A</v>
        <stp/>
        <stp>BDP|8260799583120056301</stp>
        <tr r="V119" s="1"/>
      </tp>
      <tp t="s">
        <v>#N/A N/A</v>
        <stp/>
        <stp>BDP|4249082180819701150</stp>
        <tr r="V1834" s="1"/>
      </tp>
      <tp t="s">
        <v>#N/A N/A</v>
        <stp/>
        <stp>BDP|6088864261925842976</stp>
        <tr r="V2060" s="1"/>
      </tp>
      <tp t="s">
        <v>#N/A N/A</v>
        <stp/>
        <stp>BDP|9066745727300266887</stp>
        <tr r="V1096" s="1"/>
      </tp>
      <tp t="s">
        <v>#N/A N/A</v>
        <stp/>
        <stp>BDP|2685091407232574435</stp>
        <tr r="V2214" s="1"/>
      </tp>
      <tp t="s">
        <v>#N/A N/A</v>
        <stp/>
        <stp>BDP|6674851343929675783</stp>
        <tr r="V1738" s="1"/>
      </tp>
      <tp t="s">
        <v>#N/A N/A</v>
        <stp/>
        <stp>BDP|3470781516446378778</stp>
        <tr r="V1760" s="1"/>
      </tp>
      <tp t="s">
        <v>#N/A N/A</v>
        <stp/>
        <stp>BDP|8570269870718968143</stp>
        <tr r="V1668" s="1"/>
      </tp>
      <tp t="s">
        <v>#N/A N/A</v>
        <stp/>
        <stp>BDP|3977642267713796434</stp>
        <tr r="V1689" s="1"/>
      </tp>
      <tp t="s">
        <v>#N/A N/A</v>
        <stp/>
        <stp>BDP|7618191760072472658</stp>
        <tr r="V1700" s="1"/>
      </tp>
      <tp t="s">
        <v>#N/A N/A</v>
        <stp/>
        <stp>BDP|8608514167106757990</stp>
        <tr r="V2119" s="1"/>
      </tp>
      <tp t="s">
        <v>#N/A N/A</v>
        <stp/>
        <stp>BDP|3027897080892671519</stp>
        <tr r="V1239" s="1"/>
      </tp>
      <tp t="s">
        <v>#N/A N/A</v>
        <stp/>
        <stp>BDP|7123977070064108990</stp>
        <tr r="V2588" s="1"/>
      </tp>
      <tp t="s">
        <v>#N/A N/A</v>
        <stp/>
        <stp>BDP|3846223760240234361</stp>
        <tr r="V1870" s="1"/>
      </tp>
      <tp t="s">
        <v>#N/A N/A</v>
        <stp/>
        <stp>BDP|6352874047498560698</stp>
        <tr r="V1417" s="1"/>
      </tp>
      <tp t="s">
        <v>#N/A N/A</v>
        <stp/>
        <stp>BDP|7057209766781926604</stp>
        <tr r="V713" s="1"/>
      </tp>
      <tp t="s">
        <v>#N/A N/A</v>
        <stp/>
        <stp>BDP|3235943376418895172</stp>
        <tr r="V700" s="1"/>
      </tp>
      <tp t="s">
        <v>#N/A N/A</v>
        <stp/>
        <stp>BDP|8390830553403836240</stp>
        <tr r="V1425" s="1"/>
      </tp>
      <tp t="s">
        <v>#N/A N/A</v>
        <stp/>
        <stp>BDP|6016264908024402452</stp>
        <tr r="V625" s="1"/>
      </tp>
      <tp t="s">
        <v>#N/A N/A</v>
        <stp/>
        <stp>BDP|6065131396982394890</stp>
        <tr r="V829" s="1"/>
      </tp>
      <tp t="s">
        <v>#N/A N/A</v>
        <stp/>
        <stp>BDP|5805978241095231902</stp>
        <tr r="V100" s="1"/>
      </tp>
      <tp t="s">
        <v>#N/A N/A</v>
        <stp/>
        <stp>BDP|6772908591721830323</stp>
        <tr r="V634" s="1"/>
      </tp>
      <tp t="s">
        <v>#N/A N/A</v>
        <stp/>
        <stp>BDP|8869933950806149664</stp>
        <tr r="V467" s="1"/>
      </tp>
      <tp t="s">
        <v>#N/A N/A</v>
        <stp/>
        <stp>BDP|2149603944145106189</stp>
        <tr r="V1258" s="1"/>
      </tp>
      <tp t="s">
        <v>#N/A N/A</v>
        <stp/>
        <stp>BDP|5533310704361416384</stp>
        <tr r="V2591" s="1"/>
      </tp>
      <tp t="s">
        <v>#N/A N/A</v>
        <stp/>
        <stp>BDP|3161057911765063389</stp>
        <tr r="V2492" s="1"/>
      </tp>
      <tp t="s">
        <v>#N/A N/A</v>
        <stp/>
        <stp>BDP|9775178196610307587</stp>
        <tr r="V1408" s="1"/>
      </tp>
      <tp t="s">
        <v>#N/A N/A</v>
        <stp/>
        <stp>BDP|6519790022201210612</stp>
        <tr r="V931" s="1"/>
      </tp>
      <tp t="s">
        <v>#N/A N/A</v>
        <stp/>
        <stp>BDP|5958869960318559778</stp>
        <tr r="V409" s="1"/>
      </tp>
      <tp t="s">
        <v>#N/A N/A</v>
        <stp/>
        <stp>BDP|7527187331924491552</stp>
        <tr r="V1948" s="1"/>
      </tp>
      <tp t="s">
        <v>#N/A N/A</v>
        <stp/>
        <stp>BDP|7969144014660943328</stp>
        <tr r="V1060" s="1"/>
      </tp>
      <tp t="s">
        <v>#N/A N/A</v>
        <stp/>
        <stp>BDP|6889316488279207011</stp>
        <tr r="V2813" s="1"/>
      </tp>
      <tp t="s">
        <v>#N/A N/A</v>
        <stp/>
        <stp>BDP|2516173038905820105</stp>
        <tr r="V460" s="1"/>
      </tp>
      <tp t="s">
        <v>#N/A N/A</v>
        <stp/>
        <stp>BDP|6000042992308679325</stp>
        <tr r="V802" s="1"/>
      </tp>
      <tp t="s">
        <v>#N/A N/A</v>
        <stp/>
        <stp>BDP|8831634582043253196</stp>
        <tr r="V2489" s="1"/>
      </tp>
      <tp t="s">
        <v>#N/A N/A</v>
        <stp/>
        <stp>BDP|3526337655326244729</stp>
        <tr r="V1645" s="1"/>
      </tp>
      <tp t="s">
        <v>#N/A N/A</v>
        <stp/>
        <stp>BDP|2490566375316402200</stp>
        <tr r="V2411" s="1"/>
      </tp>
      <tp t="s">
        <v>#N/A N/A</v>
        <stp/>
        <stp>BDP|8209348564208367122</stp>
        <tr r="V668" s="1"/>
      </tp>
      <tp t="s">
        <v>#N/A N/A</v>
        <stp/>
        <stp>BDP|3194440440392398552</stp>
        <tr r="V878" s="1"/>
      </tp>
      <tp t="s">
        <v>#N/A N/A</v>
        <stp/>
        <stp>BDP|2572194215674865225</stp>
        <tr r="V1090" s="1"/>
      </tp>
      <tp t="s">
        <v>#N/A N/A</v>
        <stp/>
        <stp>BDP|8418215742983377940</stp>
        <tr r="V197" s="1"/>
      </tp>
      <tp t="s">
        <v>#N/A N/A</v>
        <stp/>
        <stp>BDP|1812817583974929130</stp>
        <tr r="V2032" s="1"/>
      </tp>
      <tp t="s">
        <v>#N/A N/A</v>
        <stp/>
        <stp>BDP|7684380269065177363</stp>
        <tr r="V2485" s="1"/>
      </tp>
      <tp t="s">
        <v>#N/A N/A</v>
        <stp/>
        <stp>BDP|3447063916405018343</stp>
        <tr r="V310" s="1"/>
      </tp>
      <tp t="s">
        <v>#N/A N/A</v>
        <stp/>
        <stp>BDP|4692356644385289254</stp>
        <tr r="V2816" s="1"/>
      </tp>
      <tp t="s">
        <v>#N/A N/A</v>
        <stp/>
        <stp>BDP|9231424682710414161</stp>
        <tr r="V1241" s="1"/>
      </tp>
      <tp t="s">
        <v>#N/A N/A</v>
        <stp/>
        <stp>BDP|1437633064440597568</stp>
        <tr r="V82" s="1"/>
      </tp>
      <tp t="s">
        <v>#N/A N/A</v>
        <stp/>
        <stp>BDP|2045210892158039530</stp>
        <tr r="V2382" s="1"/>
      </tp>
      <tp t="s">
        <v>#N/A N/A</v>
        <stp/>
        <stp>BDP|3762563831512509356</stp>
        <tr r="V2642" s="1"/>
      </tp>
      <tp t="s">
        <v>#N/A N/A</v>
        <stp/>
        <stp>BDP|7738319837766265522</stp>
        <tr r="V2128" s="1"/>
      </tp>
      <tp t="s">
        <v>#N/A N/A</v>
        <stp/>
        <stp>BDP|1066671815815418776</stp>
        <tr r="V2384" s="1"/>
      </tp>
      <tp t="s">
        <v>#N/A N/A</v>
        <stp/>
        <stp>BDP|2679174880936654960</stp>
        <tr r="V1787" s="1"/>
      </tp>
      <tp t="s">
        <v>#N/A N/A</v>
        <stp/>
        <stp>BDP|2834990235054035851</stp>
        <tr r="V281" s="1"/>
      </tp>
      <tp t="s">
        <v>#N/A N/A</v>
        <stp/>
        <stp>BDP|3520559915874631720</stp>
        <tr r="V490" s="1"/>
      </tp>
      <tp t="s">
        <v>#N/A N/A</v>
        <stp/>
        <stp>BDP|1278282369843582273</stp>
        <tr r="V303" s="1"/>
      </tp>
      <tp t="s">
        <v>#N/A N/A</v>
        <stp/>
        <stp>BDP|6282159444290486712</stp>
        <tr r="V113" s="1"/>
      </tp>
      <tp t="s">
        <v>#N/A N/A</v>
        <stp/>
        <stp>BDP|2114008277740951193</stp>
        <tr r="V2242" s="1"/>
      </tp>
      <tp t="s">
        <v>#N/A N/A</v>
        <stp/>
        <stp>BDP|2160007646796758468</stp>
        <tr r="V1143" s="1"/>
      </tp>
      <tp t="s">
        <v>#N/A N/A</v>
        <stp/>
        <stp>BDP|9337918090219721437</stp>
        <tr r="V1011" s="1"/>
      </tp>
      <tp t="s">
        <v>#N/A N/A</v>
        <stp/>
        <stp>BDP|6530277115962538342</stp>
        <tr r="V2736" s="1"/>
      </tp>
      <tp t="s">
        <v>#N/A N/A</v>
        <stp/>
        <stp>BDP|2690016997579331657</stp>
        <tr r="V916" s="1"/>
      </tp>
      <tp t="s">
        <v>#N/A N/A</v>
        <stp/>
        <stp>BDP|6191204409317657788</stp>
        <tr r="V895" s="1"/>
      </tp>
      <tp t="s">
        <v>#N/A N/A</v>
        <stp/>
        <stp>BDP|2405216147085027547</stp>
        <tr r="V18" s="1"/>
      </tp>
      <tp t="s">
        <v>#N/A N/A</v>
        <stp/>
        <stp>BDP|9430542988347836763</stp>
        <tr r="V155" s="1"/>
      </tp>
      <tp t="s">
        <v>#N/A N/A</v>
        <stp/>
        <stp>BDP|3773475912446398478</stp>
        <tr r="V1635" s="1"/>
      </tp>
      <tp t="s">
        <v>#N/A N/A</v>
        <stp/>
        <stp>BDP|5596309057504763328</stp>
        <tr r="V1165" s="1"/>
      </tp>
      <tp t="s">
        <v>#N/A N/A</v>
        <stp/>
        <stp>BDP|3169257961401362218</stp>
        <tr r="V2289" s="1"/>
      </tp>
      <tp t="s">
        <v>#N/A N/A</v>
        <stp/>
        <stp>BDP|2775230493324935998</stp>
        <tr r="V2727" s="1"/>
      </tp>
      <tp t="s">
        <v>#N/A N/A</v>
        <stp/>
        <stp>BDP|4422188446194850151</stp>
        <tr r="V1358" s="1"/>
      </tp>
      <tp t="s">
        <v>#N/A N/A</v>
        <stp/>
        <stp>BDP|2788159881546488909</stp>
        <tr r="V2409" s="1"/>
      </tp>
      <tp t="s">
        <v>#N/A N/A</v>
        <stp/>
        <stp>BDP|5757123645197154367</stp>
        <tr r="V1561" s="1"/>
      </tp>
      <tp t="s">
        <v>#N/A N/A</v>
        <stp/>
        <stp>BDP|9627635448927115885</stp>
        <tr r="V481" s="1"/>
      </tp>
      <tp t="s">
        <v>#N/A N/A</v>
        <stp/>
        <stp>BDP|2130892738288761538</stp>
        <tr r="V1733" s="1"/>
      </tp>
      <tp t="s">
        <v>#N/A N/A</v>
        <stp/>
        <stp>BDP|9435469551579548526</stp>
        <tr r="V2659" s="1"/>
      </tp>
      <tp t="s">
        <v>#N/A N/A</v>
        <stp/>
        <stp>BDP|5633955331198582330</stp>
        <tr r="V492" s="1"/>
      </tp>
      <tp t="s">
        <v>#N/A N/A</v>
        <stp/>
        <stp>BDP|9468426923298207333</stp>
        <tr r="V1800" s="1"/>
      </tp>
      <tp t="s">
        <v>#N/A N/A</v>
        <stp/>
        <stp>BDP|4601413472325562645</stp>
        <tr r="V2002" s="1"/>
      </tp>
      <tp t="s">
        <v>#N/A N/A</v>
        <stp/>
        <stp>BDP|3976406334706025697</stp>
        <tr r="V50" s="1"/>
      </tp>
      <tp t="s">
        <v>#N/A N/A</v>
        <stp/>
        <stp>BDP|7218267833651650352</stp>
        <tr r="V667" s="1"/>
      </tp>
      <tp t="s">
        <v>#N/A N/A</v>
        <stp/>
        <stp>BDP|7857724578024479721</stp>
        <tr r="V456" s="1"/>
      </tp>
      <tp t="s">
        <v>#N/A N/A</v>
        <stp/>
        <stp>BDP|3922690097101449970</stp>
        <tr r="V2378" s="1"/>
      </tp>
      <tp t="s">
        <v>#N/A N/A</v>
        <stp/>
        <stp>BDP|9868486459694865849</stp>
        <tr r="V2111" s="1"/>
      </tp>
      <tp t="s">
        <v>#N/A N/A</v>
        <stp/>
        <stp>BDP|2389931510689245770</stp>
        <tr r="V2158" s="1"/>
      </tp>
      <tp t="s">
        <v>#N/A N/A</v>
        <stp/>
        <stp>BDP|7243638663322623111</stp>
        <tr r="V1877" s="1"/>
      </tp>
      <tp t="s">
        <v>#N/A N/A</v>
        <stp/>
        <stp>BDP|2073913499605955348</stp>
        <tr r="V1094" s="1"/>
      </tp>
      <tp t="s">
        <v>#N/A N/A</v>
        <stp/>
        <stp>BDP|7580603753772541266</stp>
        <tr r="V2292" s="1"/>
      </tp>
      <tp t="s">
        <v>#N/A N/A</v>
        <stp/>
        <stp>BDP|6377576971215827580</stp>
        <tr r="V2669" s="1"/>
      </tp>
      <tp t="s">
        <v>#N/A N/A</v>
        <stp/>
        <stp>BDP|8025923970237774506</stp>
        <tr r="V722" s="1"/>
      </tp>
      <tp t="s">
        <v>#N/A N/A</v>
        <stp/>
        <stp>BDP|1114507921231575307</stp>
        <tr r="V1963" s="1"/>
      </tp>
      <tp t="s">
        <v>#N/A N/A</v>
        <stp/>
        <stp>BDP|6772468807200446784</stp>
        <tr r="V2044" s="1"/>
      </tp>
      <tp t="s">
        <v>#N/A N/A</v>
        <stp/>
        <stp>BDP|5123588394318738407</stp>
        <tr r="V531" s="1"/>
      </tp>
      <tp t="s">
        <v>#N/A N/A</v>
        <stp/>
        <stp>BDP|3896090568843521363</stp>
        <tr r="V1028" s="1"/>
      </tp>
      <tp t="s">
        <v>#N/A N/A</v>
        <stp/>
        <stp>BDP|4981433638966847004</stp>
        <tr r="V116" s="1"/>
      </tp>
      <tp t="s">
        <v>#N/A N/A</v>
        <stp/>
        <stp>BDP|5794444933005843234</stp>
        <tr r="V278" s="1"/>
      </tp>
      <tp t="s">
        <v>#N/A N/A</v>
        <stp/>
        <stp>BDP|5348303452281202786</stp>
        <tr r="V613" s="1"/>
      </tp>
      <tp t="s">
        <v>#N/A N/A</v>
        <stp/>
        <stp>BDP|1268995083045360006</stp>
        <tr r="V503" s="1"/>
      </tp>
      <tp t="s">
        <v>#N/A N/A</v>
        <stp/>
        <stp>BDP|6141725338477091009</stp>
        <tr r="V1135" s="1"/>
      </tp>
      <tp t="s">
        <v>#N/A N/A</v>
        <stp/>
        <stp>BDP|8336320989367215117</stp>
        <tr r="V167" s="1"/>
      </tp>
      <tp t="s">
        <v>#N/A N/A</v>
        <stp/>
        <stp>BDP|2531141080928007692</stp>
        <tr r="V2305" s="1"/>
      </tp>
      <tp t="s">
        <v>#N/A N/A</v>
        <stp/>
        <stp>BDP|7456455328421217539</stp>
        <tr r="V2612" s="1"/>
      </tp>
      <tp t="s">
        <v>#N/A N/A</v>
        <stp/>
        <stp>BDP|6147444741943410086</stp>
        <tr r="V1150" s="1"/>
      </tp>
      <tp t="s">
        <v>#N/A N/A</v>
        <stp/>
        <stp>BDP|5621459244949955966</stp>
        <tr r="V1916" s="1"/>
      </tp>
      <tp t="s">
        <v>#N/A N/A</v>
        <stp/>
        <stp>BDP|4162618779566199605</stp>
        <tr r="V2395" s="1"/>
      </tp>
      <tp t="s">
        <v>#N/A N/A</v>
        <stp/>
        <stp>BDP|1603092507296184209</stp>
        <tr r="V93" s="1"/>
      </tp>
      <tp t="s">
        <v>#N/A N/A</v>
        <stp/>
        <stp>BDP|2272438064976800346</stp>
        <tr r="V2716" s="1"/>
      </tp>
      <tp t="s">
        <v>#N/A N/A</v>
        <stp/>
        <stp>BDP|4787196487408785071</stp>
        <tr r="V838" s="1"/>
      </tp>
      <tp t="s">
        <v>#N/A N/A</v>
        <stp/>
        <stp>BDP|7319734946777865676</stp>
        <tr r="V917" s="1"/>
      </tp>
      <tp t="s">
        <v>#N/A N/A</v>
        <stp/>
        <stp>BDP|7543665369406383409</stp>
        <tr r="V1978" s="1"/>
      </tp>
      <tp t="s">
        <v>#N/A N/A</v>
        <stp/>
        <stp>BDP|6238102223269011985</stp>
        <tr r="V1387" s="1"/>
      </tp>
      <tp t="s">
        <v>#N/A N/A</v>
        <stp/>
        <stp>BDP|3393188902502248526</stp>
        <tr r="V567" s="1"/>
      </tp>
      <tp t="s">
        <v>#N/A N/A</v>
        <stp/>
        <stp>BDP|4219014929520794330</stp>
        <tr r="V1903" s="1"/>
      </tp>
      <tp t="s">
        <v>#N/A N/A</v>
        <stp/>
        <stp>BDP|8535021455969545196</stp>
        <tr r="V1835" s="1"/>
      </tp>
      <tp t="s">
        <v>#N/A N/A</v>
        <stp/>
        <stp>BDP|8935966151312168318</stp>
        <tr r="V2146" s="1"/>
      </tp>
      <tp t="s">
        <v>#N/A N/A</v>
        <stp/>
        <stp>BDP|3016402734881218084</stp>
        <tr r="V1719" s="1"/>
      </tp>
      <tp t="s">
        <v>#N/A N/A</v>
        <stp/>
        <stp>BDP|3189119169840574128</stp>
        <tr r="V1616" s="1"/>
      </tp>
      <tp t="s">
        <v>#N/A N/A</v>
        <stp/>
        <stp>BDP|3408329317125735192</stp>
        <tr r="V2575" s="1"/>
      </tp>
      <tp t="s">
        <v>#N/A N/A</v>
        <stp/>
        <stp>BDP|2857209494115121920</stp>
        <tr r="V83" s="1"/>
      </tp>
      <tp t="s">
        <v>#N/A N/A</v>
        <stp/>
        <stp>BDP|3642780376325781301</stp>
        <tr r="V2456" s="1"/>
      </tp>
      <tp t="s">
        <v>#N/A N/A</v>
        <stp/>
        <stp>BDP|8620842527202924535</stp>
        <tr r="V1932" s="1"/>
      </tp>
      <tp t="s">
        <v>#N/A N/A</v>
        <stp/>
        <stp>BDP|6476613488759223406</stp>
        <tr r="V599" s="1"/>
      </tp>
      <tp t="s">
        <v>#N/A N/A</v>
        <stp/>
        <stp>BDP|5661570642614852543</stp>
        <tr r="V723" s="1"/>
      </tp>
      <tp t="s">
        <v>#N/A N/A</v>
        <stp/>
        <stp>BDP|7064063319010157328</stp>
        <tr r="V2317" s="1"/>
      </tp>
      <tp t="s">
        <v>#N/A N/A</v>
        <stp/>
        <stp>BDP|2952598826039250980</stp>
        <tr r="V2681" s="1"/>
      </tp>
      <tp t="s">
        <v>#N/A N/A</v>
        <stp/>
        <stp>BDP|9568884951052811383</stp>
        <tr r="V2428" s="1"/>
      </tp>
      <tp t="s">
        <v>#N/A N/A</v>
        <stp/>
        <stp>BDP|4390568850256884718</stp>
        <tr r="V227" s="1"/>
      </tp>
      <tp t="s">
        <v>#N/A N/A</v>
        <stp/>
        <stp>BDP|3972625386430015815</stp>
        <tr r="V2522" s="1"/>
      </tp>
      <tp t="s">
        <v>#N/A N/A</v>
        <stp/>
        <stp>BDP|6914063423830797177</stp>
        <tr r="V84" s="1"/>
      </tp>
      <tp t="s">
        <v>#N/A N/A</v>
        <stp/>
        <stp>BDP|1220864689023812790</stp>
        <tr r="V1401" s="1"/>
      </tp>
      <tp t="s">
        <v>#N/A N/A</v>
        <stp/>
        <stp>BDP|8980831108042989776</stp>
        <tr r="V1291" s="1"/>
      </tp>
      <tp t="s">
        <v>#N/A N/A</v>
        <stp/>
        <stp>BDP|4246500101974959071</stp>
        <tr r="V1639" s="1"/>
      </tp>
      <tp t="s">
        <v>#N/A N/A</v>
        <stp/>
        <stp>BDP|2681292653716450656</stp>
        <tr r="V1168" s="1"/>
      </tp>
      <tp t="s">
        <v>#N/A N/A</v>
        <stp/>
        <stp>BDP|2408720639751538271</stp>
        <tr r="V1207" s="1"/>
      </tp>
      <tp t="s">
        <v>#N/A N/A</v>
        <stp/>
        <stp>BDP|6880346214590083156</stp>
        <tr r="V936" s="1"/>
      </tp>
      <tp t="s">
        <v>#N/A N/A</v>
        <stp/>
        <stp>BDP|8893813110973425705</stp>
        <tr r="V749" s="1"/>
      </tp>
      <tp t="s">
        <v>#N/A N/A</v>
        <stp/>
        <stp>BDP|5208658507105322312</stp>
        <tr r="V2449" s="1"/>
      </tp>
      <tp t="s">
        <v>#N/A N/A</v>
        <stp/>
        <stp>BDP|1568257720931304511</stp>
        <tr r="V2371" s="1"/>
      </tp>
      <tp t="s">
        <v>#N/A N/A</v>
        <stp/>
        <stp>BDP|3244364606962170712</stp>
        <tr r="V194" s="1"/>
      </tp>
      <tp t="s">
        <v>#N/A N/A</v>
        <stp/>
        <stp>BDP|2218369099348630596</stp>
        <tr r="V915" s="1"/>
      </tp>
      <tp t="s">
        <v>#N/A N/A</v>
        <stp/>
        <stp>BDP|2709302137356587177</stp>
        <tr r="V1976" s="1"/>
      </tp>
      <tp t="s">
        <v>#N/A N/A</v>
        <stp/>
        <stp>BDP|9196132454931247967</stp>
        <tr r="V1075" s="1"/>
      </tp>
      <tp t="s">
        <v>#N/A N/A</v>
        <stp/>
        <stp>BDP|4861396540035457370</stp>
        <tr r="V1857" s="1"/>
      </tp>
      <tp t="s">
        <v>#N/A N/A</v>
        <stp/>
        <stp>BDP|1621106043397004671</stp>
        <tr r="V318" s="1"/>
      </tp>
      <tp t="s">
        <v>#N/A N/A</v>
        <stp/>
        <stp>BDP|4316211258912008490</stp>
        <tr r="V1326" s="1"/>
      </tp>
      <tp t="s">
        <v>#N/A N/A</v>
        <stp/>
        <stp>BDP|6965506176753590295</stp>
        <tr r="V1270" s="1"/>
      </tp>
      <tp t="s">
        <v>#N/A N/A</v>
        <stp/>
        <stp>BDP|5199162905237059617</stp>
        <tr r="V2566" s="1"/>
      </tp>
      <tp t="s">
        <v>#N/A N/A</v>
        <stp/>
        <stp>BDP|9235825892875907883</stp>
        <tr r="V1180" s="1"/>
      </tp>
      <tp t="s">
        <v>#N/A N/A</v>
        <stp/>
        <stp>BDP|5437977995974180448</stp>
        <tr r="V2432" s="1"/>
      </tp>
      <tp t="s">
        <v>#N/A N/A</v>
        <stp/>
        <stp>BDP|4304283727461808078</stp>
        <tr r="V2621" s="1"/>
      </tp>
      <tp t="s">
        <v>#N/A N/A</v>
        <stp/>
        <stp>BDP|3589090719613353458</stp>
        <tr r="V1049" s="1"/>
      </tp>
      <tp t="s">
        <v>#N/A N/A</v>
        <stp/>
        <stp>BDP|1103961979318652284</stp>
        <tr r="V1507" s="1"/>
      </tp>
      <tp t="s">
        <v>#N/A N/A</v>
        <stp/>
        <stp>BDP|5419294338007330664</stp>
        <tr r="V1190" s="1"/>
      </tp>
      <tp t="s">
        <v>#N/A N/A</v>
        <stp/>
        <stp>BDP|2297339711277931295</stp>
        <tr r="V2343" s="1"/>
      </tp>
      <tp t="s">
        <v>#N/A N/A</v>
        <stp/>
        <stp>BDP|9550130093142199656</stp>
        <tr r="V2096" s="1"/>
      </tp>
      <tp t="s">
        <v>#N/A N/A</v>
        <stp/>
        <stp>BDP|4583573572487469453</stp>
        <tr r="V1076" s="1"/>
      </tp>
      <tp t="s">
        <v>#N/A N/A</v>
        <stp/>
        <stp>BDP|8608825144854215531</stp>
        <tr r="V1385" s="1"/>
      </tp>
      <tp t="s">
        <v>#N/A N/A</v>
        <stp/>
        <stp>BDP|6144905680423899180</stp>
        <tr r="V1426" s="1"/>
      </tp>
      <tp t="s">
        <v>#N/A N/A</v>
        <stp/>
        <stp>BDP|9813051925417880910</stp>
        <tr r="V558" s="1"/>
      </tp>
      <tp t="s">
        <v>#N/A N/A</v>
        <stp/>
        <stp>BDP|6397761892908093566</stp>
        <tr r="V1630" s="1"/>
      </tp>
      <tp t="s">
        <v>#N/A N/A</v>
        <stp/>
        <stp>BDP|1760555639314351694</stp>
        <tr r="V201" s="1"/>
      </tp>
      <tp t="s">
        <v>#N/A N/A</v>
        <stp/>
        <stp>BDP|9095934466551462209</stp>
        <tr r="V2346" s="1"/>
      </tp>
      <tp t="s">
        <v>#N/A N/A</v>
        <stp/>
        <stp>BDP|1210134011325330123</stp>
        <tr r="V393" s="1"/>
      </tp>
      <tp t="s">
        <v>#N/A N/A</v>
        <stp/>
        <stp>BDP|3395684567480272685</stp>
        <tr r="V441" s="1"/>
      </tp>
      <tp t="s">
        <v>#N/A N/A</v>
        <stp/>
        <stp>BDP|6242900446647718958</stp>
        <tr r="V1264" s="1"/>
      </tp>
      <tp t="s">
        <v>#N/A N/A</v>
        <stp/>
        <stp>BDP|7930872550698898703</stp>
        <tr r="V2083" s="1"/>
      </tp>
      <tp t="s">
        <v>#N/A N/A</v>
        <stp/>
        <stp>BDP|6650150915830206320</stp>
        <tr r="V1468" s="1"/>
      </tp>
      <tp t="s">
        <v>#N/A N/A</v>
        <stp/>
        <stp>BDP|6785661615492124632</stp>
        <tr r="V1375" s="1"/>
      </tp>
      <tp t="s">
        <v>#N/A N/A</v>
        <stp/>
        <stp>BDP|7202510375032485244</stp>
        <tr r="V1345" s="1"/>
      </tp>
      <tp t="s">
        <v>#N/A N/A</v>
        <stp/>
        <stp>BDP|6659395237402977172</stp>
        <tr r="V1022" s="1"/>
      </tp>
      <tp t="s">
        <v>#N/A N/A</v>
        <stp/>
        <stp>BDP|7760240313750269145</stp>
        <tr r="V788" s="1"/>
      </tp>
      <tp t="s">
        <v>#N/A N/A</v>
        <stp/>
        <stp>BDP|7021632340710517002</stp>
        <tr r="V420" s="1"/>
      </tp>
      <tp t="s">
        <v>#N/A N/A</v>
        <stp/>
        <stp>BDP|7719230463945486354</stp>
        <tr r="V2173" s="1"/>
      </tp>
      <tp t="s">
        <v>#N/A N/A</v>
        <stp/>
        <stp>BDP|9046891251776634786</stp>
        <tr r="V2516" s="1"/>
      </tp>
      <tp t="s">
        <v>#N/A N/A</v>
        <stp/>
        <stp>BDP|3766164573684367474</stp>
        <tr r="V270" s="1"/>
      </tp>
      <tp t="s">
        <v>#N/A N/A</v>
        <stp/>
        <stp>BDP|2718504880859950393</stp>
        <tr r="V1034" s="1"/>
      </tp>
      <tp t="s">
        <v>#N/A N/A</v>
        <stp/>
        <stp>BDP|5221731401376480139</stp>
        <tr r="V349" s="1"/>
      </tp>
      <tp t="s">
        <v>#N/A N/A</v>
        <stp/>
        <stp>BDP|1688220171518604948</stp>
        <tr r="V2313" s="1"/>
      </tp>
      <tp t="s">
        <v>#N/A N/A</v>
        <stp/>
        <stp>BDP|4013623548720920343</stp>
        <tr r="V2477" s="1"/>
      </tp>
      <tp t="s">
        <v>#N/A N/A</v>
        <stp/>
        <stp>BDP|6370819015139422349</stp>
        <tr r="V232" s="1"/>
      </tp>
      <tp t="s">
        <v>#N/A N/A</v>
        <stp/>
        <stp>BDP|8782574255339710458</stp>
        <tr r="V20" s="1"/>
      </tp>
      <tp t="s">
        <v>#N/A N/A</v>
        <stp/>
        <stp>BDP|2188123875893089221</stp>
        <tr r="V2400" s="1"/>
      </tp>
      <tp t="s">
        <v>#N/A N/A</v>
        <stp/>
        <stp>BDP|6380775400511826580</stp>
        <tr r="V1472" s="1"/>
      </tp>
      <tp t="s">
        <v>#N/A N/A</v>
        <stp/>
        <stp>BDP|8482546928583967950</stp>
        <tr r="V1413" s="1"/>
      </tp>
      <tp t="s">
        <v>#N/A N/A</v>
        <stp/>
        <stp>BDP|1886222104401260786</stp>
        <tr r="V2318" s="1"/>
      </tp>
      <tp t="s">
        <v>#N/A N/A</v>
        <stp/>
        <stp>BDP|3129231765097041534</stp>
        <tr r="V1701" s="1"/>
      </tp>
      <tp t="s">
        <v>#N/A N/A</v>
        <stp/>
        <stp>BDP|9781503117521115940</stp>
        <tr r="V2710" s="1"/>
      </tp>
      <tp t="s">
        <v>#N/A N/A</v>
        <stp/>
        <stp>BDP|8581143181450150444</stp>
        <tr r="V2462" s="1"/>
      </tp>
      <tp t="s">
        <v>#N/A N/A</v>
        <stp/>
        <stp>BDP|3963094433537056260</stp>
        <tr r="V1018" s="1"/>
      </tp>
      <tp t="s">
        <v>#N/A N/A</v>
        <stp/>
        <stp>BDP|6953311443616843262</stp>
        <tr r="V24" s="1"/>
      </tp>
      <tp t="s">
        <v>#N/A N/A</v>
        <stp/>
        <stp>BDP|1456463004330559064</stp>
        <tr r="V1220" s="1"/>
      </tp>
      <tp t="s">
        <v>#N/A N/A</v>
        <stp/>
        <stp>BDP|4756412792194560846</stp>
        <tr r="V99" s="1"/>
      </tp>
      <tp t="s">
        <v>#N/A N/A</v>
        <stp/>
        <stp>BDP|5389570830270874564</stp>
        <tr r="V267" s="1"/>
      </tp>
      <tp t="s">
        <v>#N/A N/A</v>
        <stp/>
        <stp>BDP|8177199594267747115</stp>
        <tr r="V1634" s="1"/>
      </tp>
      <tp t="s">
        <v>#N/A N/A</v>
        <stp/>
        <stp>BDP|3968223545141521216</stp>
        <tr r="V1286" s="1"/>
      </tp>
      <tp t="s">
        <v>#N/A N/A</v>
        <stp/>
        <stp>BDP|5168395463282923480</stp>
        <tr r="V1275" s="1"/>
      </tp>
      <tp t="s">
        <v>#N/A N/A</v>
        <stp/>
        <stp>BDP|7375825154148661491</stp>
        <tr r="V2116" s="1"/>
      </tp>
      <tp t="s">
        <v>#N/A N/A</v>
        <stp/>
        <stp>BDP|1072391205825209148</stp>
        <tr r="V2664" s="1"/>
      </tp>
      <tp t="s">
        <v>#N/A N/A</v>
        <stp/>
        <stp>BDP|3448034403935768083</stp>
        <tr r="V980" s="1"/>
      </tp>
      <tp t="s">
        <v>#N/A N/A</v>
        <stp/>
        <stp>BDP|8220933138894107037</stp>
        <tr r="V2239" s="1"/>
      </tp>
      <tp t="s">
        <v>#N/A N/A</v>
        <stp/>
        <stp>BDP|5389958188802287075</stp>
        <tr r="V2601" s="1"/>
      </tp>
      <tp t="s">
        <v>#N/A N/A</v>
        <stp/>
        <stp>BDP|6199169961872497595</stp>
        <tr r="V54" s="1"/>
      </tp>
      <tp t="s">
        <v>#N/A N/A</v>
        <stp/>
        <stp>BDP|6527329102686739599</stp>
        <tr r="V1469" s="1"/>
      </tp>
      <tp t="s">
        <v>#N/A N/A</v>
        <stp/>
        <stp>BDP|9395199150683787869</stp>
        <tr r="V196" s="1"/>
      </tp>
      <tp t="s">
        <v>#N/A N/A</v>
        <stp/>
        <stp>BDP|7186133125247834573</stp>
        <tr r="V1301" s="1"/>
      </tp>
      <tp t="s">
        <v>#N/A N/A</v>
        <stp/>
        <stp>BDP|2647627626299827929</stp>
        <tr r="V1885" s="1"/>
      </tp>
      <tp t="s">
        <v>#N/A N/A</v>
        <stp/>
        <stp>BDP|9100689793172145231</stp>
        <tr r="V1918" s="1"/>
      </tp>
      <tp t="s">
        <v>#N/A N/A</v>
        <stp/>
        <stp>BDP|8927216747709302142</stp>
        <tr r="V1104" s="1"/>
      </tp>
      <tp t="s">
        <v>#N/A N/A</v>
        <stp/>
        <stp>BDP|3909173000104347054</stp>
        <tr r="V1251" s="1"/>
      </tp>
      <tp t="s">
        <v>#N/A N/A</v>
        <stp/>
        <stp>BDP|1505546376173938661</stp>
        <tr r="V379" s="1"/>
      </tp>
      <tp t="s">
        <v>#N/A N/A</v>
        <stp/>
        <stp>BDP|5199778766641951316</stp>
        <tr r="V554" s="1"/>
      </tp>
      <tp t="s">
        <v>#N/A N/A</v>
        <stp/>
        <stp>BDP|2014710408143106007</stp>
        <tr r="V1697" s="1"/>
      </tp>
      <tp t="s">
        <v>#N/A N/A</v>
        <stp/>
        <stp>BDP|1510595808212474098</stp>
        <tr r="V1570" s="1"/>
      </tp>
      <tp t="s">
        <v>#N/A N/A</v>
        <stp/>
        <stp>BDP|3593117643797879766</stp>
        <tr r="V1101" s="1"/>
      </tp>
      <tp t="s">
        <v>#N/A N/A</v>
        <stp/>
        <stp>BDP|5594793943349660907</stp>
        <tr r="V2545" s="1"/>
      </tp>
      <tp t="s">
        <v>#N/A N/A</v>
        <stp/>
        <stp>BDP|1953797711628088987</stp>
        <tr r="V1452" s="1"/>
      </tp>
      <tp t="s">
        <v>#N/A N/A</v>
        <stp/>
        <stp>BDP|4087464235712917736</stp>
        <tr r="V453" s="1"/>
      </tp>
      <tp t="s">
        <v>#N/A N/A</v>
        <stp/>
        <stp>BDP|5174518189546583853</stp>
        <tr r="V2662" s="1"/>
      </tp>
      <tp t="s">
        <v>#N/A N/A</v>
        <stp/>
        <stp>BDP|1572654279253363535</stp>
        <tr r="V1725" s="1"/>
      </tp>
      <tp t="s">
        <v>#N/A N/A</v>
        <stp/>
        <stp>BDP|1334106686946833848</stp>
        <tr r="V2171" s="1"/>
      </tp>
      <tp t="s">
        <v>#N/A N/A</v>
        <stp/>
        <stp>BDP|4648050544982085496</stp>
        <tr r="V2231" s="1"/>
      </tp>
      <tp t="s">
        <v>#N/A N/A</v>
        <stp/>
        <stp>BDP|7737797828692166697</stp>
        <tr r="V1811" s="1"/>
      </tp>
      <tp t="s">
        <v>#N/A N/A</v>
        <stp/>
        <stp>BDP|4014991352838389667</stp>
        <tr r="V1149" s="1"/>
      </tp>
      <tp t="s">
        <v>#N/A N/A</v>
        <stp/>
        <stp>BDP|5849690743995922441</stp>
        <tr r="V957" s="1"/>
      </tp>
      <tp t="s">
        <v>#N/A N/A</v>
        <stp/>
        <stp>BDP|2667800019949650464</stp>
        <tr r="V2526" s="1"/>
      </tp>
      <tp t="s">
        <v>#N/A N/A</v>
        <stp/>
        <stp>BDP|8683698175728722725</stp>
        <tr r="V885" s="1"/>
      </tp>
      <tp t="s">
        <v>#N/A N/A</v>
        <stp/>
        <stp>BDP|4716497708670049690</stp>
        <tr r="V1274" s="1"/>
      </tp>
      <tp t="s">
        <v>#N/A N/A</v>
        <stp/>
        <stp>BDP|2192577312094112495</stp>
        <tr r="V1016" s="1"/>
      </tp>
      <tp t="s">
        <v>#N/A N/A</v>
        <stp/>
        <stp>BDP|7433689955153711124</stp>
        <tr r="V891" s="1"/>
      </tp>
      <tp t="s">
        <v>#N/A N/A</v>
        <stp/>
        <stp>BDP|4284061649152855498</stp>
        <tr r="V70" s="1"/>
      </tp>
      <tp t="s">
        <v>#N/A N/A</v>
        <stp/>
        <stp>BDP|7426584237307796015</stp>
        <tr r="V1999" s="1"/>
      </tp>
      <tp t="s">
        <v>#N/A N/A</v>
        <stp/>
        <stp>BDP|3699095271543596169</stp>
        <tr r="V2130" s="1"/>
      </tp>
      <tp t="s">
        <v>#N/A N/A</v>
        <stp/>
        <stp>BDP|3762855379082063869</stp>
        <tr r="V1221" s="1"/>
      </tp>
      <tp t="s">
        <v>#N/A N/A</v>
        <stp/>
        <stp>BDP|5804165722186795663</stp>
        <tr r="V821" s="1"/>
      </tp>
      <tp t="s">
        <v>#N/A N/A</v>
        <stp/>
        <stp>BDP|7920318252774251358</stp>
        <tr r="V646" s="1"/>
      </tp>
      <tp t="s">
        <v>#N/A N/A</v>
        <stp/>
        <stp>BDP|9435237329628135721</stp>
        <tr r="V2760" s="1"/>
      </tp>
      <tp t="s">
        <v>#N/A N/A</v>
        <stp/>
        <stp>BDP|5771283592161452944</stp>
        <tr r="V478" s="1"/>
      </tp>
      <tp t="s">
        <v>#N/A N/A</v>
        <stp/>
        <stp>BDP|2927544295291555906</stp>
        <tr r="V1432" s="1"/>
      </tp>
      <tp t="s">
        <v>#N/A N/A</v>
        <stp/>
        <stp>BDP|6069051745135569186</stp>
        <tr r="V943" s="1"/>
      </tp>
      <tp t="s">
        <v>#N/A N/A</v>
        <stp/>
        <stp>BDP|3418479841322535751</stp>
        <tr r="V1867" s="1"/>
      </tp>
      <tp t="s">
        <v>#N/A N/A</v>
        <stp/>
        <stp>BDP|9260628033359120307</stp>
        <tr r="V2615" s="1"/>
      </tp>
      <tp t="s">
        <v>#N/A N/A</v>
        <stp/>
        <stp>BDP|4119932503998540361</stp>
        <tr r="V886" s="1"/>
      </tp>
      <tp t="s">
        <v>#N/A N/A</v>
        <stp/>
        <stp>BDP|1375810172278340012</stp>
        <tr r="V962" s="1"/>
      </tp>
      <tp t="s">
        <v>#N/A N/A</v>
        <stp/>
        <stp>BDP|9211166196761305633</stp>
        <tr r="V1227" s="1"/>
      </tp>
      <tp t="s">
        <v>#N/A N/A</v>
        <stp/>
        <stp>BDP|6883745751840975266</stp>
        <tr r="V2800" s="1"/>
      </tp>
      <tp t="s">
        <v>#N/A N/A</v>
        <stp/>
        <stp>BDP|5115009956646590000</stp>
        <tr r="V1259" s="1"/>
      </tp>
      <tp t="s">
        <v>#N/A N/A</v>
        <stp/>
        <stp>BDP|7284387271963842614</stp>
        <tr r="V244" s="1"/>
      </tp>
      <tp t="s">
        <v>#N/A N/A</v>
        <stp/>
        <stp>BDP|2639220220883731705</stp>
        <tr r="V2416" s="1"/>
      </tp>
      <tp t="s">
        <v>#N/A N/A</v>
        <stp/>
        <stp>BDP|7902669371604875456</stp>
        <tr r="V1128" s="1"/>
      </tp>
      <tp t="s">
        <v>#N/A N/A</v>
        <stp/>
        <stp>BDP|6902247375071310487</stp>
        <tr r="V663" s="1"/>
      </tp>
      <tp t="s">
        <v>#N/A N/A</v>
        <stp/>
        <stp>BDP|2770411901458676827</stp>
        <tr r="V527" s="1"/>
      </tp>
      <tp t="s">
        <v>#N/A N/A</v>
        <stp/>
        <stp>BDP|2954512729815437668</stp>
        <tr r="V1761" s="1"/>
      </tp>
      <tp t="s">
        <v>#N/A N/A</v>
        <stp/>
        <stp>BDP|7247157405451659176</stp>
        <tr r="V94" s="1"/>
      </tp>
      <tp t="s">
        <v>#N/A N/A</v>
        <stp/>
        <stp>BDP|1151518222717312712</stp>
        <tr r="V2691" s="1"/>
      </tp>
      <tp t="s">
        <v>#N/A N/A</v>
        <stp/>
        <stp>BDP|7249924591673634278</stp>
        <tr r="V1199" s="1"/>
      </tp>
      <tp t="s">
        <v>#N/A N/A</v>
        <stp/>
        <stp>BDP|2026642713821139265</stp>
        <tr r="V1113" s="1"/>
      </tp>
      <tp t="s">
        <v>#N/A N/A</v>
        <stp/>
        <stp>BDP|2253107859254937423</stp>
        <tr r="V541" s="1"/>
      </tp>
      <tp t="s">
        <v>#N/A N/A</v>
        <stp/>
        <stp>BDP|1155087045995991651</stp>
        <tr r="V2374" s="1"/>
      </tp>
      <tp t="s">
        <v>#N/A N/A</v>
        <stp/>
        <stp>BDP|7675656215336764012</stp>
        <tr r="V686" s="1"/>
      </tp>
      <tp t="s">
        <v>#N/A N/A</v>
        <stp/>
        <stp>BDP|7974591007813593734</stp>
        <tr r="V2541" s="1"/>
      </tp>
      <tp t="s">
        <v>#N/A N/A</v>
        <stp/>
        <stp>BDP|2568085110915815048</stp>
        <tr r="V1089" s="1"/>
      </tp>
      <tp t="s">
        <v>#N/A N/A</v>
        <stp/>
        <stp>BDP|2388109353075557547</stp>
        <tr r="V2430" s="1"/>
      </tp>
      <tp t="s">
        <v>#N/A N/A</v>
        <stp/>
        <stp>BDP|7641233961651227471</stp>
        <tr r="V1412" s="1"/>
      </tp>
      <tp t="s">
        <v>#N/A N/A</v>
        <stp/>
        <stp>BDP|3097719254502596518</stp>
        <tr r="V1801" s="1"/>
      </tp>
      <tp t="s">
        <v>#N/A N/A</v>
        <stp/>
        <stp>BDP|5605513202187782145</stp>
        <tr r="V2047" s="1"/>
      </tp>
      <tp t="s">
        <v>#N/A N/A</v>
        <stp/>
        <stp>BDP|6768204121910298022</stp>
        <tr r="V440" s="1"/>
      </tp>
      <tp t="s">
        <v>#N/A N/A</v>
        <stp/>
        <stp>BDP|8322978678945850525</stp>
        <tr r="V2112" s="1"/>
      </tp>
      <tp t="s">
        <v>#N/A N/A</v>
        <stp/>
        <stp>BDP|7431712945154616605</stp>
        <tr r="V2110" s="1"/>
      </tp>
      <tp t="s">
        <v>#N/A N/A</v>
        <stp/>
        <stp>BDP|5611520145802733011</stp>
        <tr r="V2590" s="1"/>
      </tp>
      <tp t="s">
        <v>#N/A N/A</v>
        <stp/>
        <stp>BDP|7514267722255517438</stp>
        <tr r="V861" s="1"/>
      </tp>
      <tp t="s">
        <v>#N/A N/A</v>
        <stp/>
        <stp>BDP|7945377217441939279</stp>
        <tr r="V2139" s="1"/>
      </tp>
      <tp t="s">
        <v>#N/A N/A</v>
        <stp/>
        <stp>BDP|7098756713590633777</stp>
        <tr r="V1751" s="1"/>
      </tp>
      <tp t="s">
        <v>#N/A N/A</v>
        <stp/>
        <stp>BDP|2861792676766247220</stp>
        <tr r="V2255" s="1"/>
      </tp>
      <tp t="s">
        <v>#N/A N/A</v>
        <stp/>
        <stp>BDP|9981994461545711524</stp>
        <tr r="V1661" s="1"/>
      </tp>
      <tp t="s">
        <v>#N/A N/A</v>
        <stp/>
        <stp>BDP|3034279057920412200</stp>
        <tr r="V1911" s="1"/>
      </tp>
      <tp t="s">
        <v>#N/A N/A</v>
        <stp/>
        <stp>BDP|9325067454988113248</stp>
        <tr r="V2354" s="1"/>
      </tp>
      <tp t="s">
        <v>#N/A N/A</v>
        <stp/>
        <stp>BDP|2592545002920298145</stp>
        <tr r="V1653" s="1"/>
      </tp>
      <tp t="s">
        <v>#N/A N/A</v>
        <stp/>
        <stp>BDP|2711884698476595370</stp>
        <tr r="V2027" s="1"/>
      </tp>
      <tp t="s">
        <v>#N/A N/A</v>
        <stp/>
        <stp>BDP|6428482948192189204</stp>
        <tr r="V2820" s="1"/>
      </tp>
      <tp t="s">
        <v>#N/A N/A</v>
        <stp/>
        <stp>BDP|2488182955121983152</stp>
        <tr r="V673" s="1"/>
      </tp>
      <tp t="s">
        <v>#N/A N/A</v>
        <stp/>
        <stp>BDP|7660905303438601067</stp>
        <tr r="V641" s="1"/>
      </tp>
      <tp t="s">
        <v>#N/A N/A</v>
        <stp/>
        <stp>BDP|8276977767663786208</stp>
        <tr r="V2041" s="1"/>
      </tp>
      <tp t="s">
        <v>#N/A N/A</v>
        <stp/>
        <stp>BDP|9510492671498833402</stp>
        <tr r="V438" s="1"/>
      </tp>
      <tp t="s">
        <v>#N/A N/A</v>
        <stp/>
        <stp>BDP|3223993566383517829</stp>
        <tr r="V1245" s="1"/>
      </tp>
      <tp t="s">
        <v>#N/A N/A</v>
        <stp/>
        <stp>BDP|4514151230346231780</stp>
        <tr r="V862" s="1"/>
      </tp>
      <tp t="s">
        <v>#N/A N/A</v>
        <stp/>
        <stp>BDP|4812749498548754580</stp>
        <tr r="V500" s="1"/>
      </tp>
      <tp t="s">
        <v>#N/A N/A</v>
        <stp/>
        <stp>BDP|9211420408843796948</stp>
        <tr r="V969" s="1"/>
      </tp>
      <tp t="s">
        <v>#N/A N/A</v>
        <stp/>
        <stp>BDP|5794674491648927534</stp>
        <tr r="V945" s="1"/>
      </tp>
      <tp t="s">
        <v>#N/A N/A</v>
        <stp/>
        <stp>BDP|5918388119467235711</stp>
        <tr r="V366" s="1"/>
      </tp>
      <tp t="s">
        <v>#N/A N/A</v>
        <stp/>
        <stp>BDP|7031622605690976650</stp>
        <tr r="V2213" s="1"/>
      </tp>
      <tp t="s">
        <v>#N/A N/A</v>
        <stp/>
        <stp>BDP|3960420801745114502</stp>
        <tr r="V561" s="1"/>
      </tp>
      <tp t="s">
        <v>#N/A N/A</v>
        <stp/>
        <stp>BDP|3876478994360609951</stp>
        <tr r="V2712" s="1"/>
      </tp>
      <tp t="s">
        <v>#N/A N/A</v>
        <stp/>
        <stp>BDP|2719398720423071765</stp>
        <tr r="V2123" s="1"/>
      </tp>
      <tp t="s">
        <v>#N/A N/A</v>
        <stp/>
        <stp>BDP|5034218049937982394</stp>
        <tr r="V1020" s="1"/>
      </tp>
      <tp t="s">
        <v>#N/A N/A</v>
        <stp/>
        <stp>BDP|9511934756285922716</stp>
        <tr r="V2442" s="1"/>
      </tp>
      <tp t="s">
        <v>#N/A N/A</v>
        <stp/>
        <stp>BDP|4360209353281964503</stp>
        <tr r="V1209" s="1"/>
      </tp>
      <tp t="s">
        <v>#N/A N/A</v>
        <stp/>
        <stp>BDP|2790327219925491212</stp>
        <tr r="V892" s="1"/>
      </tp>
      <tp t="s">
        <v>#N/A N/A</v>
        <stp/>
        <stp>BDP|4984169088618645283</stp>
        <tr r="V1778" s="1"/>
      </tp>
      <tp t="s">
        <v>#N/A N/A</v>
        <stp/>
        <stp>BDP|6877569016865166006</stp>
        <tr r="V1438" s="1"/>
      </tp>
      <tp t="s">
        <v>#N/A N/A</v>
        <stp/>
        <stp>BDP|4582758414583990631</stp>
        <tr r="V866" s="1"/>
      </tp>
      <tp t="s">
        <v>#N/A N/A</v>
        <stp/>
        <stp>BDP|3394214773158826971</stp>
        <tr r="V2778" s="1"/>
      </tp>
      <tp t="s">
        <v>#N/A N/A</v>
        <stp/>
        <stp>BDP|7764893591725930485</stp>
        <tr r="V2440" s="1"/>
      </tp>
      <tp t="s">
        <v>#N/A N/A</v>
        <stp/>
        <stp>BDP|6164681837161860599</stp>
        <tr r="V926" s="1"/>
      </tp>
      <tp t="s">
        <v>#N/A N/A</v>
        <stp/>
        <stp>BDP|6565582042312581255</stp>
        <tr r="V362" s="1"/>
      </tp>
      <tp t="s">
        <v>#N/A N/A</v>
        <stp/>
        <stp>BDP|6885826441855088844</stp>
        <tr r="V896" s="1"/>
      </tp>
      <tp t="s">
        <v>#N/A N/A</v>
        <stp/>
        <stp>BDP|3846636132777602608</stp>
        <tr r="V1348" s="1"/>
      </tp>
      <tp t="s">
        <v>#N/A N/A</v>
        <stp/>
        <stp>BDP|6012330578341785402</stp>
        <tr r="V1402" s="1"/>
      </tp>
      <tp t="s">
        <v>#N/A N/A</v>
        <stp/>
        <stp>BDP|7604789154977757519</stp>
        <tr r="V1605" s="1"/>
      </tp>
      <tp t="s">
        <v>#N/A N/A</v>
        <stp/>
        <stp>BDP|4975040579337117390</stp>
        <tr r="V942" s="1"/>
      </tp>
      <tp t="s">
        <v>#N/A N/A</v>
        <stp/>
        <stp>BDP|1088438220520932061</stp>
        <tr r="V545" s="1"/>
      </tp>
      <tp t="s">
        <v>#N/A N/A</v>
        <stp/>
        <stp>BDP|8222982698997916862</stp>
        <tr r="V2152" s="1"/>
      </tp>
      <tp t="s">
        <v>#N/A N/A</v>
        <stp/>
        <stp>BDP|3652589860617036034</stp>
        <tr r="V745" s="1"/>
      </tp>
      <tp t="s">
        <v>#N/A N/A</v>
        <stp/>
        <stp>BDP|4094250200224732500</stp>
        <tr r="V952" s="1"/>
      </tp>
      <tp t="s">
        <v>#N/A N/A</v>
        <stp/>
        <stp>BDP|3290881659538072114</stp>
        <tr r="V869" s="1"/>
      </tp>
      <tp t="s">
        <v>#N/A N/A</v>
        <stp/>
        <stp>BDP|6785159584450250863</stp>
        <tr r="V2062" s="1"/>
      </tp>
      <tp t="s">
        <v>#N/A N/A</v>
        <stp/>
        <stp>BDP|9811463228118222063</stp>
        <tr r="V600" s="1"/>
      </tp>
      <tp t="s">
        <v>#N/A N/A</v>
        <stp/>
        <stp>BDP|8003551252737241868</stp>
        <tr r="V813" s="1"/>
      </tp>
      <tp t="s">
        <v>#N/A N/A</v>
        <stp/>
        <stp>BDP|5503585358821072367</stp>
        <tr r="V1595" s="1"/>
      </tp>
      <tp t="s">
        <v>#N/A N/A</v>
        <stp/>
        <stp>BDP|4967818429261466867</stp>
        <tr r="V1726" s="1"/>
      </tp>
      <tp t="s">
        <v>#N/A N/A</v>
        <stp/>
        <stp>BDP|4645668087025391879</stp>
        <tr r="V660" s="1"/>
      </tp>
      <tp t="s">
        <v>#N/A N/A</v>
        <stp/>
        <stp>BDP|7573318115766128435</stp>
        <tr r="V1557" s="1"/>
      </tp>
      <tp t="s">
        <v>#N/A N/A</v>
        <stp/>
        <stp>BDP|1504163285868052750</stp>
        <tr r="V351" s="1"/>
      </tp>
      <tp t="s">
        <v>#N/A N/A</v>
        <stp/>
        <stp>BDP|2681923797830533550</stp>
        <tr r="V1929" s="1"/>
      </tp>
      <tp t="s">
        <v>#N/A N/A</v>
        <stp/>
        <stp>BDP|7538514126596205135</stp>
        <tr r="V549" s="1"/>
      </tp>
      <tp t="s">
        <v>#N/A N/A</v>
        <stp/>
        <stp>BDP|3303285656562828165</stp>
        <tr r="V794" s="1"/>
      </tp>
      <tp t="s">
        <v>#N/A N/A</v>
        <stp/>
        <stp>BDP|9214708583318219933</stp>
        <tr r="V2079" s="1"/>
      </tp>
      <tp t="s">
        <v>#N/A N/A</v>
        <stp/>
        <stp>BDP|5566011737362375308</stp>
        <tr r="V2680" s="1"/>
      </tp>
      <tp t="s">
        <v>#N/A N/A</v>
        <stp/>
        <stp>BDP|3011931340948016135</stp>
        <tr r="V298" s="1"/>
      </tp>
      <tp t="s">
        <v>#N/A N/A</v>
        <stp/>
        <stp>BDP|3611539907526531773</stp>
        <tr r="V2676" s="1"/>
      </tp>
      <tp t="s">
        <v>#N/A N/A</v>
        <stp/>
        <stp>BDP|5406224296711118812</stp>
        <tr r="V1614" s="1"/>
      </tp>
      <tp t="s">
        <v>#N/A N/A</v>
        <stp/>
        <stp>BDP|7102510970706261421</stp>
        <tr r="V306" s="1"/>
      </tp>
      <tp t="s">
        <v>#N/A N/A</v>
        <stp/>
        <stp>BDP|1267963412376243840</stp>
        <tr r="V2391" s="1"/>
      </tp>
      <tp t="s">
        <v>#N/A N/A</v>
        <stp/>
        <stp>BDP|2170114495234356966</stp>
        <tr r="V2481" s="1"/>
      </tp>
      <tp t="s">
        <v>#N/A N/A</v>
        <stp/>
        <stp>BDP|7253174915365162516</stp>
        <tr r="V922" s="1"/>
      </tp>
      <tp t="s">
        <v>#N/A N/A</v>
        <stp/>
        <stp>BDP|1720921017456470879</stp>
        <tr r="V332" s="1"/>
      </tp>
      <tp t="s">
        <v>#N/A N/A</v>
        <stp/>
        <stp>BDP|4468541260662912289</stp>
        <tr r="V2356" s="1"/>
      </tp>
      <tp t="s">
        <v>#N/A N/A</v>
        <stp/>
        <stp>BDP|3903303879781446158</stp>
        <tr r="V2561" s="1"/>
      </tp>
      <tp t="s">
        <v>#N/A N/A</v>
        <stp/>
        <stp>BDP|6359464888925902850</stp>
        <tr r="V1975" s="1"/>
      </tp>
      <tp t="s">
        <v>#N/A N/A</v>
        <stp/>
        <stp>BDP|3892687222321102120</stp>
        <tr r="V1606" s="1"/>
      </tp>
      <tp t="s">
        <v>#N/A N/A</v>
        <stp/>
        <stp>BDP|6563813720029273272</stp>
        <tr r="V198" s="1"/>
      </tp>
      <tp t="s">
        <v>#N/A N/A</v>
        <stp/>
        <stp>BDP|2801147499139361475</stp>
        <tr r="V2140" s="1"/>
      </tp>
      <tp t="s">
        <v>#N/A N/A</v>
        <stp/>
        <stp>BDP|1418334182049467406</stp>
        <tr r="V1667" s="1"/>
      </tp>
      <tp t="s">
        <v>#N/A N/A</v>
        <stp/>
        <stp>BDP|6074024200573329200</stp>
        <tr r="V2035" s="1"/>
      </tp>
      <tp t="s">
        <v>#N/A N/A</v>
        <stp/>
        <stp>BDP|4587156617730450355</stp>
        <tr r="V682" s="1"/>
      </tp>
      <tp t="s">
        <v>#N/A N/A</v>
        <stp/>
        <stp>BDP|9271000596820106732</stp>
        <tr r="V842" s="1"/>
      </tp>
      <tp t="s">
        <v>#N/A N/A</v>
        <stp/>
        <stp>BDP|2443745865735357100</stp>
        <tr r="V1983" s="1"/>
      </tp>
      <tp t="s">
        <v>#N/A N/A</v>
        <stp/>
        <stp>BDP|9224555416319208357</stp>
        <tr r="V2107" s="1"/>
      </tp>
      <tp t="s">
        <v>#N/A N/A</v>
        <stp/>
        <stp>BDP|5727710690539860584</stp>
        <tr r="V158" s="1"/>
      </tp>
      <tp t="s">
        <v>#N/A N/A</v>
        <stp/>
        <stp>BDP|7315277011306489564</stp>
        <tr r="V1727" s="1"/>
      </tp>
      <tp t="s">
        <v>#N/A N/A</v>
        <stp/>
        <stp>BDP|3590542735626426477</stp>
        <tr r="V1300" s="1"/>
      </tp>
      <tp t="s">
        <v>#N/A N/A</v>
        <stp/>
        <stp>BDP|9793904595206427817</stp>
        <tr r="V2781" s="1"/>
      </tp>
      <tp t="s">
        <v>#N/A N/A</v>
        <stp/>
        <stp>BDP|6491661651727017544</stp>
        <tr r="V2363" s="1"/>
      </tp>
      <tp t="s">
        <v>#N/A N/A</v>
        <stp/>
        <stp>BDP|1791928264148231143</stp>
        <tr r="V1622" s="1"/>
      </tp>
      <tp t="s">
        <v>#N/A N/A</v>
        <stp/>
        <stp>BDP|4397505423967263350</stp>
        <tr r="V2484" s="1"/>
      </tp>
      <tp t="s">
        <v>#N/A N/A</v>
        <stp/>
        <stp>BDP|1187592715414003697</stp>
        <tr r="V1880" s="1"/>
      </tp>
      <tp t="s">
        <v>#N/A N/A</v>
        <stp/>
        <stp>BDP|9615706586491004048</stp>
        <tr r="V1757" s="1"/>
      </tp>
      <tp t="s">
        <v>#N/A N/A</v>
        <stp/>
        <stp>BDP|3164101835664385232</stp>
        <tr r="V1434" s="1"/>
      </tp>
      <tp t="s">
        <v>#N/A N/A</v>
        <stp/>
        <stp>BDP|1505225108044286097</stp>
        <tr r="V2322" s="1"/>
      </tp>
      <tp t="s">
        <v>#N/A N/A</v>
        <stp/>
        <stp>BDP|3027236342484046655</stp>
        <tr r="V2063" s="1"/>
      </tp>
      <tp t="s">
        <v>#N/A N/A</v>
        <stp/>
        <stp>BDP|4335577281989862798</stp>
        <tr r="V307" s="1"/>
      </tp>
      <tp t="s">
        <v>#N/A N/A</v>
        <stp/>
        <stp>BDP|4631374411324443505</stp>
        <tr r="V2246" s="1"/>
      </tp>
      <tp t="s">
        <v>#N/A N/A</v>
        <stp/>
        <stp>BDP|1395508757930691667</stp>
        <tr r="V491" s="1"/>
      </tp>
      <tp t="s">
        <v>#N/A N/A</v>
        <stp/>
        <stp>BDP|6437233935753547335</stp>
        <tr r="V2610" s="1"/>
      </tp>
      <tp t="s">
        <v>#N/A N/A</v>
        <stp/>
        <stp>BDP|2687490145136973367</stp>
        <tr r="V8" s="1"/>
      </tp>
      <tp t="s">
        <v>#N/A N/A</v>
        <stp/>
        <stp>BDP|5451958288347524495</stp>
        <tr r="V174" s="1"/>
      </tp>
      <tp t="s">
        <v>#N/A N/A</v>
        <stp/>
        <stp>BDP|2010373023616789265</stp>
        <tr r="V658" s="1"/>
      </tp>
      <tp t="s">
        <v>#N/A N/A</v>
        <stp/>
        <stp>BDP|6072353945194787226</stp>
        <tr r="V779" s="1"/>
      </tp>
      <tp t="s">
        <v>#N/A N/A</v>
        <stp/>
        <stp>BDP|3647773673920349446</stp>
        <tr r="V2143" s="1"/>
      </tp>
      <tp t="s">
        <v>#N/A N/A</v>
        <stp/>
        <stp>BDP|9519976833823256764</stp>
        <tr r="V2517" s="1"/>
      </tp>
      <tp t="s">
        <v>#N/A N/A</v>
        <stp/>
        <stp>BDP|8240301418049827479</stp>
        <tr r="V1715" s="1"/>
      </tp>
      <tp t="s">
        <v>#N/A N/A</v>
        <stp/>
        <stp>BDP|8119669092832769278</stp>
        <tr r="V2786" s="1"/>
      </tp>
      <tp t="s">
        <v>#N/A N/A</v>
        <stp/>
        <stp>BDP|7704185142671843404</stp>
        <tr r="V1664" s="1"/>
      </tp>
      <tp t="s">
        <v>#N/A N/A</v>
        <stp/>
        <stp>BDP|2217558097918211175</stp>
        <tr r="V961" s="1"/>
      </tp>
      <tp t="s">
        <v>#N/A N/A</v>
        <stp/>
        <stp>BDP|8303576677655635804</stp>
        <tr r="V2386" s="1"/>
      </tp>
      <tp t="s">
        <v>#N/A N/A</v>
        <stp/>
        <stp>BDP|4788221871376281035</stp>
        <tr r="V2413" s="1"/>
      </tp>
      <tp t="s">
        <v>#N/A N/A</v>
        <stp/>
        <stp>BDP|4985643390032163967</stp>
        <tr r="V1161" s="1"/>
      </tp>
      <tp t="s">
        <v>#N/A N/A</v>
        <stp/>
        <stp>BDP|2842309057777048354</stp>
        <tr r="V799" s="1"/>
      </tp>
      <tp t="s">
        <v>#N/A N/A</v>
        <stp/>
        <stp>BDP|1824816188396887735</stp>
        <tr r="V2092" s="1"/>
      </tp>
      <tp t="s">
        <v>#N/A N/A</v>
        <stp/>
        <stp>BDP|8021812370177307082</stp>
        <tr r="V1564" s="1"/>
      </tp>
      <tp t="s">
        <v>#N/A N/A</v>
        <stp/>
        <stp>BDP|1902895279398505665</stp>
        <tr r="V1589" s="1"/>
      </tp>
      <tp t="s">
        <v>#N/A N/A</v>
        <stp/>
        <stp>BDP|4077103652807034788</stp>
        <tr r="V2563" s="1"/>
      </tp>
      <tp t="s">
        <v>#N/A N/A</v>
        <stp/>
        <stp>BDP|2484459868520460074</stp>
        <tr r="V2014" s="1"/>
      </tp>
      <tp t="s">
        <v>#N/A N/A</v>
        <stp/>
        <stp>BDP|1461993787374165408</stp>
        <tr r="V2082" s="1"/>
      </tp>
      <tp t="s">
        <v>#N/A N/A</v>
        <stp/>
        <stp>BDP|3440939639830615939</stp>
        <tr r="V436" s="1"/>
      </tp>
      <tp t="s">
        <v>#N/A N/A</v>
        <stp/>
        <stp>BDP|3650226026395993607</stp>
        <tr r="V47" s="1"/>
      </tp>
      <tp t="s">
        <v>#N/A N/A</v>
        <stp/>
        <stp>BDP|4948779892622632823</stp>
        <tr r="V1078" s="1"/>
      </tp>
      <tp t="s">
        <v>#N/A N/A</v>
        <stp/>
        <stp>BDP|3965611273090352209</stp>
        <tr r="V557" s="1"/>
      </tp>
      <tp t="s">
        <v>#N/A N/A</v>
        <stp/>
        <stp>BDP|5628179335274944351</stp>
        <tr r="V1040" s="1"/>
      </tp>
      <tp t="s">
        <v>#N/A N/A</v>
        <stp/>
        <stp>BDP|4170363967858142980</stp>
        <tr r="V2643" s="1"/>
      </tp>
      <tp t="s">
        <v>#N/A N/A</v>
        <stp/>
        <stp>BDP|3587234139235725717</stp>
        <tr r="V883" s="1"/>
      </tp>
      <tp t="s">
        <v>#N/A N/A</v>
        <stp/>
        <stp>BDP|2531980820568054149</stp>
        <tr r="V518" s="1"/>
      </tp>
      <tp t="s">
        <v>#N/A N/A</v>
        <stp/>
        <stp>BDP|1120045637553940127</stp>
        <tr r="V1346" s="1"/>
      </tp>
      <tp t="s">
        <v>#N/A N/A</v>
        <stp/>
        <stp>BDP|1454294960264043144</stp>
        <tr r="V1191" s="1"/>
      </tp>
      <tp t="s">
        <v>#N/A N/A</v>
        <stp/>
        <stp>BDP|3562482861505412460</stp>
        <tr r="V893" s="1"/>
      </tp>
      <tp t="s">
        <v>#N/A N/A</v>
        <stp/>
        <stp>BDP|4663336947911518284</stp>
        <tr r="V1891" s="1"/>
      </tp>
      <tp t="s">
        <v>#N/A N/A</v>
        <stp/>
        <stp>BDP|4038066884588853459</stp>
        <tr r="V1294" s="1"/>
      </tp>
      <tp t="s">
        <v>#N/A N/A</v>
        <stp/>
        <stp>BDP|4925846720617206902</stp>
        <tr r="V2141" s="1"/>
      </tp>
      <tp t="s">
        <v>#N/A N/A</v>
        <stp/>
        <stp>BDP|7559081501714144322</stp>
        <tr r="V2001" s="1"/>
      </tp>
      <tp t="s">
        <v>#N/A N/A</v>
        <stp/>
        <stp>BDP|4279495410812181356</stp>
        <tr r="V1340" s="1"/>
      </tp>
      <tp t="s">
        <v>#N/A N/A</v>
        <stp/>
        <stp>BDP|8517531137966882858</stp>
        <tr r="V2740" s="1"/>
      </tp>
      <tp t="s">
        <v>#N/A N/A</v>
        <stp/>
        <stp>BDP|9819504873829665211</stp>
        <tr r="V1533" s="1"/>
      </tp>
      <tp t="s">
        <v>#N/A N/A</v>
        <stp/>
        <stp>BDP|9588754215739966600</stp>
        <tr r="V1560" s="1"/>
      </tp>
      <tp t="s">
        <v>#N/A N/A</v>
        <stp/>
        <stp>BDP|4301213979542437338</stp>
        <tr r="V2594" s="1"/>
      </tp>
      <tp t="s">
        <v>#N/A N/A</v>
        <stp/>
        <stp>BDP|9120725189793107571</stp>
        <tr r="V2817" s="1"/>
      </tp>
      <tp t="s">
        <v>#N/A N/A</v>
        <stp/>
        <stp>BDP|6031593417774273604</stp>
        <tr r="V2508" s="1"/>
      </tp>
      <tp t="s">
        <v>#N/A N/A</v>
        <stp/>
        <stp>BDP|6964518352323455532</stp>
        <tr r="V462" s="1"/>
      </tp>
      <tp t="s">
        <v>#N/A N/A</v>
        <stp/>
        <stp>BDP|2249379360024885308</stp>
        <tr r="V1172" s="1"/>
      </tp>
      <tp t="s">
        <v>#N/A N/A</v>
        <stp/>
        <stp>BDP|1812682435640834409</stp>
        <tr r="V1887" s="1"/>
      </tp>
      <tp t="s">
        <v>#N/A N/A</v>
        <stp/>
        <stp>BDP|7167225354415302599</stp>
        <tr r="V2793" s="1"/>
      </tp>
      <tp t="s">
        <v>#N/A N/A</v>
        <stp/>
        <stp>BDP|9043196634808855381</stp>
        <tr r="V851" s="1"/>
      </tp>
      <tp t="s">
        <v>#N/A N/A</v>
        <stp/>
        <stp>BDP|5079292216427583178</stp>
        <tr r="V1359" s="1"/>
      </tp>
      <tp t="s">
        <v>#N/A N/A</v>
        <stp/>
        <stp>BDP|9327794847388101216</stp>
        <tr r="V1343" s="1"/>
      </tp>
      <tp t="s">
        <v>#N/A N/A</v>
        <stp/>
        <stp>BDP|7478850006069954637</stp>
        <tr r="V2263" s="1"/>
      </tp>
      <tp t="s">
        <v>#N/A N/A</v>
        <stp/>
        <stp>BDP|3265605950429777984</stp>
        <tr r="V2436" s="1"/>
      </tp>
      <tp t="s">
        <v>#N/A N/A</v>
        <stp/>
        <stp>BDP|7857654072054478261</stp>
        <tr r="V635" s="1"/>
      </tp>
      <tp t="s">
        <v>#N/A N/A</v>
        <stp/>
        <stp>BDP|2387775332070934628</stp>
        <tr r="V160" s="1"/>
      </tp>
      <tp t="s">
        <v>#N/A N/A</v>
        <stp/>
        <stp>BDP|6674710372792063476</stp>
        <tr r="V359" s="1"/>
      </tp>
      <tp t="s">
        <v>#N/A N/A</v>
        <stp/>
        <stp>BDP|1969458950468810868</stp>
        <tr r="V2534" s="1"/>
      </tp>
      <tp t="s">
        <v>#N/A N/A</v>
        <stp/>
        <stp>BDP|1034645636036773273</stp>
        <tr r="V290" s="1"/>
      </tp>
      <tp t="s">
        <v>#N/A N/A</v>
        <stp/>
        <stp>BDP|1031054627241786278</stp>
        <tr r="V2697" s="1"/>
      </tp>
      <tp t="s">
        <v>#N/A N/A</v>
        <stp/>
        <stp>BDP|6082437722417289716</stp>
        <tr r="V2529" s="1"/>
      </tp>
      <tp t="s">
        <v>#N/A N/A</v>
        <stp/>
        <stp>BDP|8050673075641217827</stp>
        <tr r="V2114" s="1"/>
      </tp>
      <tp t="s">
        <v>#N/A N/A</v>
        <stp/>
        <stp>BDP|6174646419872852375</stp>
        <tr r="V1318" s="1"/>
      </tp>
      <tp t="s">
        <v>#N/A N/A</v>
        <stp/>
        <stp>BDP|3733588178235063446</stp>
        <tr r="V2232" s="1"/>
      </tp>
      <tp t="s">
        <v>#N/A N/A</v>
        <stp/>
        <stp>BDP|3535528573498071971</stp>
        <tr r="V1021" s="1"/>
      </tp>
      <tp t="s">
        <v>#N/A N/A</v>
        <stp/>
        <stp>BDP|6333021876177397677</stp>
        <tr r="V2417" s="1"/>
      </tp>
      <tp t="s">
        <v>#N/A N/A</v>
        <stp/>
        <stp>BDP|6494265490694988981</stp>
        <tr r="V129" s="1"/>
      </tp>
      <tp t="s">
        <v>#N/A N/A</v>
        <stp/>
        <stp>BDP|2371365346565849087</stp>
        <tr r="V2807" s="1"/>
      </tp>
      <tp t="s">
        <v>#N/A N/A</v>
        <stp/>
        <stp>BDP|5566036137147001127</stp>
        <tr r="V1386" s="1"/>
      </tp>
      <tp t="s">
        <v>#N/A N/A</v>
        <stp/>
        <stp>BDP|3234956116232038922</stp>
        <tr r="V2179" s="1"/>
      </tp>
      <tp t="s">
        <v>#N/A N/A</v>
        <stp/>
        <stp>BDP|1723579755151131040</stp>
        <tr r="V675" s="1"/>
      </tp>
      <tp t="s">
        <v>#N/A N/A</v>
        <stp/>
        <stp>BDP|4173399039076145207</stp>
        <tr r="V408" s="1"/>
      </tp>
      <tp t="s">
        <v>#N/A N/A</v>
        <stp/>
        <stp>BDP|4564396345680084392</stp>
        <tr r="V2592" s="1"/>
      </tp>
      <tp t="s">
        <v>#N/A N/A</v>
        <stp/>
        <stp>BDP|5518173152768891995</stp>
        <tr r="V265" s="1"/>
      </tp>
      <tp t="s">
        <v>#N/A N/A</v>
        <stp/>
        <stp>BDP|2374182951890805637</stp>
        <tr r="V583" s="1"/>
      </tp>
      <tp t="s">
        <v>#N/A N/A</v>
        <stp/>
        <stp>BDP|6698601242233716721</stp>
        <tr r="V42" s="1"/>
      </tp>
      <tp t="s">
        <v>#N/A N/A</v>
        <stp/>
        <stp>BDP|4888280741226058400</stp>
        <tr r="V123" s="1"/>
      </tp>
      <tp t="s">
        <v>#N/A N/A</v>
        <stp/>
        <stp>BDP|4522996591285869142</stp>
        <tr r="V1782" s="1"/>
      </tp>
      <tp t="s">
        <v>#N/A N/A</v>
        <stp/>
        <stp>BDP|4219216142542571057</stp>
        <tr r="V2306" s="1"/>
      </tp>
      <tp t="s">
        <v>#N/A N/A</v>
        <stp/>
        <stp>BDP|8049854059464481199</stp>
        <tr r="V1023" s="1"/>
      </tp>
      <tp t="s">
        <v>#N/A N/A</v>
        <stp/>
        <stp>BDP|4895242633881818466</stp>
        <tr r="V924" s="1"/>
      </tp>
      <tp t="s">
        <v>#N/A N/A</v>
        <stp/>
        <stp>BDP|3292238293850467801</stp>
        <tr r="V195" s="1"/>
      </tp>
      <tp t="s">
        <v>#N/A N/A</v>
        <stp/>
        <stp>BDP|6230724962730481706</stp>
        <tr r="V2326" s="1"/>
      </tp>
      <tp t="s">
        <v>#N/A N/A</v>
        <stp/>
        <stp>BDP|6403311781619067423</stp>
        <tr r="V2351" s="1"/>
      </tp>
      <tp t="s">
        <v>#N/A N/A</v>
        <stp/>
        <stp>BDP|4446324800597820082</stp>
        <tr r="V1481" s="1"/>
      </tp>
      <tp t="s">
        <v>#N/A N/A</v>
        <stp/>
        <stp>BDP|5878114461472948074</stp>
        <tr r="V2277" s="1"/>
      </tp>
      <tp t="s">
        <v>#N/A N/A</v>
        <stp/>
        <stp>BDP|9213929041475002164</stp>
        <tr r="V1360" s="1"/>
      </tp>
      <tp t="s">
        <v>#N/A N/A</v>
        <stp/>
        <stp>BDP|3399976903319767374</stp>
        <tr r="V636" s="1"/>
      </tp>
      <tp t="s">
        <v>#N/A N/A</v>
        <stp/>
        <stp>BDP|1686672803826675134</stp>
        <tr r="V2217" s="1"/>
      </tp>
      <tp t="s">
        <v>#N/A N/A</v>
        <stp/>
        <stp>BDP|7663386435752530596</stp>
        <tr r="V1642" s="1"/>
      </tp>
      <tp t="s">
        <v>#N/A N/A</v>
        <stp/>
        <stp>BDP|7131112753531717231</stp>
        <tr r="V1934" s="1"/>
      </tp>
      <tp t="s">
        <v>#N/A N/A</v>
        <stp/>
        <stp>BDP|7673668953352760603</stp>
        <tr r="V2734" s="1"/>
      </tp>
      <tp t="s">
        <v>#N/A N/A</v>
        <stp/>
        <stp>BDP|7921407674987007394</stp>
        <tr r="V1109" s="1"/>
      </tp>
      <tp t="s">
        <v>#N/A N/A</v>
        <stp/>
        <stp>BDP|1664316264742781604</stp>
        <tr r="V1854" s="1"/>
      </tp>
      <tp t="s">
        <v>#N/A N/A</v>
        <stp/>
        <stp>BDP|3883619961306997551</stp>
        <tr r="V766" s="1"/>
      </tp>
      <tp t="s">
        <v>#N/A N/A</v>
        <stp/>
        <stp>BDP|8485314646228140767</stp>
        <tr r="V2276" s="1"/>
      </tp>
      <tp t="s">
        <v>#N/A N/A</v>
        <stp/>
        <stp>BDP|1253965580044086406</stp>
        <tr r="V1654" s="1"/>
      </tp>
      <tp t="s">
        <v>#N/A N/A</v>
        <stp/>
        <stp>BDP|2241300114218202807</stp>
        <tr r="V1124" s="1"/>
      </tp>
      <tp t="s">
        <v>#N/A N/A</v>
        <stp/>
        <stp>BDP|1429264387369333223</stp>
        <tr r="V1319" s="1"/>
      </tp>
      <tp t="s">
        <v>#N/A N/A</v>
        <stp/>
        <stp>BDP|1095317965711892584</stp>
        <tr r="V1841" s="1"/>
      </tp>
      <tp t="s">
        <v>#N/A N/A</v>
        <stp/>
        <stp>BDP|5900578968213763558</stp>
        <tr r="V29" s="1"/>
      </tp>
      <tp t="s">
        <v>#N/A N/A</v>
        <stp/>
        <stp>BDP|2089614947375639555</stp>
        <tr r="V2773" s="1"/>
      </tp>
      <tp t="s">
        <v>#N/A N/A</v>
        <stp/>
        <stp>BDP|2360579062428078936</stp>
        <tr r="V2240" s="1"/>
      </tp>
      <tp t="s">
        <v>#N/A N/A</v>
        <stp/>
        <stp>BDP|1352078460715508249</stp>
        <tr r="V2450" s="1"/>
      </tp>
      <tp t="s">
        <v>#N/A N/A</v>
        <stp/>
        <stp>BDP|5846567561683388466</stp>
        <tr r="V1122" s="1"/>
      </tp>
      <tp t="s">
        <v>#N/A N/A</v>
        <stp/>
        <stp>BDP|5824305039926349288</stp>
        <tr r="V2398" s="1"/>
      </tp>
      <tp t="s">
        <v>#N/A N/A</v>
        <stp/>
        <stp>BDP|7568603525037923533</stp>
        <tr r="V1569" s="1"/>
      </tp>
      <tp t="s">
        <v>#N/A N/A</v>
        <stp/>
        <stp>BDP|9223626384374965277</stp>
        <tr r="V1802" s="1"/>
      </tp>
      <tp t="s">
        <v>#N/A N/A</v>
        <stp/>
        <stp>BDP|3886224830102801196</stp>
        <tr r="V1484" s="1"/>
      </tp>
      <tp t="s">
        <v>#N/A N/A</v>
        <stp/>
        <stp>BDP|4860309846634355666</stp>
        <tr r="V2627" s="1"/>
      </tp>
      <tp t="s">
        <v>#N/A N/A</v>
        <stp/>
        <stp>BDP|6922203957460289073</stp>
        <tr r="V2301" s="1"/>
      </tp>
      <tp t="s">
        <v>#N/A N/A</v>
        <stp/>
        <stp>BDP|8911847574792957489</stp>
        <tr r="V743" s="1"/>
      </tp>
      <tp t="s">
        <v>#N/A N/A</v>
        <stp/>
        <stp>BDP|4078775939824066562</stp>
        <tr r="V608" s="1"/>
      </tp>
      <tp t="s">
        <v>#N/A N/A</v>
        <stp/>
        <stp>BDP|9200063874477862801</stp>
        <tr r="V2056" s="1"/>
      </tp>
      <tp t="s">
        <v>#N/A N/A</v>
        <stp/>
        <stp>BDP|4372280906633666434</stp>
        <tr r="V1303" s="1"/>
      </tp>
      <tp t="s">
        <v>#N/A N/A</v>
        <stp/>
        <stp>BDP|3498783093748669419</stp>
        <tr r="V480" s="1"/>
      </tp>
      <tp t="s">
        <v>#N/A N/A</v>
        <stp/>
        <stp>BDP|3431626218247050260</stp>
        <tr r="V2815" s="1"/>
      </tp>
      <tp t="s">
        <v>#N/A N/A</v>
        <stp/>
        <stp>BDP|7865431772322714760</stp>
        <tr r="V2203" s="1"/>
      </tp>
      <tp t="s">
        <v>#N/A N/A</v>
        <stp/>
        <stp>BDP|1682794829123686683</stp>
        <tr r="V2165" s="1"/>
      </tp>
      <tp t="s">
        <v>#N/A N/A</v>
        <stp/>
        <stp>BDP|9123921222141918212</stp>
        <tr r="V2572" s="1"/>
      </tp>
      <tp t="s">
        <v>#N/A N/A</v>
        <stp/>
        <stp>BDP|6895069082298724759</stp>
        <tr r="V2093" s="1"/>
      </tp>
      <tp t="s">
        <v>#N/A N/A</v>
        <stp/>
        <stp>BDP|5589034388008863487</stp>
        <tr r="V1255" s="1"/>
      </tp>
      <tp t="s">
        <v>#N/A N/A</v>
        <stp/>
        <stp>BDP|3855721225897188008</stp>
        <tr r="V2168" s="1"/>
      </tp>
      <tp t="s">
        <v>#N/A N/A</v>
        <stp/>
        <stp>BDP|6634753298590132949</stp>
        <tr r="V2463" s="1"/>
      </tp>
      <tp t="s">
        <v>#N/A N/A</v>
        <stp/>
        <stp>BDP|6945471390142156810</stp>
        <tr r="V2438" s="1"/>
      </tp>
      <tp t="s">
        <v>#N/A N/A</v>
        <stp/>
        <stp>BDP|7494192049916377594</stp>
        <tr r="V1953" s="1"/>
      </tp>
      <tp t="s">
        <v>#N/A N/A</v>
        <stp/>
        <stp>BDP|6152694430077530528</stp>
        <tr r="V1000" s="1"/>
      </tp>
      <tp t="s">
        <v>#N/A N/A</v>
        <stp/>
        <stp>BDP|2314369578464555377</stp>
        <tr r="V235" s="1"/>
      </tp>
      <tp t="s">
        <v>#N/A N/A</v>
        <stp/>
        <stp>BDP|8421206575515758994</stp>
        <tr r="V126" s="1"/>
      </tp>
      <tp t="s">
        <v>#N/A N/A</v>
        <stp/>
        <stp>BDP|5130691933973714239</stp>
        <tr r="V2050" s="1"/>
      </tp>
      <tp t="s">
        <v>#N/A N/A</v>
        <stp/>
        <stp>BDP|9120451998312741746</stp>
        <tr r="V1077" s="1"/>
      </tp>
      <tp t="s">
        <v>#N/A N/A</v>
        <stp/>
        <stp>BDP|1945835466929145729</stp>
        <tr r="V2142" s="1"/>
      </tp>
      <tp t="s">
        <v>#N/A N/A</v>
        <stp/>
        <stp>BDP|1809448604825251151</stp>
        <tr r="V134" s="1"/>
      </tp>
      <tp t="s">
        <v>#N/A N/A</v>
        <stp/>
        <stp>BDP|4836154026147156168</stp>
        <tr r="V1790" s="1"/>
      </tp>
      <tp t="s">
        <v>#N/A N/A</v>
        <stp/>
        <stp>BDP|2059612171274585696</stp>
        <tr r="V448" s="1"/>
      </tp>
      <tp t="s">
        <v>#N/A N/A</v>
        <stp/>
        <stp>BDP|6259224777715809737</stp>
        <tr r="V173" s="1"/>
      </tp>
      <tp t="s">
        <v>#N/A N/A</v>
        <stp/>
        <stp>BDP|1849118253242494624</stp>
        <tr r="V2565" s="1"/>
      </tp>
      <tp t="s">
        <v>#N/A N/A</v>
        <stp/>
        <stp>BDP|2995386285480987816</stp>
        <tr r="V91" s="1"/>
      </tp>
      <tp t="s">
        <v>#N/A N/A</v>
        <stp/>
        <stp>BDP|2776521805836819048</stp>
        <tr r="V538" s="1"/>
      </tp>
      <tp t="s">
        <v>#N/A N/A</v>
        <stp/>
        <stp>BDP|5045312743267685495</stp>
        <tr r="V2652" s="1"/>
      </tp>
      <tp t="s">
        <v>#N/A N/A</v>
        <stp/>
        <stp>BDP|3025466640457889534</stp>
        <tr r="V887" s="1"/>
      </tp>
      <tp t="s">
        <v>#N/A N/A</v>
        <stp/>
        <stp>BDP|1812420740353399344</stp>
        <tr r="V442" s="1"/>
      </tp>
      <tp t="s">
        <v>#N/A N/A</v>
        <stp/>
        <stp>BDP|7389500375214279098</stp>
        <tr r="V404" s="1"/>
      </tp>
      <tp t="s">
        <v>#N/A N/A</v>
        <stp/>
        <stp>BDP|1302237858901593603</stp>
        <tr r="V452" s="1"/>
      </tp>
      <tp t="s">
        <v>#N/A N/A</v>
        <stp/>
        <stp>BDP|3792345903352141330</stp>
        <tr r="V2486" s="1"/>
      </tp>
      <tp t="s">
        <v>#N/A N/A</v>
        <stp/>
        <stp>BDP|3264657428291592788</stp>
        <tr r="V908" s="1"/>
      </tp>
      <tp t="s">
        <v>#N/A N/A</v>
        <stp/>
        <stp>BDP|9637330984271156223</stp>
        <tr r="V520" s="1"/>
      </tp>
      <tp t="s">
        <v>#N/A N/A</v>
        <stp/>
        <stp>BDP|7834105502056062199</stp>
        <tr r="V1791" s="1"/>
      </tp>
      <tp t="s">
        <v>#N/A N/A</v>
        <stp/>
        <stp>BDP|3490082938575635417</stp>
        <tr r="V1785" s="1"/>
      </tp>
      <tp t="s">
        <v>#N/A N/A</v>
        <stp/>
        <stp>BDP|2206511554755101659</stp>
        <tr r="V1371" s="1"/>
      </tp>
      <tp t="s">
        <v>#N/A N/A</v>
        <stp/>
        <stp>BDP|7716678554950518524</stp>
        <tr r="V2586" s="1"/>
      </tp>
      <tp t="s">
        <v>#N/A N/A</v>
        <stp/>
        <stp>BDP|9663422476582040911</stp>
        <tr r="V693" s="1"/>
      </tp>
      <tp t="s">
        <v>#N/A N/A</v>
        <stp/>
        <stp>BDP|5925957682967992243</stp>
        <tr r="V1409" s="1"/>
      </tp>
      <tp t="s">
        <v>#N/A N/A</v>
        <stp/>
        <stp>BDP|2047354441052503619</stp>
        <tr r="V1095" s="1"/>
      </tp>
      <tp t="s">
        <v>#N/A N/A</v>
        <stp/>
        <stp>BDP|9741008181671394159</stp>
        <tr r="V77" s="1"/>
      </tp>
      <tp t="s">
        <v>#N/A N/A</v>
        <stp/>
        <stp>BDP|8079990668335880393</stp>
        <tr r="V1519" s="1"/>
      </tp>
      <tp t="s">
        <v>#N/A N/A</v>
        <stp/>
        <stp>BDP|4262573771621137651</stp>
        <tr r="V1669" s="1"/>
      </tp>
      <tp t="s">
        <v>#N/A N/A</v>
        <stp/>
        <stp>BDP|2101077477340047412</stp>
        <tr r="V2299" s="1"/>
      </tp>
      <tp t="s">
        <v>#N/A N/A</v>
        <stp/>
        <stp>BDP|8575842626350567324</stp>
        <tr r="V2765" s="1"/>
      </tp>
      <tp t="s">
        <v>#N/A N/A</v>
        <stp/>
        <stp>BDP|8824056550349468595</stp>
        <tr r="V1901" s="1"/>
      </tp>
      <tp t="s">
        <v>#N/A N/A</v>
        <stp/>
        <stp>BDP|7054182689937463841</stp>
        <tr r="V890" s="1"/>
      </tp>
      <tp t="s">
        <v>#N/A N/A</v>
        <stp/>
        <stp>BDP|7718621714588608966</stp>
        <tr r="V2064" s="1"/>
      </tp>
      <tp t="s">
        <v>#N/A N/A</v>
        <stp/>
        <stp>BDP|3084459270513066247</stp>
        <tr r="V414" s="1"/>
      </tp>
      <tp t="s">
        <v>#N/A N/A</v>
        <stp/>
        <stp>BDP|6513644368576164190</stp>
        <tr r="V2167" s="1"/>
      </tp>
      <tp t="s">
        <v>#N/A N/A</v>
        <stp/>
        <stp>BDP|6449914259043896821</stp>
        <tr r="V2657" s="1"/>
      </tp>
      <tp t="s">
        <v>#N/A N/A</v>
        <stp/>
        <stp>BDP|7685606980559366131</stp>
        <tr r="V1136" s="1"/>
      </tp>
      <tp t="s">
        <v>#N/A N/A</v>
        <stp/>
        <stp>BDP|7406051911950253741</stp>
        <tr r="V334" s="1"/>
      </tp>
      <tp t="s">
        <v>#N/A N/A</v>
        <stp/>
        <stp>BDP|1908714129096439338</stp>
        <tr r="V551" s="1"/>
      </tp>
      <tp t="s">
        <v>#N/A N/A</v>
        <stp/>
        <stp>BDP|4397504978255960247</stp>
        <tr r="V642" s="1"/>
      </tp>
      <tp t="s">
        <v>#N/A N/A</v>
        <stp/>
        <stp>BDP|8739816211017135705</stp>
        <tr r="V2243" s="1"/>
      </tp>
      <tp t="s">
        <v>#N/A N/A</v>
        <stp/>
        <stp>BDP|3100405310324147364</stp>
        <tr r="V424" s="1"/>
      </tp>
      <tp t="s">
        <v>#N/A N/A</v>
        <stp/>
        <stp>BDP|8804128490060482198</stp>
        <tr r="V170" s="1"/>
      </tp>
      <tp t="s">
        <v>#N/A N/A</v>
        <stp/>
        <stp>BDP|1560920095949170945</stp>
        <tr r="V871" s="1"/>
      </tp>
      <tp t="s">
        <v>#N/A N/A</v>
        <stp/>
        <stp>BDP|8720839433164578652</stp>
        <tr r="V63" s="1"/>
      </tp>
      <tp t="s">
        <v>#N/A N/A</v>
        <stp/>
        <stp>BDP|8299153448219166599</stp>
        <tr r="V489" s="1"/>
      </tp>
      <tp t="s">
        <v>#N/A N/A</v>
        <stp/>
        <stp>BDP|4041381491036554988</stp>
        <tr r="V437" s="1"/>
      </tp>
      <tp t="s">
        <v>#N/A N/A</v>
        <stp/>
        <stp>BDP|2451911136591303841</stp>
        <tr r="V2408" s="1"/>
      </tp>
      <tp t="s">
        <v>#N/A N/A</v>
        <stp/>
        <stp>BDP|9204647992315073205</stp>
        <tr r="V2160" s="1"/>
      </tp>
      <tp t="s">
        <v>#N/A N/A</v>
        <stp/>
        <stp>BDP|6403084377824935474</stp>
        <tr r="V566" s="1"/>
      </tp>
      <tp t="s">
        <v>#N/A N/A</v>
        <stp/>
        <stp>BDP|2454525452344319728</stp>
        <tr r="V1007" s="1"/>
      </tp>
      <tp t="s">
        <v>#N/A N/A</v>
        <stp/>
        <stp>BDP|8954542927809818771</stp>
        <tr r="V1357" s="1"/>
      </tp>
      <tp t="s">
        <v>#N/A N/A</v>
        <stp/>
        <stp>BDP|1074418848393887347</stp>
        <tr r="V2230" s="1"/>
      </tp>
      <tp t="s">
        <v>#N/A N/A</v>
        <stp/>
        <stp>BDP|8812930568572022465</stp>
        <tr r="V1973" s="1"/>
      </tp>
      <tp t="s">
        <v>#N/A N/A</v>
        <stp/>
        <stp>BDP|4561874307648175514</stp>
        <tr r="V2057" s="1"/>
      </tp>
      <tp t="s">
        <v>#N/A N/A</v>
        <stp/>
        <stp>BDP|3414638752883219226</stp>
        <tr r="V1366" s="1"/>
      </tp>
      <tp t="s">
        <v>#N/A N/A</v>
        <stp/>
        <stp>BDP|5814118583258000602</stp>
        <tr r="V1403" s="1"/>
      </tp>
      <tp t="s">
        <v>#N/A N/A</v>
        <stp/>
        <stp>BDP|4921726578473080593</stp>
        <tr r="V988" s="1"/>
      </tp>
      <tp t="s">
        <v>#N/A N/A</v>
        <stp/>
        <stp>BDP|6501735648907022043</stp>
        <tr r="V2549" s="1"/>
      </tp>
      <tp t="s">
        <v>#N/A N/A</v>
        <stp/>
        <stp>BDP|5593577993302346986</stp>
        <tr r="V912" s="1"/>
      </tp>
      <tp t="s">
        <v>#N/A N/A</v>
        <stp/>
        <stp>BDP|1987663737480104631</stp>
        <tr r="V1951" s="1"/>
      </tp>
      <tp t="s">
        <v>#N/A N/A</v>
        <stp/>
        <stp>BDP|3173760623380932470</stp>
        <tr r="V1878" s="1"/>
      </tp>
      <tp t="s">
        <v>#N/A N/A</v>
        <stp/>
        <stp>BDP|4274826487943501596</stp>
        <tr r="V2286" s="1"/>
      </tp>
      <tp t="s">
        <v>#N/A N/A</v>
        <stp/>
        <stp>BDP|1428267733185997733</stp>
        <tr r="V614" s="1"/>
      </tp>
      <tp t="s">
        <v>#N/A N/A</v>
        <stp/>
        <stp>BDP|8732934425388339992</stp>
        <tr r="V2618" s="1"/>
      </tp>
      <tp t="s">
        <v>#N/A N/A</v>
        <stp/>
        <stp>BDP|7248072274160846224</stp>
        <tr r="V819" s="1"/>
      </tp>
      <tp t="s">
        <v>#N/A N/A</v>
        <stp/>
        <stp>BDP|1714733850840451183</stp>
        <tr r="V1308" s="1"/>
      </tp>
      <tp t="s">
        <v>#N/A N/A</v>
        <stp/>
        <stp>BDP|9770911300523986178</stp>
        <tr r="V2799" s="1"/>
      </tp>
      <tp t="s">
        <v>#N/A N/A</v>
        <stp/>
        <stp>BDP|1911826394907693515</stp>
        <tr r="V2348" s="1"/>
      </tp>
      <tp t="s">
        <v>#N/A N/A</v>
        <stp/>
        <stp>BDP|3988006195441485900</stp>
        <tr r="V2447" s="1"/>
      </tp>
      <tp t="s">
        <v>#N/A N/A</v>
        <stp/>
        <stp>BDP|5494129508747063166</stp>
        <tr r="V687" s="1"/>
      </tp>
      <tp t="s">
        <v>#N/A N/A</v>
        <stp/>
        <stp>BDP|1663978287310633296</stp>
        <tr r="V512" s="1"/>
      </tp>
      <tp t="s">
        <v>#N/A N/A</v>
        <stp/>
        <stp>BDP|6155988594007577316</stp>
        <tr r="V2771" s="1"/>
      </tp>
      <tp t="s">
        <v>#N/A N/A</v>
        <stp/>
        <stp>BDP|5558958099485196214</stp>
        <tr r="V974" s="1"/>
      </tp>
      <tp t="s">
        <v>#N/A N/A</v>
        <stp/>
        <stp>BDP|3969274502164710724</stp>
        <tr r="V606" s="1"/>
      </tp>
      <tp t="s">
        <v>#N/A N/A</v>
        <stp/>
        <stp>BDP|4150027466531863138</stp>
        <tr r="V1187" s="1"/>
      </tp>
      <tp t="s">
        <v>#N/A N/A</v>
        <stp/>
        <stp>BDP|1429168288823291962</stp>
        <tr r="V2149" s="1"/>
      </tp>
      <tp t="s">
        <v>#N/A N/A</v>
        <stp/>
        <stp>BDP|8414720592255808129</stp>
        <tr r="V801" s="1"/>
      </tp>
      <tp t="s">
        <v>#N/A N/A</v>
        <stp/>
        <stp>BDP|8935906631878729815</stp>
        <tr r="V951" s="1"/>
      </tp>
      <tp t="s">
        <v>#N/A N/A</v>
        <stp/>
        <stp>BDP|2072189872833686524</stp>
        <tr r="V2665" s="1"/>
      </tp>
      <tp t="s">
        <v>#N/A N/A</v>
        <stp/>
        <stp>BDP|6103839812805963876</stp>
        <tr r="V85" s="1"/>
      </tp>
      <tp t="s">
        <v>#N/A N/A</v>
        <stp/>
        <stp>BDP|9745170468064533834</stp>
        <tr r="V2755" s="1"/>
      </tp>
      <tp t="s">
        <v>#N/A N/A</v>
        <stp/>
        <stp>BDP|7965167169757802500</stp>
        <tr r="V1093" s="1"/>
      </tp>
      <tp t="s">
        <v>#N/A N/A</v>
        <stp/>
        <stp>BDP|5671149436736276393</stp>
        <tr r="V222" s="1"/>
      </tp>
      <tp t="s">
        <v>#N/A N/A</v>
        <stp/>
        <stp>BDP|5126924168888633029</stp>
        <tr r="V2011" s="1"/>
      </tp>
      <tp t="s">
        <v>#N/A N/A</v>
        <stp/>
        <stp>BDP|4913536930507309764</stp>
        <tr r="V40" s="1"/>
      </tp>
      <tp t="s">
        <v>#N/A N/A</v>
        <stp/>
        <stp>BDP|5926436122698128953</stp>
        <tr r="V426" s="1"/>
      </tp>
      <tp t="s">
        <v>#N/A N/A</v>
        <stp/>
        <stp>BDP|6999736013322319069</stp>
        <tr r="V1958" s="1"/>
      </tp>
      <tp t="s">
        <v>#N/A N/A</v>
        <stp/>
        <stp>BDP|1821722644650319011</stp>
        <tr r="V954" s="1"/>
      </tp>
      <tp t="s">
        <v>#N/A N/A</v>
        <stp/>
        <stp>BDP|6534483619421195080</stp>
        <tr r="V454" s="1"/>
      </tp>
      <tp t="s">
        <v>#N/A N/A</v>
        <stp/>
        <stp>BDP|5679778269645079351</stp>
        <tr r="V2663" s="1"/>
      </tp>
      <tp t="s">
        <v>#N/A N/A</v>
        <stp/>
        <stp>BDP|5507290525983204469</stp>
        <tr r="V876" s="1"/>
      </tp>
      <tp t="s">
        <v>#N/A N/A</v>
        <stp/>
        <stp>BDP|5700354685309978530</stp>
        <tr r="V783" s="1"/>
      </tp>
      <tp t="s">
        <v>#N/A N/A</v>
        <stp/>
        <stp>BDP|6800310362263107271</stp>
        <tr r="V2653" s="1"/>
      </tp>
      <tp t="s">
        <v>#N/A N/A</v>
        <stp/>
        <stp>BDP|2169923102261249818</stp>
        <tr r="V1526" s="1"/>
      </tp>
      <tp t="s">
        <v>#N/A N/A</v>
        <stp/>
        <stp>BDP|8705442721544022808</stp>
        <tr r="V2422" s="1"/>
      </tp>
      <tp t="s">
        <v>#N/A N/A</v>
        <stp/>
        <stp>BDP|8690870195288376351</stp>
        <tr r="V1531" s="1"/>
      </tp>
      <tp t="s">
        <v>#N/A N/A</v>
        <stp/>
        <stp>BDP|2375562603293242662</stp>
        <tr r="V698" s="1"/>
      </tp>
      <tp t="s">
        <v>#N/A N/A</v>
        <stp/>
        <stp>BDP|2046558427435142205</stp>
        <tr r="V708" s="1"/>
      </tp>
      <tp t="s">
        <v>#N/A N/A</v>
        <stp/>
        <stp>BDP|1544178253193506474</stp>
        <tr r="V205" s="1"/>
      </tp>
      <tp t="s">
        <v>#N/A N/A</v>
        <stp/>
        <stp>BDP|4398971098072775486</stp>
        <tr r="V2724" s="1"/>
      </tp>
      <tp t="s">
        <v>#N/A N/A</v>
        <stp/>
        <stp>BDP|4010153835154085031</stp>
        <tr r="V1912" s="1"/>
      </tp>
      <tp t="s">
        <v>#N/A N/A</v>
        <stp/>
        <stp>BDP|6006011106000345478</stp>
        <tr r="V2504" s="1"/>
      </tp>
      <tp t="s">
        <v>#N/A N/A</v>
        <stp/>
        <stp>BDP|1108482073654074492</stp>
        <tr r="V1206" s="1"/>
      </tp>
      <tp t="s">
        <v>#N/A N/A</v>
        <stp/>
        <stp>BDP|4071958337714884890</stp>
        <tr r="V2350" s="1"/>
      </tp>
      <tp t="s">
        <v>#N/A N/A</v>
        <stp/>
        <stp>BDP|6183158914291570567</stp>
        <tr r="V2605" s="1"/>
      </tp>
      <tp t="s">
        <v>#N/A N/A</v>
        <stp/>
        <stp>BDP|5269423227271630021</stp>
        <tr r="V1713" s="1"/>
      </tp>
      <tp t="s">
        <v>#N/A N/A</v>
        <stp/>
        <stp>BDP|2457903990377271757</stp>
        <tr r="V1142" s="1"/>
      </tp>
      <tp t="s">
        <v>#N/A N/A</v>
        <stp/>
        <stp>BDP|5894092506904665320</stp>
        <tr r="V321" s="1"/>
      </tp>
      <tp t="s">
        <v>#N/A N/A</v>
        <stp/>
        <stp>BDP|6767384113853910552</stp>
        <tr r="V2009" s="1"/>
      </tp>
      <tp t="s">
        <v>#N/A N/A</v>
        <stp/>
        <stp>BDP|7912465129596201548</stp>
        <tr r="V2507" s="1"/>
      </tp>
      <tp t="s">
        <v>#N/A N/A</v>
        <stp/>
        <stp>BDP|9287919554676308145</stp>
        <tr r="V2525" s="1"/>
      </tp>
      <tp t="s">
        <v>#N/A N/A</v>
        <stp/>
        <stp>BDP|6724989198940101465</stp>
        <tr r="V2554" s="1"/>
      </tp>
      <tp t="s">
        <v>#N/A N/A</v>
        <stp/>
        <stp>BDP|3293664356446465475</stp>
        <tr r="V111" s="1"/>
      </tp>
      <tp t="s">
        <v>#N/A N/A</v>
        <stp/>
        <stp>BDP|2548717667928132938</stp>
        <tr r="V1824" s="1"/>
      </tp>
      <tp t="s">
        <v>#N/A N/A</v>
        <stp/>
        <stp>BDP|7659009310962158660</stp>
        <tr r="V1443" s="1"/>
      </tp>
      <tp t="s">
        <v>#N/A N/A</v>
        <stp/>
        <stp>BDP|6112433163812387441</stp>
        <tr r="V132" s="1"/>
      </tp>
      <tp t="s">
        <v>#N/A N/A</v>
        <stp/>
        <stp>BDP|2882374630517185782</stp>
        <tr r="V2052" s="1"/>
      </tp>
      <tp t="s">
        <v>#N/A N/A</v>
        <stp/>
        <stp>BDP|5317761743407542357</stp>
        <tr r="V2626" s="1"/>
      </tp>
      <tp t="s">
        <v>#N/A N/A</v>
        <stp/>
        <stp>BDP|7301076115871370552</stp>
        <tr r="V2499" s="1"/>
      </tp>
      <tp t="s">
        <v>#N/A N/A</v>
        <stp/>
        <stp>BDP|6715685682808840224</stp>
        <tr r="V141" s="1"/>
      </tp>
      <tp t="s">
        <v>#N/A N/A</v>
        <stp/>
        <stp>BDP|8360594011408987651</stp>
        <tr r="V1773" s="1"/>
      </tp>
      <tp t="s">
        <v>#N/A N/A</v>
        <stp/>
        <stp>BDP|4786408233780059133</stp>
        <tr r="V1361" s="1"/>
      </tp>
      <tp t="s">
        <v>#N/A N/A</v>
        <stp/>
        <stp>BDP|7056952576233119854</stp>
        <tr r="V2186" s="1"/>
      </tp>
      <tp t="s">
        <v>#N/A N/A</v>
        <stp/>
        <stp>BDP|2466132220045811687</stp>
        <tr r="V1183" s="1"/>
      </tp>
      <tp t="s">
        <v>#N/A N/A</v>
        <stp/>
        <stp>BDP|3546756800654130261</stp>
        <tr r="V2689" s="1"/>
      </tp>
      <tp t="s">
        <v>#N/A N/A</v>
        <stp/>
        <stp>BDP|7814609205104130782</stp>
        <tr r="V1442" s="1"/>
      </tp>
      <tp t="s">
        <v>#N/A N/A</v>
        <stp/>
        <stp>BDP|5887026868144744513</stp>
        <tr r="V264" s="1"/>
      </tp>
      <tp t="s">
        <v>#N/A N/A</v>
        <stp/>
        <stp>BDP|5778369445345495548</stp>
        <tr r="V2352" s="1"/>
      </tp>
      <tp t="s">
        <v>#N/A N/A</v>
        <stp/>
        <stp>BDP|3136235792889657325</stp>
        <tr r="V624" s="1"/>
      </tp>
      <tp t="s">
        <v>#N/A N/A</v>
        <stp/>
        <stp>BDP|1638419573772142219</stp>
        <tr r="V2377" s="1"/>
      </tp>
      <tp t="s">
        <v>#N/A N/A</v>
        <stp/>
        <stp>BDP|2468173932785597709</stp>
        <tr r="V1527" s="1"/>
      </tp>
      <tp t="s">
        <v>#N/A N/A</v>
        <stp/>
        <stp>BDP|3792427642190738149</stp>
        <tr r="V1910" s="1"/>
      </tp>
      <tp t="s">
        <v>#N/A N/A</v>
        <stp/>
        <stp>BDP|6902882385611686569</stp>
        <tr r="V2728" s="1"/>
      </tp>
      <tp t="s">
        <v>#N/A N/A</v>
        <stp/>
        <stp>BDP|6482115356103292352</stp>
        <tr r="V2420" s="1"/>
      </tp>
      <tp t="s">
        <v>#N/A N/A</v>
        <stp/>
        <stp>BDP|6309469775916156153</stp>
        <tr r="V144" s="1"/>
      </tp>
      <tp t="s">
        <v>#N/A N/A</v>
        <stp/>
        <stp>BDP|9513266464736784953</stp>
        <tr r="V1899" s="1"/>
      </tp>
      <tp t="s">
        <v>#N/A N/A</v>
        <stp/>
        <stp>BDP|8363313080180464138</stp>
        <tr r="V2455" s="1"/>
      </tp>
      <tp t="s">
        <v>#N/A N/A</v>
        <stp/>
        <stp>BDP|2606898069876553864</stp>
        <tr r="V2437" s="1"/>
      </tp>
      <tp t="s">
        <v>#N/A N/A</v>
        <stp/>
        <stp>BDP|2179930782459265875</stp>
        <tr r="V1868" s="1"/>
      </tp>
      <tp t="s">
        <v>#N/A N/A</v>
        <stp/>
        <stp>BDP|4911313950257501783</stp>
        <tr r="V605" s="1"/>
      </tp>
      <tp t="s">
        <v>#N/A N/A</v>
        <stp/>
        <stp>BDP|1652936909248950202</stp>
        <tr r="V927" s="1"/>
      </tp>
      <tp t="s">
        <v>#N/A N/A</v>
        <stp/>
        <stp>BDP|9763060235618448052</stp>
        <tr r="V2696" s="1"/>
      </tp>
      <tp t="s">
        <v>#N/A N/A</v>
        <stp/>
        <stp>BDP|4300165748980389249</stp>
        <tr r="V1826" s="1"/>
      </tp>
      <tp t="s">
        <v>#N/A N/A</v>
        <stp/>
        <stp>BDP|3317323878732250611</stp>
        <tr r="V1914" s="1"/>
      </tp>
      <tp t="s">
        <v>#N/A N/A</v>
        <stp/>
        <stp>BDP|6665790878933989645</stp>
        <tr r="V2068" s="1"/>
      </tp>
      <tp t="s">
        <v>#N/A N/A</v>
        <stp/>
        <stp>BDP|3597222741956503096</stp>
        <tr r="V1511" s="1"/>
      </tp>
      <tp t="s">
        <v>#N/A N/A</v>
        <stp/>
        <stp>BDP|7174141739173013560</stp>
        <tr r="V1529" s="1"/>
      </tp>
      <tp t="s">
        <v>#N/A N/A</v>
        <stp/>
        <stp>BDP|4097925248408329220</stp>
        <tr r="V580" s="1"/>
      </tp>
      <tp t="s">
        <v>#N/A N/A</v>
        <stp/>
        <stp>BDP|4944916441969249302</stp>
        <tr r="V854" s="1"/>
      </tp>
      <tp t="s">
        <v>#N/A N/A</v>
        <stp/>
        <stp>BDP|6278668178795156161</stp>
        <tr r="V2707" s="1"/>
      </tp>
      <tp t="s">
        <v>#N/A N/A</v>
        <stp/>
        <stp>BDP|5130708157634955044</stp>
        <tr r="V1039" s="1"/>
      </tp>
      <tp t="s">
        <v>#N/A N/A</v>
        <stp/>
        <stp>BDP|3587150097949980155</stp>
        <tr r="V1033" s="1"/>
      </tp>
      <tp t="s">
        <v>#N/A N/A</v>
        <stp/>
        <stp>BDP|9790460577979930043</stp>
        <tr r="V691" s="1"/>
      </tp>
      <tp t="s">
        <v>#N/A N/A</v>
        <stp/>
        <stp>BDP|7931227980106655864</stp>
        <tr r="V1280" s="1"/>
      </tp>
      <tp t="s">
        <v>#N/A N/A</v>
        <stp/>
        <stp>BDP|8685999673443129663</stp>
        <tr r="V19" s="1"/>
      </tp>
      <tp t="s">
        <v>#N/A N/A</v>
        <stp/>
        <stp>BDP|4664595257700148726</stp>
        <tr r="V712" s="1"/>
      </tp>
      <tp t="s">
        <v>#N/A N/A</v>
        <stp/>
        <stp>BDP|5483828999946033177</stp>
        <tr r="V1324" s="1"/>
      </tp>
      <tp t="s">
        <v>#N/A N/A</v>
        <stp/>
        <stp>BDP|5194085821742866695</stp>
        <tr r="V765" s="1"/>
      </tp>
      <tp t="s">
        <v>#N/A N/A</v>
        <stp/>
        <stp>BDP|2858466560325188662</stp>
        <tr r="V2331" s="1"/>
      </tp>
      <tp t="s">
        <v>#N/A N/A</v>
        <stp/>
        <stp>BDP|1521343826845861662</stp>
        <tr r="V2628" s="1"/>
      </tp>
      <tp t="s">
        <v>#N/A N/A</v>
        <stp/>
        <stp>BDP|9605156779595557967</stp>
        <tr r="V1159" s="1"/>
      </tp>
      <tp t="s">
        <v>#N/A N/A</v>
        <stp/>
        <stp>BDP|1279080272577122205</stp>
        <tr r="V894" s="1"/>
      </tp>
      <tp t="s">
        <v>#N/A N/A</v>
        <stp/>
        <stp>BDP|1967284440292857601</stp>
        <tr r="V1278" s="1"/>
      </tp>
      <tp t="s">
        <v>#N/A N/A</v>
        <stp/>
        <stp>BDP|7819812438017150890</stp>
        <tr r="V757" s="1"/>
      </tp>
      <tp t="s">
        <v>#N/A N/A</v>
        <stp/>
        <stp>BDP|1036205843837525383</stp>
        <tr r="V2244" s="1"/>
      </tp>
      <tp t="s">
        <v>#N/A N/A</v>
        <stp/>
        <stp>BDP|3421473045317137793</stp>
        <tr r="V470" s="1"/>
      </tp>
      <tp t="s">
        <v>#N/A N/A</v>
        <stp/>
        <stp>BDP|9509283394178070969</stp>
        <tr r="V1249" s="1"/>
      </tp>
      <tp t="s">
        <v>#N/A N/A</v>
        <stp/>
        <stp>BDP|9777223123512060899</stp>
        <tr r="V1720" s="1"/>
      </tp>
      <tp t="s">
        <v>#N/A N/A</v>
        <stp/>
        <stp>BDP|1806975426230163971</stp>
        <tr r="V1528" s="1"/>
      </tp>
      <tp t="s">
        <v>#N/A N/A</v>
        <stp/>
        <stp>BDP|1492241131624837768</stp>
        <tr r="V2274" s="1"/>
      </tp>
      <tp t="s">
        <v>#N/A N/A</v>
        <stp/>
        <stp>BDP|5005989285526130138</stp>
        <tr r="V2452" s="1"/>
      </tp>
      <tp t="s">
        <v>#N/A N/A</v>
        <stp/>
        <stp>BDP|2993307074116349321</stp>
        <tr r="V315" s="1"/>
      </tp>
      <tp t="s">
        <v>#N/A N/A</v>
        <stp/>
        <stp>BDP|4730699890420219803</stp>
        <tr r="V2570" s="1"/>
      </tp>
      <tp t="s">
        <v>#N/A N/A</v>
        <stp/>
        <stp>BDP|8138394246595754954</stp>
        <tr r="V1805" s="1"/>
      </tp>
      <tp t="s">
        <v>#N/A N/A</v>
        <stp/>
        <stp>BDP|9741997048831818628</stp>
        <tr r="V746" s="1"/>
      </tp>
      <tp t="s">
        <v>#N/A N/A</v>
        <stp/>
        <stp>BDP|3166999292359045970</stp>
        <tr r="V827" s="1"/>
      </tp>
      <tp t="s">
        <v>#N/A N/A</v>
        <stp/>
        <stp>BDP|4593904815406889959</stp>
        <tr r="V786" s="1"/>
      </tp>
      <tp t="s">
        <v>#N/A N/A</v>
        <stp/>
        <stp>BDP|7691128305625856049</stp>
        <tr r="V1572" s="1"/>
      </tp>
      <tp t="s">
        <v>#N/A N/A</v>
        <stp/>
        <stp>BDP|5589277769363345152</stp>
        <tr r="V1677" s="1"/>
      </tp>
      <tp t="s">
        <v>#N/A N/A</v>
        <stp/>
        <stp>BDP|6154739939011395059</stp>
        <tr r="V1046" s="1"/>
      </tp>
      <tp t="s">
        <v>#N/A N/A</v>
        <stp/>
        <stp>BDP|2379170348757265337</stp>
        <tr r="V71" s="1"/>
      </tp>
      <tp t="s">
        <v>#N/A N/A</v>
        <stp/>
        <stp>BDP|2771275409577654421</stp>
        <tr r="V2365" s="1"/>
      </tp>
      <tp t="s">
        <v>#N/A N/A</v>
        <stp/>
        <stp>BDP|9310870056446852177</stp>
        <tr r="V516" s="1"/>
      </tp>
      <tp t="s">
        <v>#N/A N/A</v>
        <stp/>
        <stp>BDP|7067716779314433016</stp>
        <tr r="V375" s="1"/>
      </tp>
      <tp t="s">
        <v>#N/A N/A</v>
        <stp/>
        <stp>BDP|3651876989145264572</stp>
        <tr r="V1420" s="1"/>
      </tp>
      <tp t="s">
        <v>#N/A N/A</v>
        <stp/>
        <stp>BDP|8136693938587240908</stp>
        <tr r="V1597" s="1"/>
      </tp>
      <tp t="s">
        <v>#N/A N/A</v>
        <stp/>
        <stp>BDP|3717629730345034070</stp>
        <tr r="V1378" s="1"/>
      </tp>
      <tp t="s">
        <v>#N/A N/A</v>
        <stp/>
        <stp>BDP|2864438118657703360</stp>
        <tr r="V1065" s="1"/>
      </tp>
      <tp t="s">
        <v>#N/A N/A</v>
        <stp/>
        <stp>BDP|3029576032401399745</stp>
        <tr r="V1411" s="1"/>
      </tp>
      <tp t="s">
        <v>#N/A N/A</v>
        <stp/>
        <stp>BDP|1855501464476849768</stp>
        <tr r="V1410" s="1"/>
      </tp>
      <tp t="s">
        <v>#N/A N/A</v>
        <stp/>
        <stp>BDP|8835560044172188895</stp>
        <tr r="V2005" s="1"/>
      </tp>
      <tp t="s">
        <v>#N/A N/A</v>
        <stp/>
        <stp>BDP|5330994143298255391</stp>
        <tr r="V1638" s="1"/>
      </tp>
      <tp t="s">
        <v>#N/A N/A</v>
        <stp/>
        <stp>BDP|9443434271971213872</stp>
        <tr r="V1092" s="1"/>
      </tp>
      <tp t="s">
        <v>#N/A N/A</v>
        <stp/>
        <stp>BDP|4301619845351651420</stp>
        <tr r="V2548" s="1"/>
      </tp>
      <tp t="s">
        <v>#N/A N/A</v>
        <stp/>
        <stp>BDP|3366499633435220289</stp>
        <tr r="V2000" s="1"/>
      </tp>
      <tp t="s">
        <v>#N/A N/A</v>
        <stp/>
        <stp>BDP|4395457976643587760</stp>
        <tr r="V466" s="1"/>
      </tp>
      <tp t="s">
        <v>#N/A N/A</v>
        <stp/>
        <stp>BDP|8754697916914984820</stp>
        <tr r="V2638" s="1"/>
      </tp>
      <tp t="s">
        <v>#N/A N/A</v>
        <stp/>
        <stp>BDP|5316411933419575871</stp>
        <tr r="V251" s="1"/>
      </tp>
      <tp t="s">
        <v>#N/A N/A</v>
        <stp/>
        <stp>BDP|5586138641453614021</stp>
        <tr r="V2584" s="1"/>
      </tp>
      <tp t="s">
        <v>#N/A N/A</v>
        <stp/>
        <stp>BDP|5893742809501452013</stp>
        <tr r="V570" s="1"/>
      </tp>
      <tp t="s">
        <v>#N/A N/A</v>
        <stp/>
        <stp>BDP|3017716311812416444</stp>
        <tr r="V2467" s="1"/>
      </tp>
      <tp t="s">
        <v>#N/A N/A</v>
        <stp/>
        <stp>BDP|5907486881308755273</stp>
        <tr r="V257" s="1"/>
      </tp>
      <tp t="s">
        <v>#N/A N/A</v>
        <stp/>
        <stp>BDP|1585288664632029496</stp>
        <tr r="V1655" s="1"/>
      </tp>
      <tp t="s">
        <v>#N/A N/A</v>
        <stp/>
        <stp>BDP|9816987204857429409</stp>
        <tr r="V1512" s="1"/>
      </tp>
      <tp t="s">
        <v>#N/A N/A</v>
        <stp/>
        <stp>BDP|2105170616845424452</stp>
        <tr r="V2506" s="1"/>
      </tp>
      <tp t="s">
        <v>#N/A N/A</v>
        <stp/>
        <stp>BDP|4409209976326056435</stp>
        <tr r="V1123" s="1"/>
      </tp>
      <tp t="s">
        <v>#N/A N/A</v>
        <stp/>
        <stp>BDP|8973288196366383659</stp>
        <tr r="V934" s="1"/>
      </tp>
      <tp t="s">
        <v>#N/A N/A</v>
        <stp/>
        <stp>BDP|1559056377602384752</stp>
        <tr r="V1210" s="1"/>
      </tp>
      <tp t="s">
        <v>#N/A N/A</v>
        <stp/>
        <stp>BDP|5785419911291159278</stp>
        <tr r="V2220" s="1"/>
      </tp>
      <tp t="s">
        <v>#N/A N/A</v>
        <stp/>
        <stp>BDP|4822924137434537991</stp>
        <tr r="V1633" s="1"/>
      </tp>
      <tp t="s">
        <v>#N/A N/A</v>
        <stp/>
        <stp>BDP|8385842932134717439</stp>
        <tr r="V684" s="1"/>
      </tp>
      <tp t="s">
        <v>#N/A N/A</v>
        <stp/>
        <stp>BDP|7434782069662542714</stp>
        <tr r="V1416" s="1"/>
      </tp>
      <tp t="s">
        <v>#N/A N/A</v>
        <stp/>
        <stp>BDP|2420217634355615518</stp>
        <tr r="V399" s="1"/>
      </tp>
      <tp t="s">
        <v>#N/A N/A</v>
        <stp/>
        <stp>BDP|1681451146045334708</stp>
        <tr r="V439" s="1"/>
      </tp>
      <tp t="s">
        <v>#N/A N/A</v>
        <stp/>
        <stp>BDP|8275464369839866024</stp>
        <tr r="V1763" s="1"/>
      </tp>
      <tp t="s">
        <v>#N/A N/A</v>
        <stp/>
        <stp>BDP|5122978214689240773</stp>
        <tr r="V2228" s="1"/>
      </tp>
      <tp t="s">
        <v>#N/A N/A</v>
        <stp/>
        <stp>BDP|8394613291942075649</stp>
        <tr r="V1784" s="1"/>
      </tp>
      <tp t="s">
        <v>#N/A N/A</v>
        <stp/>
        <stp>BDP|1581394317199954954</stp>
        <tr r="V2185" s="1"/>
      </tp>
      <tp t="s">
        <v>#N/A N/A</v>
        <stp/>
        <stp>BDP|7018248300893387509</stp>
        <tr r="V1184" s="1"/>
      </tp>
      <tp t="s">
        <v>#N/A N/A</v>
        <stp/>
        <stp>BDP|4521161059247462493</stp>
        <tr r="V514" s="1"/>
      </tp>
      <tp t="s">
        <v>#N/A N/A</v>
        <stp/>
        <stp>BDP|1600331917120021054</stp>
        <tr r="V2405" s="1"/>
      </tp>
      <tp t="s">
        <v>#N/A N/A</v>
        <stp/>
        <stp>BDP|4186285269230148350</stp>
        <tr r="V2495" s="1"/>
      </tp>
      <tp t="s">
        <v>#N/A N/A</v>
        <stp/>
        <stp>BDP|1506260843821136550</stp>
        <tr r="V90" s="1"/>
      </tp>
      <tp t="s">
        <v>#N/A N/A</v>
        <stp/>
        <stp>BDP|7595444906995193527</stp>
        <tr r="V484" s="1"/>
      </tp>
      <tp t="s">
        <v>#N/A N/A</v>
        <stp/>
        <stp>BDP|6810279064941627099</stp>
        <tr r="V2487" s="1"/>
      </tp>
      <tp t="s">
        <v>#N/A N/A</v>
        <stp/>
        <stp>BDP|4016571417155780634</stp>
        <tr r="V2439" s="1"/>
      </tp>
      <tp t="s">
        <v>#N/A N/A</v>
        <stp/>
        <stp>BDP|8637111626971318965</stp>
        <tr r="V860" s="1"/>
      </tp>
      <tp t="s">
        <v>#N/A N/A</v>
        <stp/>
        <stp>BDP|7071774679483858723</stp>
        <tr r="V984" s="1"/>
      </tp>
      <tp t="s">
        <v>#N/A N/A</v>
        <stp/>
        <stp>BDP|9483560706689181612</stp>
        <tr r="V2224" s="1"/>
      </tp>
      <tp t="s">
        <v>#N/A N/A</v>
        <stp/>
        <stp>BDP|8093879834244117464</stp>
        <tr r="V1781" s="1"/>
      </tp>
      <tp t="s">
        <v>#N/A N/A</v>
        <stp/>
        <stp>BDP|4582050232713360744</stp>
        <tr r="V386" s="1"/>
      </tp>
      <tp t="s">
        <v>#N/A N/A</v>
        <stp/>
        <stp>BDP|7028266994296786903</stp>
        <tr r="V286" s="1"/>
      </tp>
      <tp t="s">
        <v>#N/A N/A</v>
        <stp/>
        <stp>BDP|6338209155786642455</stp>
        <tr r="V1617" s="1"/>
      </tp>
      <tp t="s">
        <v>#N/A N/A</v>
        <stp/>
        <stp>BDP|9836824801464748699</stp>
        <tr r="V1051" s="1"/>
      </tp>
      <tp t="s">
        <v>#N/A N/A</v>
        <stp/>
        <stp>BDP|1617321473181261709</stp>
        <tr r="V1652" s="1"/>
      </tp>
      <tp t="s">
        <v>#N/A N/A</v>
        <stp/>
        <stp>BDP|5467391250152904213</stp>
        <tr r="V2794" s="1"/>
      </tp>
      <tp t="s">
        <v>#N/A N/A</v>
        <stp/>
        <stp>BDP|8224720817274722954</stp>
        <tr r="V2705" s="1"/>
      </tp>
      <tp t="s">
        <v>#N/A N/A</v>
        <stp/>
        <stp>BDP|17020650845020972</stp>
        <tr r="V1140" s="1"/>
      </tp>
      <tp t="s">
        <v>#N/A N/A</v>
        <stp/>
        <stp>BDP|66737877108752066</stp>
        <tr r="V972" s="1"/>
      </tp>
      <tp t="s">
        <v>#N/A N/A</v>
        <stp/>
        <stp>BDP|24374399247448099</stp>
        <tr r="V2550" s="1"/>
      </tp>
      <tp t="s">
        <v>#N/A N/A</v>
        <stp/>
        <stp>BDP|24259656958956096</stp>
        <tr r="V1131" s="1"/>
      </tp>
      <tp t="s">
        <v>#N/A N/A</v>
        <stp/>
        <stp>BDP|73234293145768196</stp>
        <tr r="V1922" s="1"/>
      </tp>
      <tp t="s">
        <v>#N/A N/A</v>
        <stp/>
        <stp>BDP|50649186153917211</stp>
        <tr r="V853" s="1"/>
      </tp>
      <tp t="s">
        <v>#N/A N/A</v>
        <stp/>
        <stp>BDP|34640398249689920</stp>
        <tr r="V1804" s="1"/>
      </tp>
      <tp t="s">
        <v>#N/A N/A</v>
        <stp/>
        <stp>BDP|32894544445674743</stp>
        <tr r="V2804" s="1"/>
      </tp>
      <tp t="s">
        <v>#N/A N/A</v>
        <stp/>
        <stp>BDP|56030342093232717</stp>
        <tr r="V190" s="1"/>
      </tp>
      <tp t="s">
        <v>#N/A N/A</v>
        <stp/>
        <stp>BDP|58692863716379640</stp>
        <tr r="V1690" s="1"/>
      </tp>
      <tp t="s">
        <v>#N/A N/A</v>
        <stp/>
        <stp>BDP|96598073167849582</stp>
        <tr r="V764" s="1"/>
      </tp>
      <tp t="s">
        <v>#N/A N/A</v>
        <stp/>
        <stp>BDP|69295508082914017</stp>
        <tr r="V2641" s="1"/>
      </tp>
      <tp t="s">
        <v>#N/A N/A</v>
        <stp/>
        <stp>BDP|75296043471234713</stp>
        <tr r="V429" s="1"/>
      </tp>
      <tp t="s">
        <v>#N/A N/A</v>
        <stp/>
        <stp>BDP|30940221051821963</stp>
        <tr r="V2770" s="1"/>
      </tp>
      <tp t="s">
        <v>#N/A N/A</v>
        <stp/>
        <stp>BDP|98411073731746023</stp>
        <tr r="V1126" s="1"/>
      </tp>
      <tp t="s">
        <v>#N/A N/A</v>
        <stp/>
        <stp>BDP|53513669607364103</stp>
        <tr r="V1793" s="1"/>
      </tp>
      <tp t="s">
        <v>#N/A N/A</v>
        <stp/>
        <stp>BDP|38240504453889414</stp>
        <tr r="V2177" s="1"/>
      </tp>
      <tp t="s">
        <v>#N/A N/A</v>
        <stp/>
        <stp>BDP|28669642303157534</stp>
        <tr r="V1307" s="1"/>
      </tp>
      <tp t="s">
        <v>#N/A N/A</v>
        <stp/>
        <stp>BDP|58170604902396432</stp>
        <tr r="V2150" s="1"/>
      </tp>
      <tp t="s">
        <v>#N/A N/A</v>
        <stp/>
        <stp>BDP|645866818684239869</stp>
        <tr r="V2616" s="1"/>
      </tp>
      <tp t="s">
        <v>#N/A N/A</v>
        <stp/>
        <stp>BDP|985225113272179411</stp>
        <tr r="V1201" s="1"/>
      </tp>
      <tp t="s">
        <v>#N/A N/A</v>
        <stp/>
        <stp>BDP|822069329466128120</stp>
        <tr r="V1083" s="1"/>
      </tp>
      <tp t="s">
        <v>#N/A N/A</v>
        <stp/>
        <stp>BDP|213847702568794564</stp>
        <tr r="V785" s="1"/>
      </tp>
      <tp t="s">
        <v>#N/A N/A</v>
        <stp/>
        <stp>BDP|997893732846141856</stp>
        <tr r="V407" s="1"/>
      </tp>
      <tp t="s">
        <v>#N/A N/A</v>
        <stp/>
        <stp>BDP|311166861811705333</stp>
        <tr r="V1591" s="1"/>
      </tp>
      <tp t="s">
        <v>#N/A N/A</v>
        <stp/>
        <stp>BDP|216582111158378867</stp>
        <tr r="V289" s="1"/>
      </tp>
      <tp t="s">
        <v>#N/A N/A</v>
        <stp/>
        <stp>BDP|329000359638116932</stp>
        <tr r="V1476" s="1"/>
      </tp>
      <tp t="s">
        <v>#N/A N/A</v>
        <stp/>
        <stp>BDP|816339474014570439</stp>
        <tr r="V2180" s="1"/>
      </tp>
      <tp t="s">
        <v>#N/A N/A</v>
        <stp/>
        <stp>BDP|164218476630602162</stp>
        <tr r="V204" s="1"/>
      </tp>
      <tp t="s">
        <v>#N/A N/A</v>
        <stp/>
        <stp>BDP|714626335673595233</stp>
        <tr r="V832" s="1"/>
      </tp>
      <tp t="s">
        <v>#N/A N/A</v>
        <stp/>
        <stp>BDP|408535081208217129</stp>
        <tr r="V1406" s="1"/>
      </tp>
      <tp t="s">
        <v>#N/A N/A</v>
        <stp/>
        <stp>BDP|612543518985310590</stp>
        <tr r="V2469" s="1"/>
      </tp>
      <tp t="s">
        <v>#N/A N/A</v>
        <stp/>
        <stp>BDP|409484930750546385</stp>
        <tr r="V261" s="1"/>
      </tp>
      <tp t="s">
        <v>#N/A N/A</v>
        <stp/>
        <stp>BDP|995676109992589014</stp>
        <tr r="V1598" s="1"/>
      </tp>
      <tp t="s">
        <v>#N/A N/A</v>
        <stp/>
        <stp>BDP|727870440603804858</stp>
        <tr r="V373" s="1"/>
      </tp>
      <tp t="s">
        <v>#N/A N/A</v>
        <stp/>
        <stp>BDP|727707858033261607</stp>
        <tr r="V2225" s="1"/>
      </tp>
      <tp t="s">
        <v>#N/A N/A</v>
        <stp/>
        <stp>BDP|699175940910950254</stp>
        <tr r="V405" s="1"/>
      </tp>
      <tp t="s">
        <v>#N/A N/A</v>
        <stp/>
        <stp>BDP|801616577660452627</stp>
        <tr r="V2543" s="1"/>
      </tp>
      <tp t="s">
        <v>#N/A N/A</v>
        <stp/>
        <stp>BDP|591397370105149648</stp>
        <tr r="V2265" s="1"/>
      </tp>
      <tp t="s">
        <v>#N/A N/A</v>
        <stp/>
        <stp>BDP|441190527476378206</stp>
        <tr r="V312" s="1"/>
      </tp>
      <tp t="s">
        <v>#N/A N/A</v>
        <stp/>
        <stp>BDP|112099752444802692</stp>
        <tr r="V2558" s="1"/>
      </tp>
      <tp t="s">
        <v>#N/A N/A</v>
        <stp/>
        <stp>BDP|576481604205053691</stp>
        <tr r="V1535" s="1"/>
      </tp>
      <tp t="s">
        <v>#N/A N/A</v>
        <stp/>
        <stp>BDP|921742175447385086</stp>
        <tr r="V2291" s="1"/>
      </tp>
      <tp t="s">
        <v>#N/A N/A</v>
        <stp/>
        <stp>BDP|882626611903165266</stp>
        <tr r="V2693" s="1"/>
      </tp>
      <tp t="s">
        <v>#N/A N/A</v>
        <stp/>
        <stp>BDP|485957219587716928</stp>
        <tr r="V316" s="1"/>
      </tp>
      <tp t="s">
        <v>#N/A N/A</v>
        <stp/>
        <stp>BDP|971319915354096007</stp>
        <tr r="V763" s="1"/>
      </tp>
      <tp t="s">
        <v>#N/A N/A</v>
        <stp/>
        <stp>BDP|904989743723788882</stp>
        <tr r="V771" s="1"/>
      </tp>
      <tp t="s">
        <v>#N/A N/A</v>
        <stp/>
        <stp>BDP|604452402601756318</stp>
        <tr r="V2646" s="1"/>
      </tp>
      <tp t="s">
        <v>#N/A N/A</v>
        <stp/>
        <stp>BDP|119259740532853509</stp>
        <tr r="V579" s="1"/>
      </tp>
      <tp t="s">
        <v>#N/A N/A</v>
        <stp/>
        <stp>BDP|824014830395461734</stp>
        <tr r="V607" s="1"/>
      </tp>
      <tp t="s">
        <v>#N/A N/A</v>
        <stp/>
        <stp>BDP|936451327107451079</stp>
        <tr r="V1352" s="1"/>
      </tp>
      <tp t="s">
        <v>#N/A N/A</v>
        <stp/>
        <stp>BDP|572917390549959845</stp>
        <tr r="V875" s="1"/>
      </tp>
      <tp t="s">
        <v>#N/A N/A</v>
        <stp/>
        <stp>BDP|636373847793386521</stp>
        <tr r="V2655" s="1"/>
      </tp>
      <tp t="s">
        <v>#N/A N/A</v>
        <stp/>
        <stp>BDP|565822348795984816</stp>
        <tr r="V510" s="1"/>
      </tp>
      <tp t="s">
        <v>#N/A N/A</v>
        <stp/>
        <stp>BDP|418839110641385936</stp>
        <tr r="V2519" s="1"/>
      </tp>
      <tp t="s">
        <v>#N/A N/A</v>
        <stp/>
        <stp>BDP|522485299754230841</stp>
        <tr r="V550" s="1"/>
      </tp>
      <tp t="s">
        <v>#N/A N/A</v>
        <stp/>
        <stp>BDP|954019067422810549</stp>
        <tr r="V1440" s="1"/>
      </tp>
      <tp t="s">
        <v>#N/A N/A</v>
        <stp/>
        <stp>BDP|734305433461547195</stp>
        <tr r="V555" s="1"/>
      </tp>
      <tp t="s">
        <v>#N/A N/A</v>
        <stp/>
        <stp>BDP|591151878717468156</stp>
        <tr r="V1439" s="1"/>
      </tp>
      <tp t="s">
        <v>#N/A N/A</v>
        <stp/>
        <stp>BDP|338218563920745428</stp>
        <tr r="V576" s="1"/>
      </tp>
      <tp t="s">
        <v>#N/A N/A</v>
        <stp/>
        <stp>BDP|585651536852000723</stp>
        <tr r="V2340" s="1"/>
      </tp>
      <tp t="s">
        <v>#N/A N/A</v>
        <stp/>
        <stp>BDP|598639642741159334</stp>
        <tr r="V187" s="1"/>
      </tp>
      <tp t="s">
        <v>#N/A N/A</v>
        <stp/>
        <stp>BDP|180282234162559389</stp>
        <tr r="V818" s="1"/>
      </tp>
      <tp t="s">
        <v>#N/A N/A</v>
        <stp/>
        <stp>BDP|900020945126483176</stp>
        <tr r="V6" s="1"/>
      </tp>
      <tp t="s">
        <v>#N/A N/A</v>
        <stp/>
        <stp>BDP|669654858713479308</stp>
        <tr r="V2698" s="1"/>
      </tp>
      <tp t="s">
        <v>#N/A N/A</v>
        <stp/>
        <stp>BDP|868875890737734578</stp>
        <tr r="V2518" s="1"/>
      </tp>
      <tp t="s">
        <v>#N/A N/A</v>
        <stp/>
        <stp>BDP|363415174389956971</stp>
        <tr r="V598" s="1"/>
      </tp>
      <tp t="s">
        <v>#N/A N/A</v>
        <stp/>
        <stp>BDP|188810367154898955</stp>
        <tr r="V1600" s="1"/>
      </tp>
      <tp t="s">
        <v>#N/A N/A</v>
        <stp/>
        <stp>BDP|889955553118173748</stp>
        <tr r="V839" s="1"/>
      </tp>
      <tp t="s">
        <v>#N/A N/A</v>
        <stp/>
        <stp>BDP|706970444068090622</stp>
        <tr r="V1580" s="1"/>
      </tp>
      <tp t="s">
        <v>#N/A N/A</v>
        <stp/>
        <stp>BDP|226289843655797092</stp>
        <tr r="V1081" s="1"/>
      </tp>
      <tp t="s">
        <v>#N/A N/A</v>
        <stp/>
        <stp>BDP|771432503335132268</stp>
        <tr r="V1574" s="1"/>
      </tp>
      <tp t="s">
        <v>#N/A N/A</v>
        <stp/>
        <stp>BDP|135282486920439871</stp>
        <tr r="V906" s="1"/>
      </tp>
      <tp t="s">
        <v>#N/A N/A</v>
        <stp/>
        <stp>BDP|665336091371823903</stp>
        <tr r="V1178" s="1"/>
      </tp>
      <tp t="s">
        <v>#N/A N/A</v>
        <stp/>
        <stp>BDP|543859589813035154</stp>
        <tr r="V2249" s="1"/>
      </tp>
      <tp t="s">
        <v>#N/A N/A</v>
        <stp/>
        <stp>BDP|423893892373254038</stp>
        <tr r="V651" s="1"/>
      </tp>
      <tp t="s">
        <v>#N/A N/A</v>
        <stp/>
        <stp>BDP|837201585090037821</stp>
        <tr r="V2154" s="1"/>
      </tp>
      <tp t="s">
        <v>#N/A N/A</v>
        <stp/>
        <stp>BDP|870996539179271150</stp>
        <tr r="V22" s="1"/>
      </tp>
      <tp t="s">
        <v>#N/A N/A</v>
        <stp/>
        <stp>BDP|732756503976810331</stp>
        <tr r="V1480" s="1"/>
      </tp>
      <tp t="s">
        <v>#N/A N/A</v>
        <stp/>
        <stp>BDP|451424964676733619</stp>
        <tr r="V597" s="1"/>
      </tp>
      <tp t="s">
        <v>#N/A N/A</v>
        <stp/>
        <stp>BDP|118211122424556654</stp>
        <tr r="V2515" s="1"/>
      </tp>
      <tp t="s">
        <v>#N/A N/A</v>
        <stp/>
        <stp>BDP|795324239379947494</stp>
        <tr r="V1777" s="1"/>
      </tp>
      <tp t="s">
        <v>#N/A N/A</v>
        <stp/>
        <stp>BDP|631299692234962297</stp>
        <tr r="V1205" s="1"/>
      </tp>
      <tp t="s">
        <v>#N/A N/A</v>
        <stp/>
        <stp>BDP|223293095810833682</stp>
        <tr r="V1823" s="1"/>
      </tp>
      <tp t="s">
        <v>#N/A N/A</v>
        <stp/>
        <stp>BDP|800306036829184403</stp>
        <tr r="V10" s="1"/>
      </tp>
      <tp t="s">
        <v>#N/A N/A</v>
        <stp/>
        <stp>BDP|702977846927658794</stp>
        <tr r="V978" s="1"/>
      </tp>
      <tp t="s">
        <v>#N/A N/A</v>
        <stp/>
        <stp>BDP|911895330173144579</stp>
        <tr r="V1971" s="1"/>
      </tp>
      <tp t="s">
        <v>#N/A N/A</v>
        <stp/>
        <stp>BDP|188375217027017810</stp>
        <tr r="V752" s="1"/>
      </tp>
      <tp t="s">
        <v>#N/A N/A</v>
        <stp/>
        <stp>BDP|361213927155281868</stp>
        <tr r="V1827" s="1"/>
      </tp>
      <tp t="s">
        <v>#N/A N/A</v>
        <stp/>
        <stp>BDP|715405810400395860</stp>
        <tr r="V2215" s="1"/>
      </tp>
      <tp t="s">
        <v>#N/A N/A</v>
        <stp/>
        <stp>BDP|889947616813451738</stp>
        <tr r="V1293" s="1"/>
      </tp>
      <tp t="s">
        <v>#N/A N/A</v>
        <stp/>
        <stp>BDP|326232820579144599</stp>
        <tr r="V422" s="1"/>
      </tp>
      <tp t="s">
        <v>#N/A N/A</v>
        <stp/>
        <stp>BDP|672455309988061038</stp>
        <tr r="V2004" s="1"/>
      </tp>
      <tp t="s">
        <v>#N/A N/A</v>
        <stp/>
        <stp>BDP|210758993205757731</stp>
        <tr r="V394" s="1"/>
      </tp>
      <tp t="s">
        <v>#N/A N/A</v>
        <stp/>
        <stp>BDP|153403090373239181</stp>
        <tr r="V2315" s="1"/>
      </tp>
      <tp t="s">
        <v>#N/A N/A</v>
        <stp/>
        <stp>BDP|924411191654869679</stp>
        <tr r="V2023" s="1"/>
      </tp>
      <tp t="s">
        <v>#N/A N/A</v>
        <stp/>
        <stp>BDP|475567189875909742</stp>
        <tr r="V1084" s="1"/>
      </tp>
      <tp t="s">
        <v>#N/A N/A</v>
        <stp/>
        <stp>BDP|570011065579253057</stp>
        <tr r="V1070" s="1"/>
      </tp>
      <tp t="s">
        <v>#N/A N/A</v>
        <stp/>
        <stp>BDP|324832170369949856</stp>
        <tr r="V2805" s="1"/>
      </tp>
      <tp t="s">
        <v>#N/A N/A</v>
        <stp/>
        <stp>BDP|186391871049295350</stp>
        <tr r="V2733" s="1"/>
      </tp>
      <tp t="s">
        <v>#N/A N/A</v>
        <stp/>
        <stp>BDP|572189286852605585</stp>
        <tr r="V2201" s="1"/>
      </tp>
      <tp t="s">
        <v>#N/A N/A</v>
        <stp/>
        <stp>BDP|557010010167569837</stp>
        <tr r="V1025" s="1"/>
      </tp>
      <tp t="s">
        <v>#N/A N/A</v>
        <stp/>
        <stp>BDP|310956754774175601</stp>
        <tr r="V1304" s="1"/>
      </tp>
      <tp t="s">
        <v>#N/A N/A</v>
        <stp/>
        <stp>BDP|271991424506913356</stp>
        <tr r="V910" s="1"/>
      </tp>
      <tp t="s">
        <v>#N/A N/A</v>
        <stp/>
        <stp>BDP|887952003032019230</stp>
        <tr r="V185" s="1"/>
      </tp>
      <tp t="s">
        <v>#N/A N/A</v>
        <stp/>
        <stp>BDP|441179083476966675</stp>
        <tr r="V796" s="1"/>
      </tp>
      <tp t="s">
        <v>#N/A N/A</v>
        <stp/>
        <stp>BDP|598082195668171806</stp>
        <tr r="V403" s="1"/>
      </tp>
      <tp t="s">
        <v>#N/A N/A</v>
        <stp/>
        <stp>BDP|477148462769073795</stp>
        <tr r="V548" s="1"/>
      </tp>
      <tp t="s">
        <v>#N/A N/A</v>
        <stp/>
        <stp>BDP|259724199747296007</stp>
        <tr r="V376" s="1"/>
      </tp>
      <tp t="s">
        <v>#N/A N/A</v>
        <stp/>
        <stp>BDP|369443831787753946</stp>
        <tr r="V35" s="1"/>
      </tp>
      <tp t="s">
        <v>#N/A N/A</v>
        <stp/>
        <stp>BDP|620444165123800893</stp>
        <tr r="V1333" s="1"/>
      </tp>
      <tp t="s">
        <v>#N/A N/A</v>
        <stp/>
        <stp>BDP|942718460140972835</stp>
        <tr r="V2750" s="1"/>
      </tp>
      <tp t="s">
        <v>#N/A N/A</v>
        <stp/>
        <stp>BDP|406944621607339503</stp>
        <tr r="V1772" s="1"/>
      </tp>
      <tp t="s">
        <v>#N/A N/A</v>
        <stp/>
        <stp>BDP|500919428526655496</stp>
        <tr r="V2530" s="1"/>
      </tp>
      <tp t="s">
        <v>#N/A N/A</v>
        <stp/>
        <stp>BDP|813169321309473265</stp>
        <tr r="V2094" s="1"/>
      </tp>
      <tp t="s">
        <v>#N/A N/A</v>
        <stp/>
        <stp>BDP|512049282589394988</stp>
        <tr r="V1120" s="1"/>
      </tp>
      <tp t="s">
        <v>#N/A N/A</v>
        <stp/>
        <stp>BDP|226298281281743362</stp>
        <tr r="V1316" s="1"/>
      </tp>
      <tp t="s">
        <v>#N/A N/A</v>
        <stp/>
        <stp>BDP|714716399616722034</stp>
        <tr r="V1483" s="1"/>
      </tp>
      <tp t="s">
        <v>#N/A N/A</v>
        <stp/>
        <stp>BDP|511987464917591085</stp>
        <tr r="V2692" s="1"/>
      </tp>
      <tp t="s">
        <v>#N/A N/A</v>
        <stp/>
        <stp>BDP|974655176188843174</stp>
        <tr r="V1504" s="1"/>
      </tp>
      <tp t="s">
        <v>#N/A N/A</v>
        <stp/>
        <stp>BDP|390142797098751819</stp>
        <tr r="V217" s="1"/>
      </tp>
      <tp t="s">
        <v>#N/A N/A</v>
        <stp/>
        <stp>BDP|186544293834760067</stp>
        <tr r="V1436" s="1"/>
      </tp>
      <tp t="s">
        <v>#N/A N/A</v>
        <stp/>
        <stp>BDP|790311204023013800</stp>
        <tr r="V2576" s="1"/>
      </tp>
      <tp t="s">
        <v>#N/A N/A</v>
        <stp/>
        <stp>BDP|176481593681565700</stp>
        <tr r="V2328" s="1"/>
      </tp>
      <tp t="s">
        <v>#N/A N/A</v>
        <stp/>
        <stp>BDP|569839225966314783</stp>
        <tr r="V329" s="1"/>
      </tp>
      <tp t="s">
        <v>#N/A N/A</v>
        <stp/>
        <stp>BDP|471651985050958546</stp>
        <tr r="V1325" s="1"/>
      </tp>
      <tp t="s">
        <v>#N/A N/A</v>
        <stp/>
        <stp>BDP|137441166938025150</stp>
        <tr r="V1069" s="1"/>
      </tp>
      <tp t="s">
        <v>#N/A N/A</v>
        <stp/>
        <stp>BDP|453512587510669626</stp>
        <tr r="V207" s="1"/>
      </tp>
      <tp t="s">
        <v>#N/A N/A</v>
        <stp/>
        <stp>BDP|620858952281398662</stp>
        <tr r="V2373" s="1"/>
      </tp>
      <tp t="s">
        <v>#N/A N/A</v>
        <stp/>
        <stp>BDP|232565427758546532</stp>
        <tr r="V2345" s="1"/>
      </tp>
      <tp t="s">
        <v>#N/A N/A</v>
        <stp/>
        <stp>BDP|686727098692966655</stp>
        <tr r="V730" s="1"/>
      </tp>
      <tp t="s">
        <v>#N/A N/A</v>
        <stp/>
        <stp>BDP|386844654032382512</stp>
        <tr r="V247"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2829"/>
  <sheetViews>
    <sheetView tabSelected="1" workbookViewId="0">
      <selection activeCell="D10" sqref="D10"/>
    </sheetView>
  </sheetViews>
  <sheetFormatPr defaultRowHeight="12" x14ac:dyDescent="0.2"/>
  <cols>
    <col min="1" max="1" width="21.140625" style="2" customWidth="1"/>
    <col min="2" max="2" width="23.85546875" style="2" customWidth="1"/>
    <col min="3" max="3" width="18.28515625" style="3" customWidth="1"/>
    <col min="4" max="4" width="13.7109375" style="2" customWidth="1"/>
    <col min="5" max="5" width="25.42578125" style="3" customWidth="1"/>
    <col min="6" max="6" width="27" style="3" customWidth="1"/>
    <col min="7" max="7" width="26.140625" style="3" customWidth="1"/>
    <col min="8" max="8" width="30" style="3" customWidth="1"/>
    <col min="9" max="9" width="26.5703125" style="3" customWidth="1"/>
    <col min="10" max="10" width="27.7109375" style="3" customWidth="1"/>
    <col min="11" max="11" width="26.140625" style="3" customWidth="1"/>
    <col min="12" max="12" width="25.42578125" style="3" customWidth="1"/>
    <col min="13" max="13" width="30.42578125" style="3" customWidth="1"/>
    <col min="14" max="14" width="31.28515625" style="3" customWidth="1"/>
    <col min="15" max="15" width="9.140625" style="3" customWidth="1"/>
    <col min="16" max="16" width="16.42578125" style="3" customWidth="1"/>
    <col min="17" max="17" width="9.140625" style="3" customWidth="1"/>
    <col min="18" max="18" width="16.5703125" style="3" customWidth="1"/>
    <col min="19" max="19" width="9.140625" style="3" customWidth="1"/>
    <col min="20" max="20" width="16.42578125" style="3" customWidth="1"/>
    <col min="21" max="21" width="9.140625" style="3" customWidth="1"/>
    <col min="22" max="22" width="14.7109375" style="3" customWidth="1"/>
    <col min="23" max="23" width="12.85546875" style="3" customWidth="1"/>
    <col min="24" max="24" width="10.5703125" style="3" customWidth="1"/>
    <col min="25" max="25" width="13.28515625" style="3" customWidth="1"/>
    <col min="26" max="26" width="23" style="2" customWidth="1"/>
    <col min="27" max="27" width="51" style="2" customWidth="1"/>
    <col min="28" max="28" width="53" style="2" customWidth="1"/>
    <col min="29" max="29" width="57.85546875" style="3" customWidth="1"/>
    <col min="30" max="30" width="9.5703125" style="3" customWidth="1"/>
    <col min="31" max="31" width="16.5703125" style="3" customWidth="1"/>
    <col min="32" max="32" width="24" style="3" customWidth="1"/>
    <col min="33" max="33" width="25.7109375" style="3" customWidth="1"/>
    <col min="34" max="34" width="9.140625" style="1" customWidth="1"/>
    <col min="35" max="16384" width="9.140625" style="1"/>
  </cols>
  <sheetData>
    <row r="1" spans="1:33" s="4" customFormat="1" ht="12.75" x14ac:dyDescent="0.2">
      <c r="A1" s="5" t="s">
        <v>0</v>
      </c>
      <c r="B1" s="5" t="s">
        <v>1</v>
      </c>
      <c r="C1" s="5" t="s">
        <v>2</v>
      </c>
      <c r="D1" s="6"/>
      <c r="E1" s="7"/>
      <c r="F1" s="7"/>
      <c r="G1" s="7"/>
      <c r="H1" s="7"/>
      <c r="I1" s="7"/>
      <c r="J1" s="7"/>
      <c r="K1" s="7"/>
      <c r="L1" s="7"/>
      <c r="M1" s="7"/>
      <c r="N1" s="7"/>
      <c r="O1" s="7"/>
      <c r="P1" s="7"/>
      <c r="Q1" s="7"/>
      <c r="R1" s="7"/>
      <c r="S1" s="7"/>
      <c r="T1" s="7"/>
      <c r="U1" s="7"/>
      <c r="V1" s="7"/>
      <c r="W1" s="7"/>
      <c r="X1" s="7"/>
      <c r="Y1" s="7"/>
      <c r="Z1" s="6"/>
      <c r="AA1" s="6"/>
      <c r="AB1" s="6"/>
      <c r="AC1" s="7"/>
      <c r="AD1" s="7"/>
      <c r="AE1" s="7"/>
      <c r="AF1" s="7"/>
      <c r="AG1" s="7"/>
    </row>
    <row r="2" spans="1:33" s="4" customFormat="1" ht="12.75" x14ac:dyDescent="0.2">
      <c r="A2" s="5" t="s">
        <v>3</v>
      </c>
      <c r="B2" s="6"/>
      <c r="C2" s="7"/>
      <c r="D2" s="6"/>
      <c r="E2" s="7"/>
      <c r="F2" s="7"/>
      <c r="G2" s="7"/>
      <c r="H2" s="7"/>
      <c r="I2" s="7"/>
      <c r="J2" s="7"/>
      <c r="K2" s="7"/>
      <c r="L2" s="7"/>
      <c r="M2" s="7"/>
      <c r="N2" s="7"/>
      <c r="O2" s="7"/>
      <c r="P2" s="7"/>
      <c r="Q2" s="7"/>
      <c r="R2" s="7"/>
      <c r="S2" s="7"/>
      <c r="T2" s="7"/>
      <c r="U2" s="7"/>
      <c r="V2" s="7"/>
      <c r="W2" s="7"/>
      <c r="X2" s="7"/>
      <c r="Y2" s="7"/>
      <c r="Z2" s="6"/>
      <c r="AA2" s="6"/>
      <c r="AB2" s="6"/>
      <c r="AC2" s="7"/>
      <c r="AD2" s="7"/>
      <c r="AE2" s="7"/>
      <c r="AF2" s="7"/>
      <c r="AG2" s="7"/>
    </row>
    <row r="3" spans="1:33"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25</v>
      </c>
      <c r="AA3" s="8" t="s">
        <v>28</v>
      </c>
      <c r="AB3" s="8" t="s">
        <v>29</v>
      </c>
      <c r="AC3" s="8" t="s">
        <v>30</v>
      </c>
      <c r="AD3" s="8" t="s">
        <v>31</v>
      </c>
      <c r="AE3" s="8" t="s">
        <v>32</v>
      </c>
      <c r="AF3" s="8" t="s">
        <v>33</v>
      </c>
      <c r="AG3" s="8" t="s">
        <v>34</v>
      </c>
    </row>
    <row r="4" spans="1:33" s="4" customFormat="1" ht="12.75" x14ac:dyDescent="0.2">
      <c r="A4" s="6" t="s">
        <v>35</v>
      </c>
      <c r="B4" s="6"/>
      <c r="C4" s="7"/>
      <c r="D4" s="6"/>
      <c r="E4" s="7"/>
      <c r="F4" s="7"/>
      <c r="G4" s="7"/>
      <c r="H4" s="7"/>
      <c r="I4" s="7"/>
      <c r="J4" s="7"/>
      <c r="K4" s="7"/>
      <c r="L4" s="7"/>
      <c r="M4" s="7"/>
      <c r="N4" s="7"/>
      <c r="O4" s="7"/>
      <c r="P4" s="7"/>
      <c r="Q4" s="7"/>
      <c r="R4" s="7"/>
      <c r="S4" s="7"/>
      <c r="T4" s="7"/>
      <c r="U4" s="7"/>
      <c r="V4" s="7"/>
      <c r="W4" s="7"/>
      <c r="X4" s="7"/>
      <c r="Y4" s="7"/>
      <c r="Z4" s="6"/>
      <c r="AA4" s="6"/>
      <c r="AB4" s="6"/>
      <c r="AC4" s="7"/>
      <c r="AD4" s="7"/>
      <c r="AE4" s="7"/>
      <c r="AF4" s="7"/>
      <c r="AG4" s="7"/>
    </row>
    <row r="5" spans="1:33" s="4" customFormat="1" ht="12.75" x14ac:dyDescent="0.2">
      <c r="A5" s="6" t="s">
        <v>36</v>
      </c>
      <c r="B5" s="6" t="s">
        <v>37</v>
      </c>
      <c r="C5" s="7">
        <v>2913283866624</v>
      </c>
      <c r="D5" s="6" t="s">
        <v>38</v>
      </c>
      <c r="E5" s="7">
        <v>2.1029353141784668</v>
      </c>
      <c r="F5" s="7">
        <v>2.5343227386474609</v>
      </c>
      <c r="G5" s="7">
        <v>0.87229883670806907</v>
      </c>
      <c r="H5" s="7">
        <v>-0.20980000495910603</v>
      </c>
      <c r="I5" s="7">
        <v>0.21530951559543601</v>
      </c>
      <c r="J5" s="7">
        <v>0.27363309264183</v>
      </c>
      <c r="K5" s="7">
        <v>-0.29142847657203702</v>
      </c>
      <c r="L5" s="7">
        <v>-0.29067367315292403</v>
      </c>
      <c r="M5" s="7">
        <v>-0.44759127497673001</v>
      </c>
      <c r="N5" s="7">
        <v>-3.8043048232794002E-2</v>
      </c>
      <c r="O5" s="7">
        <v>8.1154070987325539</v>
      </c>
      <c r="P5" s="7">
        <v>7.5091933812596299</v>
      </c>
      <c r="Q5" s="7">
        <v>46.234026493684794</v>
      </c>
      <c r="R5" s="7">
        <v>37.572639625424088</v>
      </c>
      <c r="S5" s="7">
        <v>31.670597001092613</v>
      </c>
      <c r="T5" s="7">
        <v>30.335696920093692</v>
      </c>
      <c r="U5" s="7">
        <v>147.44332885742188</v>
      </c>
      <c r="V5" s="7">
        <f>_xll.BDP($A5,"TRAILING_12M_R&amp;D_%_SALES",$A$1,$A$2)</f>
        <v>8.1398020810957963</v>
      </c>
      <c r="W5" s="7">
        <v>45</v>
      </c>
      <c r="X5" s="7">
        <v>452020</v>
      </c>
      <c r="Y5" s="7">
        <v>45202030</v>
      </c>
      <c r="Z5" s="6" t="s">
        <v>39</v>
      </c>
      <c r="AA5" s="6" t="s">
        <v>40</v>
      </c>
      <c r="AB5" s="6" t="s">
        <v>40</v>
      </c>
      <c r="AC5" s="7">
        <v>61.472690582275391</v>
      </c>
      <c r="AD5" s="7">
        <v>1.2081039611447419</v>
      </c>
      <c r="AE5" s="7">
        <v>34.647874417196832</v>
      </c>
      <c r="AF5" s="7">
        <v>154000</v>
      </c>
      <c r="AG5" s="7">
        <v>116000</v>
      </c>
    </row>
    <row r="6" spans="1:33" s="4" customFormat="1" ht="12.75" x14ac:dyDescent="0.2">
      <c r="A6" s="6" t="s">
        <v>41</v>
      </c>
      <c r="B6" s="6" t="s">
        <v>42</v>
      </c>
      <c r="C6" s="7">
        <v>2525083992064</v>
      </c>
      <c r="D6" s="6" t="s">
        <v>43</v>
      </c>
      <c r="E6" s="7">
        <v>1.8985253572463989</v>
      </c>
      <c r="F6" s="7">
        <v>0.69294363260269209</v>
      </c>
      <c r="G6" s="7">
        <v>0.27959769964218101</v>
      </c>
      <c r="H6" s="7">
        <v>-0.6408417820930481</v>
      </c>
      <c r="I6" s="7">
        <v>-0.47179529070854204</v>
      </c>
      <c r="J6" s="7">
        <v>0.44323223829269404</v>
      </c>
      <c r="K6" s="7">
        <v>-0.36891022324562101</v>
      </c>
      <c r="L6" s="7">
        <v>0.17903515696525601</v>
      </c>
      <c r="M6" s="7">
        <v>-0.28975653648376504</v>
      </c>
      <c r="N6" s="7">
        <v>0.11380638182163201</v>
      </c>
      <c r="O6" s="7">
        <v>14.374476171640962</v>
      </c>
      <c r="P6" s="7">
        <v>12.01158266779157</v>
      </c>
      <c r="Q6" s="7">
        <v>16.619268482243825</v>
      </c>
      <c r="R6" s="7">
        <v>11.446559813071083</v>
      </c>
      <c r="S6" s="7">
        <v>40.669278201131284</v>
      </c>
      <c r="T6" s="7">
        <v>33.809801466703405</v>
      </c>
      <c r="U6" s="7">
        <v>49.303119659423828</v>
      </c>
      <c r="V6" s="7">
        <f>_xll.BDP($A6,"TRAILING_12M_R&amp;D_%_SALES",$A$1,$A$2)</f>
        <v>11.745861264397615</v>
      </c>
      <c r="W6" s="7">
        <v>45</v>
      </c>
      <c r="X6" s="7">
        <v>451030</v>
      </c>
      <c r="Y6" s="7">
        <v>45103020</v>
      </c>
      <c r="Z6" s="6" t="s">
        <v>39</v>
      </c>
      <c r="AA6" s="6" t="s">
        <v>44</v>
      </c>
      <c r="AB6" s="6" t="s">
        <v>45</v>
      </c>
      <c r="AC6" s="7">
        <v>65.908859252929688</v>
      </c>
      <c r="AD6" s="7">
        <v>1.1031225227046351</v>
      </c>
      <c r="AE6" s="7">
        <v>52.476129717970196</v>
      </c>
      <c r="AF6" s="7">
        <v>181000</v>
      </c>
      <c r="AG6" s="7">
        <v>114000</v>
      </c>
    </row>
    <row r="7" spans="1:33" s="4" customFormat="1" ht="12.75" x14ac:dyDescent="0.2">
      <c r="A7" s="6" t="s">
        <v>46</v>
      </c>
      <c r="B7" s="6" t="s">
        <v>47</v>
      </c>
      <c r="C7" s="7">
        <v>2430855282688</v>
      </c>
      <c r="D7" s="6" t="s">
        <v>48</v>
      </c>
      <c r="E7" s="7">
        <v>1.8728926181793211</v>
      </c>
      <c r="F7" s="7">
        <v>0.34632372856140103</v>
      </c>
      <c r="G7" s="7">
        <v>0.10747444629669201</v>
      </c>
      <c r="H7" s="7">
        <v>-0.36926484107971203</v>
      </c>
      <c r="I7" s="7">
        <v>-1.0598553419113159</v>
      </c>
      <c r="J7" s="7">
        <v>0.56367480754852306</v>
      </c>
      <c r="K7" s="7">
        <v>-0.114051416516304</v>
      </c>
      <c r="L7" s="7">
        <v>0.71285963058471702</v>
      </c>
      <c r="M7" s="7">
        <v>-0.77754050493240401</v>
      </c>
      <c r="N7" s="7">
        <v>0.55739182233810403</v>
      </c>
      <c r="O7" s="7">
        <v>8.1218641421211029</v>
      </c>
      <c r="P7" s="7"/>
      <c r="Q7" s="7">
        <v>7.8735497248452129</v>
      </c>
      <c r="R7" s="7"/>
      <c r="S7" s="7">
        <v>32.959559593475639</v>
      </c>
      <c r="T7" s="7"/>
      <c r="U7" s="7">
        <v>30.872133255004883</v>
      </c>
      <c r="V7" s="7">
        <f>_xll.BDP($A7,"TRAILING_12M_R&amp;D_%_SALES",$A$1,$A$2)</f>
        <v>14.172131671638223</v>
      </c>
      <c r="W7" s="7">
        <v>50</v>
      </c>
      <c r="X7" s="7">
        <v>502030</v>
      </c>
      <c r="Y7" s="7">
        <v>50203010</v>
      </c>
      <c r="Z7" s="6" t="s">
        <v>49</v>
      </c>
      <c r="AA7" s="6" t="s">
        <v>50</v>
      </c>
      <c r="AB7" s="6" t="s">
        <v>50</v>
      </c>
      <c r="AC7" s="7">
        <v>58.505180358886719</v>
      </c>
      <c r="AD7" s="7">
        <v>0.9289248172333191</v>
      </c>
      <c r="AE7" s="7"/>
      <c r="AF7" s="7">
        <v>135301</v>
      </c>
      <c r="AG7" s="7">
        <v>61814</v>
      </c>
    </row>
    <row r="8" spans="1:33" s="4" customFormat="1" ht="12.75" x14ac:dyDescent="0.2">
      <c r="A8" s="6" t="s">
        <v>51</v>
      </c>
      <c r="B8" s="6" t="s">
        <v>52</v>
      </c>
      <c r="C8" s="7">
        <v>1921776615424</v>
      </c>
      <c r="D8" s="6" t="s">
        <v>53</v>
      </c>
      <c r="E8" s="7">
        <v>1.8728926181793211</v>
      </c>
      <c r="F8" s="7">
        <v>0.34632372856140103</v>
      </c>
      <c r="G8" s="7">
        <v>0.10747444629669201</v>
      </c>
      <c r="H8" s="7">
        <v>-0.36926484107971203</v>
      </c>
      <c r="I8" s="7">
        <v>-1.0598553419113159</v>
      </c>
      <c r="J8" s="7">
        <v>0.56367480754852306</v>
      </c>
      <c r="K8" s="7">
        <v>-0.114051416516304</v>
      </c>
      <c r="L8" s="7">
        <v>0.71285963058471702</v>
      </c>
      <c r="M8" s="7">
        <v>-0.77754050493240401</v>
      </c>
      <c r="N8" s="7">
        <v>0.55739182233810403</v>
      </c>
      <c r="O8" s="7">
        <v>8.1218641421211029</v>
      </c>
      <c r="P8" s="7">
        <v>7.8628246845745071</v>
      </c>
      <c r="Q8" s="7">
        <v>7.8735497248452129</v>
      </c>
      <c r="R8" s="7">
        <v>6.2274618011407199</v>
      </c>
      <c r="S8" s="7">
        <v>32.959559593475639</v>
      </c>
      <c r="T8" s="7">
        <v>23.119867435945874</v>
      </c>
      <c r="U8" s="7">
        <v>30.872133255004883</v>
      </c>
      <c r="V8" s="7">
        <f>_xll.BDP($A8,"TRAILING_12M_R&amp;D_%_SALES",$A$1,$A$2)</f>
        <v>14.172131671638223</v>
      </c>
      <c r="W8" s="7">
        <v>50</v>
      </c>
      <c r="X8" s="7">
        <v>502030</v>
      </c>
      <c r="Y8" s="7">
        <v>50203010</v>
      </c>
      <c r="Z8" s="6" t="s">
        <v>49</v>
      </c>
      <c r="AA8" s="6" t="s">
        <v>50</v>
      </c>
      <c r="AB8" s="6" t="s">
        <v>50</v>
      </c>
      <c r="AC8" s="7">
        <v>58.505180358886719</v>
      </c>
      <c r="AD8" s="7">
        <v>1.168482265813602</v>
      </c>
      <c r="AE8" s="7">
        <v>65.17056418394273</v>
      </c>
      <c r="AF8" s="7">
        <v>135301</v>
      </c>
      <c r="AG8" s="7">
        <v>61814</v>
      </c>
    </row>
    <row r="9" spans="1:33" s="4" customFormat="1" ht="12.75" x14ac:dyDescent="0.2">
      <c r="A9" s="6" t="s">
        <v>54</v>
      </c>
      <c r="B9" s="6" t="s">
        <v>55</v>
      </c>
      <c r="C9" s="7">
        <v>1921776615424</v>
      </c>
      <c r="D9" s="6" t="s">
        <v>56</v>
      </c>
      <c r="E9" s="7">
        <v>1.8728926181793211</v>
      </c>
      <c r="F9" s="7">
        <v>0.34632372856140103</v>
      </c>
      <c r="G9" s="7">
        <v>0.10747444629669201</v>
      </c>
      <c r="H9" s="7">
        <v>-0.36926484107971203</v>
      </c>
      <c r="I9" s="7">
        <v>-1.0598553419113159</v>
      </c>
      <c r="J9" s="7">
        <v>0.56367480754852306</v>
      </c>
      <c r="K9" s="7">
        <v>-0.114051416516304</v>
      </c>
      <c r="L9" s="7">
        <v>0.71285963058471702</v>
      </c>
      <c r="M9" s="7">
        <v>-0.77754050493240401</v>
      </c>
      <c r="N9" s="7">
        <v>0.55739182233810403</v>
      </c>
      <c r="O9" s="7">
        <v>8.1218641421211029</v>
      </c>
      <c r="P9" s="7">
        <v>7.8628246845745071</v>
      </c>
      <c r="Q9" s="7">
        <v>7.8735497248452129</v>
      </c>
      <c r="R9" s="7">
        <v>6.2348866396582974</v>
      </c>
      <c r="S9" s="7">
        <v>32.959559593475639</v>
      </c>
      <c r="T9" s="7">
        <v>23.147432644331136</v>
      </c>
      <c r="U9" s="7">
        <v>30.872133255004883</v>
      </c>
      <c r="V9" s="7">
        <f>_xll.BDP($A9,"TRAILING_12M_R&amp;D_%_SALES",$A$1,$A$2)</f>
        <v>14.172131671638223</v>
      </c>
      <c r="W9" s="7">
        <v>50</v>
      </c>
      <c r="X9" s="7">
        <v>502030</v>
      </c>
      <c r="Y9" s="7">
        <v>50203010</v>
      </c>
      <c r="Z9" s="6" t="s">
        <v>49</v>
      </c>
      <c r="AA9" s="6" t="s">
        <v>50</v>
      </c>
      <c r="AB9" s="6" t="s">
        <v>50</v>
      </c>
      <c r="AC9" s="7">
        <v>58.505180358886719</v>
      </c>
      <c r="AD9" s="7">
        <v>1.1918990219618579</v>
      </c>
      <c r="AE9" s="7">
        <v>65.295783209857746</v>
      </c>
      <c r="AF9" s="7">
        <v>135301</v>
      </c>
      <c r="AG9" s="7">
        <v>61814</v>
      </c>
    </row>
    <row r="10" spans="1:33" s="4" customFormat="1" ht="12.75" x14ac:dyDescent="0.2">
      <c r="A10" s="6" t="s">
        <v>57</v>
      </c>
      <c r="B10" s="6" t="s">
        <v>58</v>
      </c>
      <c r="C10" s="7">
        <v>1691002601472</v>
      </c>
      <c r="D10" s="6" t="s">
        <v>59</v>
      </c>
      <c r="E10" s="7">
        <v>1.9847158193588261</v>
      </c>
      <c r="F10" s="7">
        <v>-0.48112612962722806</v>
      </c>
      <c r="G10" s="7">
        <v>-0.77969473600387607</v>
      </c>
      <c r="H10" s="7">
        <v>-9.2486767098310003E-3</v>
      </c>
      <c r="I10" s="7">
        <v>-3.7567894905806004E-2</v>
      </c>
      <c r="J10" s="7">
        <v>-0.48896417021751404</v>
      </c>
      <c r="K10" s="7">
        <v>-0.37249907851219205</v>
      </c>
      <c r="L10" s="7">
        <v>1.8692126274108891</v>
      </c>
      <c r="M10" s="7">
        <v>-0.77754050493240401</v>
      </c>
      <c r="N10" s="7">
        <v>1.420246839523315</v>
      </c>
      <c r="O10" s="7">
        <v>3.6725530500462562</v>
      </c>
      <c r="P10" s="7">
        <v>3.0468130128053361</v>
      </c>
      <c r="Q10" s="7">
        <v>14.021685170340078</v>
      </c>
      <c r="R10" s="7">
        <v>10.178859692091786</v>
      </c>
      <c r="S10" s="7">
        <v>65.225745214302023</v>
      </c>
      <c r="T10" s="7">
        <v>48.94185460021734</v>
      </c>
      <c r="U10" s="7">
        <v>25.83173942565918</v>
      </c>
      <c r="V10" s="7">
        <f>_xll.BDP($A10,"TRAILING_12M_R&amp;D_%_SALES",$A$1,$A$2)</f>
        <v>14.010791726445573</v>
      </c>
      <c r="W10" s="7">
        <v>25</v>
      </c>
      <c r="X10" s="7">
        <v>255030</v>
      </c>
      <c r="Y10" s="7">
        <v>25503030</v>
      </c>
      <c r="Z10" s="6" t="s">
        <v>60</v>
      </c>
      <c r="AA10" s="6" t="s">
        <v>61</v>
      </c>
      <c r="AB10" s="6" t="s">
        <v>61</v>
      </c>
      <c r="AC10" s="7">
        <v>52.710994720458984</v>
      </c>
      <c r="AD10" s="7">
        <v>1.029424839143267</v>
      </c>
      <c r="AE10" s="7">
        <v>2.3767829789020261</v>
      </c>
      <c r="AF10" s="7">
        <v>1298000</v>
      </c>
      <c r="AG10" s="7">
        <v>230800</v>
      </c>
    </row>
    <row r="11" spans="1:33" s="4" customFormat="1" ht="12.75" x14ac:dyDescent="0.2">
      <c r="A11" s="6" t="s">
        <v>62</v>
      </c>
      <c r="B11" s="6" t="s">
        <v>63</v>
      </c>
      <c r="C11" s="7">
        <v>1061287034880</v>
      </c>
      <c r="D11" s="6" t="s">
        <v>64</v>
      </c>
      <c r="E11" s="7">
        <v>0.85145258903503407</v>
      </c>
      <c r="F11" s="7">
        <v>-0.574024498462677</v>
      </c>
      <c r="G11" s="7">
        <v>-0.71566385030746504</v>
      </c>
      <c r="H11" s="7">
        <v>3.000388622283936</v>
      </c>
      <c r="I11" s="7">
        <v>-0.77633780241012607</v>
      </c>
      <c r="J11" s="7">
        <v>0.74039852619171109</v>
      </c>
      <c r="K11" s="7">
        <v>-0.77637380361557007</v>
      </c>
      <c r="L11" s="7">
        <v>1.795661568641663</v>
      </c>
      <c r="M11" s="7">
        <v>-0.77754050493240401</v>
      </c>
      <c r="N11" s="7">
        <v>1.4825665950775151</v>
      </c>
      <c r="O11" s="7">
        <v>21.921303073736475</v>
      </c>
      <c r="P11" s="7">
        <v>14.599114846193427</v>
      </c>
      <c r="Q11" s="7">
        <v>39.21957463887555</v>
      </c>
      <c r="R11" s="7">
        <v>28.433822580759387</v>
      </c>
      <c r="S11" s="7">
        <v>340.14703255218751</v>
      </c>
      <c r="T11" s="7">
        <v>121.13244719721511</v>
      </c>
      <c r="U11" s="7">
        <v>16.080867767333984</v>
      </c>
      <c r="V11" s="7">
        <f>_xll.BDP($A11,"TRAILING_12M_R&amp;D_%_SALES",$A$1,$A$2)</f>
        <v>5.0123271070995781</v>
      </c>
      <c r="W11" s="7">
        <v>25</v>
      </c>
      <c r="X11" s="7">
        <v>251020</v>
      </c>
      <c r="Y11" s="7">
        <v>25102010</v>
      </c>
      <c r="Z11" s="6" t="s">
        <v>60</v>
      </c>
      <c r="AA11" s="6" t="s">
        <v>65</v>
      </c>
      <c r="AB11" s="6" t="s">
        <v>66</v>
      </c>
      <c r="AC11" s="7">
        <v>47.671260833740234</v>
      </c>
      <c r="AD11" s="7">
        <v>1.5827151780816111</v>
      </c>
      <c r="AE11" s="7">
        <v>49.755559240135774</v>
      </c>
      <c r="AF11" s="7">
        <v>70757</v>
      </c>
      <c r="AG11" s="7">
        <v>13058</v>
      </c>
    </row>
    <row r="12" spans="1:33" s="4" customFormat="1" ht="12.75" x14ac:dyDescent="0.2">
      <c r="A12" s="6" t="s">
        <v>67</v>
      </c>
      <c r="B12" s="6" t="s">
        <v>68</v>
      </c>
      <c r="C12" s="7">
        <v>935644823552</v>
      </c>
      <c r="D12" s="6" t="s">
        <v>69</v>
      </c>
      <c r="E12" s="7">
        <v>1.2773303985595701</v>
      </c>
      <c r="F12" s="7">
        <v>0.58427071571350109</v>
      </c>
      <c r="G12" s="7">
        <v>7.1731284260750011E-2</v>
      </c>
      <c r="H12" s="7">
        <v>0.14489617943763702</v>
      </c>
      <c r="I12" s="7">
        <v>-1.083143949508667</v>
      </c>
      <c r="J12" s="7">
        <v>-0.19246752560138702</v>
      </c>
      <c r="K12" s="7">
        <v>1.5857741236687001E-2</v>
      </c>
      <c r="L12" s="7">
        <v>1.009257912635803</v>
      </c>
      <c r="M12" s="7">
        <v>-0.77754050493240401</v>
      </c>
      <c r="N12" s="7">
        <v>0.82657384872436501</v>
      </c>
      <c r="O12" s="7">
        <v>8.4912144374305853</v>
      </c>
      <c r="P12" s="7">
        <v>6.6773585982268315</v>
      </c>
      <c r="Q12" s="7">
        <v>7.0442830760105828</v>
      </c>
      <c r="R12" s="7">
        <v>5.4724425097129314</v>
      </c>
      <c r="S12" s="7">
        <v>24.007851986614728</v>
      </c>
      <c r="T12" s="7">
        <v>21.778120854527863</v>
      </c>
      <c r="U12" s="7">
        <v>32.103103637695313</v>
      </c>
      <c r="V12" s="7">
        <f>_xll.BDP($A12,"TRAILING_12M_R&amp;D_%_SALES",$A$1,$A$2)</f>
        <v>27.027629887472926</v>
      </c>
      <c r="W12" s="7">
        <v>50</v>
      </c>
      <c r="X12" s="7">
        <v>502030</v>
      </c>
      <c r="Y12" s="7">
        <v>50203010</v>
      </c>
      <c r="Z12" s="6" t="s">
        <v>49</v>
      </c>
      <c r="AA12" s="6" t="s">
        <v>50</v>
      </c>
      <c r="AB12" s="6" t="s">
        <v>50</v>
      </c>
      <c r="AC12" s="7">
        <v>51.503871917724609</v>
      </c>
      <c r="AD12" s="7">
        <v>1.191298125253673</v>
      </c>
      <c r="AE12" s="7">
        <v>23.13296295001166</v>
      </c>
      <c r="AF12" s="7">
        <v>58604</v>
      </c>
      <c r="AG12" s="7">
        <v>12691</v>
      </c>
    </row>
    <row r="13" spans="1:33" s="4" customFormat="1" ht="12.75" x14ac:dyDescent="0.2">
      <c r="A13" s="6" t="s">
        <v>70</v>
      </c>
      <c r="B13" s="6" t="s">
        <v>71</v>
      </c>
      <c r="C13" s="7">
        <v>735274991616</v>
      </c>
      <c r="D13" s="6" t="s">
        <v>72</v>
      </c>
      <c r="E13" s="7">
        <v>0.49358770251274103</v>
      </c>
      <c r="F13" s="7">
        <v>0.44499072432518005</v>
      </c>
      <c r="G13" s="7">
        <v>0.1398064494133</v>
      </c>
      <c r="H13" s="7">
        <v>1.4357690811157231</v>
      </c>
      <c r="I13" s="7">
        <v>-0.36855247616767906</v>
      </c>
      <c r="J13" s="7">
        <v>1.6689704656600952</v>
      </c>
      <c r="K13" s="7">
        <v>-0.68275910615921009</v>
      </c>
      <c r="L13" s="7">
        <v>1.39830493927002</v>
      </c>
      <c r="M13" s="7">
        <v>-0.74167120456695601</v>
      </c>
      <c r="N13" s="7">
        <v>1.9695677757263179</v>
      </c>
      <c r="O13" s="7">
        <v>30.158853696932031</v>
      </c>
      <c r="P13" s="7">
        <v>23.518522095167917</v>
      </c>
      <c r="Q13" s="7">
        <v>30.921218822522523</v>
      </c>
      <c r="R13" s="7">
        <v>20.307894616838588</v>
      </c>
      <c r="S13" s="7">
        <v>87.414683922725956</v>
      </c>
      <c r="T13" s="7">
        <v>57.544215905279316</v>
      </c>
      <c r="U13" s="7">
        <v>41.945209503173828</v>
      </c>
      <c r="V13" s="7">
        <f>_xll.BDP($A13,"TRAILING_12M_R&amp;D_%_SALES",$A$1,$A$2)</f>
        <v>9.5498771167895491</v>
      </c>
      <c r="W13" s="7">
        <v>45</v>
      </c>
      <c r="X13" s="7">
        <v>453010</v>
      </c>
      <c r="Y13" s="7">
        <v>45301020</v>
      </c>
      <c r="Z13" s="6" t="s">
        <v>39</v>
      </c>
      <c r="AA13" s="6" t="s">
        <v>73</v>
      </c>
      <c r="AB13" s="6" t="s">
        <v>74</v>
      </c>
      <c r="AC13" s="7">
        <v>74.85162353515625</v>
      </c>
      <c r="AD13" s="7">
        <v>1.671755286486226</v>
      </c>
      <c r="AE13" s="7">
        <v>125.47817388666687</v>
      </c>
      <c r="AF13" s="7">
        <v>18975</v>
      </c>
      <c r="AG13" s="7">
        <v>9227</v>
      </c>
    </row>
    <row r="14" spans="1:33" s="4" customFormat="1" ht="12.75" x14ac:dyDescent="0.2">
      <c r="A14" s="6" t="s">
        <v>75</v>
      </c>
      <c r="B14" s="6" t="s">
        <v>76</v>
      </c>
      <c r="C14" s="7">
        <v>669122035712</v>
      </c>
      <c r="D14" s="6" t="s">
        <v>77</v>
      </c>
      <c r="E14" s="7">
        <v>1.8485778570175171</v>
      </c>
      <c r="F14" s="7">
        <v>-0.24465309083461803</v>
      </c>
      <c r="G14" s="7">
        <v>0.13716931641101801</v>
      </c>
      <c r="H14" s="7">
        <v>-0.98278516530990612</v>
      </c>
      <c r="I14" s="7">
        <v>-0.8016858696937561</v>
      </c>
      <c r="J14" s="7">
        <v>-0.11411053687334101</v>
      </c>
      <c r="K14" s="7">
        <v>1.1742192506790161</v>
      </c>
      <c r="L14" s="7">
        <v>-0.61889320611953702</v>
      </c>
      <c r="M14" s="7">
        <v>-0.77754050493240401</v>
      </c>
      <c r="N14" s="7">
        <v>-0.73395431041717507</v>
      </c>
      <c r="O14" s="7">
        <v>1.9919762546089159</v>
      </c>
      <c r="P14" s="7">
        <v>2.2690255216679329</v>
      </c>
      <c r="Q14" s="7">
        <v>1.42414933814094</v>
      </c>
      <c r="R14" s="7">
        <v>1.3342317516051421</v>
      </c>
      <c r="S14" s="7">
        <v>27.060642051678453</v>
      </c>
      <c r="T14" s="7">
        <v>22.052749336305734</v>
      </c>
      <c r="U14" s="7">
        <v>19.373729705810547</v>
      </c>
      <c r="V14" s="7" t="str">
        <f>_xll.BDP($A14,"TRAILING_12M_R&amp;D_%_SALES",$A$1,$A$2)</f>
        <v>#N/A N/A</v>
      </c>
      <c r="W14" s="7">
        <v>40</v>
      </c>
      <c r="X14" s="7">
        <v>402010</v>
      </c>
      <c r="Y14" s="7">
        <v>40201030</v>
      </c>
      <c r="Z14" s="6" t="s">
        <v>78</v>
      </c>
      <c r="AA14" s="6" t="s">
        <v>79</v>
      </c>
      <c r="AB14" s="6" t="s">
        <v>80</v>
      </c>
      <c r="AC14" s="7">
        <v>30.791671752929688</v>
      </c>
      <c r="AD14" s="7">
        <v>0.82174430349794603</v>
      </c>
      <c r="AE14" s="7">
        <v>28.951570404305606</v>
      </c>
      <c r="AF14" s="7">
        <v>360174</v>
      </c>
      <c r="AG14" s="7">
        <v>361270</v>
      </c>
    </row>
    <row r="15" spans="1:33" s="4" customFormat="1" ht="12.75" x14ac:dyDescent="0.2">
      <c r="A15" s="6" t="s">
        <v>81</v>
      </c>
      <c r="B15" s="6" t="s">
        <v>82</v>
      </c>
      <c r="C15" s="7">
        <v>669122035712</v>
      </c>
      <c r="D15" s="6" t="s">
        <v>83</v>
      </c>
      <c r="E15" s="7">
        <v>1.8485778570175171</v>
      </c>
      <c r="F15" s="7">
        <v>-0.24465309083461803</v>
      </c>
      <c r="G15" s="7">
        <v>0.13716931641101801</v>
      </c>
      <c r="H15" s="7">
        <v>-0.98278516530990612</v>
      </c>
      <c r="I15" s="7">
        <v>-0.8016858696937561</v>
      </c>
      <c r="J15" s="7">
        <v>-0.11411053687334101</v>
      </c>
      <c r="K15" s="7">
        <v>1.1742192506790161</v>
      </c>
      <c r="L15" s="7">
        <v>-0.61889320611953702</v>
      </c>
      <c r="M15" s="7">
        <v>-0.77754050493240401</v>
      </c>
      <c r="N15" s="7">
        <v>-0.73395431041717507</v>
      </c>
      <c r="O15" s="7">
        <v>1.9919762546089159</v>
      </c>
      <c r="P15" s="7">
        <v>2.2690255216679329</v>
      </c>
      <c r="Q15" s="7">
        <v>1.42414933814094</v>
      </c>
      <c r="R15" s="7">
        <v>1.3406654211835261</v>
      </c>
      <c r="S15" s="7">
        <v>27.060642051678453</v>
      </c>
      <c r="T15" s="7">
        <v>22.159164105716041</v>
      </c>
      <c r="U15" s="7">
        <v>19.373729705810547</v>
      </c>
      <c r="V15" s="7" t="str">
        <f>_xll.BDP($A15,"TRAILING_12M_R&amp;D_%_SALES",$A$1,$A$2)</f>
        <v>#N/A N/A</v>
      </c>
      <c r="W15" s="7">
        <v>40</v>
      </c>
      <c r="X15" s="7">
        <v>402010</v>
      </c>
      <c r="Y15" s="7">
        <v>40201030</v>
      </c>
      <c r="Z15" s="6" t="s">
        <v>78</v>
      </c>
      <c r="AA15" s="6" t="s">
        <v>79</v>
      </c>
      <c r="AB15" s="6" t="s">
        <v>80</v>
      </c>
      <c r="AC15" s="7">
        <v>30.791671752929688</v>
      </c>
      <c r="AD15" s="7">
        <v>0.79015270552318306</v>
      </c>
      <c r="AE15" s="7">
        <v>29.569455026378975</v>
      </c>
      <c r="AF15" s="7">
        <v>360174</v>
      </c>
      <c r="AG15" s="7">
        <v>361270</v>
      </c>
    </row>
    <row r="16" spans="1:33" s="4" customFormat="1" ht="12.75" x14ac:dyDescent="0.2">
      <c r="A16" s="6" t="s">
        <v>84</v>
      </c>
      <c r="B16" s="6" t="s">
        <v>85</v>
      </c>
      <c r="C16" s="7">
        <v>623936798720</v>
      </c>
      <c r="D16" s="6" t="s">
        <v>86</v>
      </c>
      <c r="E16" s="7">
        <v>0.86152869462966908</v>
      </c>
      <c r="F16" s="7">
        <v>0.35574901103973405</v>
      </c>
      <c r="G16" s="7">
        <v>-0.20772504806518602</v>
      </c>
      <c r="H16" s="7">
        <v>-1.043846011161804</v>
      </c>
      <c r="I16" s="7">
        <v>-0.77491521835327104</v>
      </c>
      <c r="J16" s="7">
        <v>-0.35460463166236905</v>
      </c>
      <c r="K16" s="7">
        <v>2.2981900256130003E-3</v>
      </c>
      <c r="L16" s="7">
        <v>0.44148728251457203</v>
      </c>
      <c r="M16" s="7">
        <v>0.42347997426986705</v>
      </c>
      <c r="N16" s="7">
        <v>0.49945542216301003</v>
      </c>
      <c r="O16" s="7">
        <v>10.555744586609219</v>
      </c>
      <c r="P16" s="7">
        <v>9.1037109931087485</v>
      </c>
      <c r="Q16" s="7">
        <v>7.681613753651563</v>
      </c>
      <c r="R16" s="7">
        <v>6.8063712044944378</v>
      </c>
      <c r="S16" s="7">
        <v>27.820804943388072</v>
      </c>
      <c r="T16" s="7">
        <v>24.242632281294384</v>
      </c>
      <c r="U16" s="7">
        <v>29.666975021362305</v>
      </c>
      <c r="V16" s="7">
        <f>_xll.BDP($A16,"TRAILING_12M_R&amp;D_%_SALES",$A$1,$A$2)</f>
        <v>6.833048085335018</v>
      </c>
      <c r="W16" s="7">
        <v>45</v>
      </c>
      <c r="X16" s="7">
        <v>453010</v>
      </c>
      <c r="Y16" s="7">
        <v>45301020</v>
      </c>
      <c r="Z16" s="6" t="s">
        <v>39</v>
      </c>
      <c r="AA16" s="6" t="s">
        <v>73</v>
      </c>
      <c r="AB16" s="6" t="s">
        <v>74</v>
      </c>
      <c r="AC16" s="7">
        <v>70.385276794433594</v>
      </c>
      <c r="AD16" s="7">
        <v>1.278047690180341</v>
      </c>
      <c r="AE16" s="7">
        <v>12.086479884203705</v>
      </c>
      <c r="AF16" s="7">
        <v>56831</v>
      </c>
      <c r="AG16" s="7">
        <v>45272</v>
      </c>
    </row>
    <row r="17" spans="1:33" s="4" customFormat="1" ht="12.75" x14ac:dyDescent="0.2">
      <c r="A17" s="6" t="s">
        <v>87</v>
      </c>
      <c r="B17" s="6" t="s">
        <v>88</v>
      </c>
      <c r="C17" s="7">
        <v>596718387200</v>
      </c>
      <c r="D17" s="6" t="s">
        <v>89</v>
      </c>
      <c r="E17" s="7">
        <v>0.53260892629623402</v>
      </c>
      <c r="F17" s="7">
        <v>0.96632629632949807</v>
      </c>
      <c r="G17" s="7">
        <v>-0.35199868679046603</v>
      </c>
      <c r="H17" s="7">
        <v>-0.38009381294250505</v>
      </c>
      <c r="I17" s="7">
        <v>-0.323124319314957</v>
      </c>
      <c r="J17" s="7">
        <v>-0.72404962778091408</v>
      </c>
      <c r="K17" s="7">
        <v>-0.35253050923347501</v>
      </c>
      <c r="L17" s="7">
        <v>-0.33073246479034402</v>
      </c>
      <c r="M17" s="7">
        <v>-0.31512257456779502</v>
      </c>
      <c r="N17" s="7">
        <v>-0.58935940265655506</v>
      </c>
      <c r="O17" s="7">
        <v>17.499430138376482</v>
      </c>
      <c r="P17" s="7"/>
      <c r="Q17" s="7">
        <v>12.132595415478164</v>
      </c>
      <c r="R17" s="7"/>
      <c r="S17" s="7">
        <v>41.439252540540032</v>
      </c>
      <c r="T17" s="7"/>
      <c r="U17" s="7">
        <v>37.514663696289063</v>
      </c>
      <c r="V17" s="7" t="str">
        <f>_xll.BDP($A17,"TRAILING_12M_R&amp;D_%_SALES",$A$1,$A$2)</f>
        <v>#N/A N/A</v>
      </c>
      <c r="W17" s="7">
        <v>40</v>
      </c>
      <c r="X17" s="7">
        <v>402010</v>
      </c>
      <c r="Y17" s="7">
        <v>40201060</v>
      </c>
      <c r="Z17" s="6" t="s">
        <v>78</v>
      </c>
      <c r="AA17" s="6" t="s">
        <v>79</v>
      </c>
      <c r="AB17" s="6" t="s">
        <v>90</v>
      </c>
      <c r="AC17" s="7">
        <v>57.760787963867188</v>
      </c>
      <c r="AD17" s="7">
        <v>1.2661031539868901</v>
      </c>
      <c r="AE17" s="7"/>
      <c r="AF17" s="7">
        <v>21500</v>
      </c>
      <c r="AG17" s="7"/>
    </row>
    <row r="18" spans="1:33" s="4" customFormat="1" ht="12.75" x14ac:dyDescent="0.2">
      <c r="A18" s="6" t="s">
        <v>91</v>
      </c>
      <c r="B18" s="6" t="s">
        <v>92</v>
      </c>
      <c r="C18" s="7">
        <v>560168435712</v>
      </c>
      <c r="D18" s="6" t="s">
        <v>93</v>
      </c>
      <c r="E18" s="7">
        <v>1.1107203960418701</v>
      </c>
      <c r="F18" s="7">
        <v>0.97881966829299905</v>
      </c>
      <c r="G18" s="7">
        <v>1.9351004362106321</v>
      </c>
      <c r="H18" s="7">
        <v>-0.87698209285736106</v>
      </c>
      <c r="I18" s="7">
        <v>-0.55180966854095503</v>
      </c>
      <c r="J18" s="7">
        <v>-1.288451194763184</v>
      </c>
      <c r="K18" s="7">
        <v>0.12876333296299</v>
      </c>
      <c r="L18" s="7">
        <v>0.64637243747711204</v>
      </c>
      <c r="M18" s="7">
        <v>-0.53560829162597701</v>
      </c>
      <c r="N18" s="7">
        <v>0.11755774170160301</v>
      </c>
      <c r="O18" s="7">
        <v>6.4472473248543709</v>
      </c>
      <c r="P18" s="7">
        <v>5.3915883471844435</v>
      </c>
      <c r="Q18" s="7">
        <v>4.1712569548309899</v>
      </c>
      <c r="R18" s="7">
        <v>3.4835312660656581</v>
      </c>
      <c r="S18" s="7">
        <v>18.735026041666668</v>
      </c>
      <c r="T18" s="7">
        <v>23.959695327378039</v>
      </c>
      <c r="U18" s="7">
        <v>26.389627456665039</v>
      </c>
      <c r="V18" s="7">
        <f>_xll.BDP($A18,"TRAILING_12M_R&amp;D_%_SALES",$A$1,$A$2)</f>
        <v>10.857871435328404</v>
      </c>
      <c r="W18" s="7">
        <v>50</v>
      </c>
      <c r="X18" s="7">
        <v>502030</v>
      </c>
      <c r="Y18" s="7">
        <v>50203010</v>
      </c>
      <c r="Z18" s="6" t="s">
        <v>49</v>
      </c>
      <c r="AA18" s="6" t="s">
        <v>50</v>
      </c>
      <c r="AB18" s="6" t="s">
        <v>50</v>
      </c>
      <c r="AC18" s="7">
        <v>50.628707885742188</v>
      </c>
      <c r="AD18" s="7">
        <v>0.89332323031352412</v>
      </c>
      <c r="AE18" s="7">
        <v>-18.679694734020313</v>
      </c>
      <c r="AF18" s="7">
        <v>85858</v>
      </c>
      <c r="AG18" s="7">
        <v>30641</v>
      </c>
    </row>
    <row r="19" spans="1:33" s="4" customFormat="1" ht="12.75" x14ac:dyDescent="0.2">
      <c r="A19" s="6" t="s">
        <v>94</v>
      </c>
      <c r="B19" s="6" t="s">
        <v>95</v>
      </c>
      <c r="C19" s="7">
        <v>559495905280</v>
      </c>
      <c r="D19" s="6" t="s">
        <v>96</v>
      </c>
      <c r="E19" s="7">
        <v>1.1107203960418701</v>
      </c>
      <c r="F19" s="7">
        <v>0.97881966829299905</v>
      </c>
      <c r="G19" s="7">
        <v>1.9351004362106321</v>
      </c>
      <c r="H19" s="7">
        <v>-0.87698209285736106</v>
      </c>
      <c r="I19" s="7">
        <v>-0.55180966854095503</v>
      </c>
      <c r="J19" s="7">
        <v>-1.288451194763184</v>
      </c>
      <c r="K19" s="7">
        <v>0.12876333296299</v>
      </c>
      <c r="L19" s="7">
        <v>0.64637243747711204</v>
      </c>
      <c r="M19" s="7">
        <v>-0.53560829162597701</v>
      </c>
      <c r="N19" s="7">
        <v>0.11755774170160301</v>
      </c>
      <c r="O19" s="7">
        <v>6.4472473248543709</v>
      </c>
      <c r="P19" s="7">
        <v>5.3851155090586884</v>
      </c>
      <c r="Q19" s="7">
        <v>4.1712569548309899</v>
      </c>
      <c r="R19" s="7">
        <v>3.4793484572378079</v>
      </c>
      <c r="S19" s="7">
        <v>18.735026041666668</v>
      </c>
      <c r="T19" s="7">
        <v>23.930926007548987</v>
      </c>
      <c r="U19" s="7">
        <v>26.389627456665039</v>
      </c>
      <c r="V19" s="7">
        <f>_xll.BDP($A19,"TRAILING_12M_R&amp;D_%_SALES",$A$1,$A$2)</f>
        <v>10.857871435328404</v>
      </c>
      <c r="W19" s="7">
        <v>50</v>
      </c>
      <c r="X19" s="7">
        <v>502030</v>
      </c>
      <c r="Y19" s="7">
        <v>50203010</v>
      </c>
      <c r="Z19" s="6" t="s">
        <v>49</v>
      </c>
      <c r="AA19" s="6" t="s">
        <v>50</v>
      </c>
      <c r="AB19" s="6" t="s">
        <v>50</v>
      </c>
      <c r="AC19" s="7">
        <v>50.628707885742188</v>
      </c>
      <c r="AD19" s="7">
        <v>0.82095032522747202</v>
      </c>
      <c r="AE19" s="7">
        <v>-18.119952848011433</v>
      </c>
      <c r="AF19" s="7">
        <v>85858</v>
      </c>
      <c r="AG19" s="7">
        <v>30641</v>
      </c>
    </row>
    <row r="20" spans="1:33" s="4" customFormat="1" ht="12.75" x14ac:dyDescent="0.2">
      <c r="A20" s="6" t="s">
        <v>97</v>
      </c>
      <c r="B20" s="6" t="s">
        <v>98</v>
      </c>
      <c r="C20" s="7">
        <v>472941199360</v>
      </c>
      <c r="D20" s="6" t="s">
        <v>99</v>
      </c>
      <c r="E20" s="7">
        <v>1.2807860374450679</v>
      </c>
      <c r="F20" s="7">
        <v>-0.34431025385856601</v>
      </c>
      <c r="G20" s="7">
        <v>0.33894544839859003</v>
      </c>
      <c r="H20" s="7">
        <v>-0.72212576866149902</v>
      </c>
      <c r="I20" s="7">
        <v>-0.297040164470673</v>
      </c>
      <c r="J20" s="7">
        <v>0.205861061811447</v>
      </c>
      <c r="K20" s="7">
        <v>-3.6849819589410003E-3</v>
      </c>
      <c r="L20" s="7">
        <v>9.7353011369705006E-2</v>
      </c>
      <c r="M20" s="7">
        <v>-5.9683332219720008E-3</v>
      </c>
      <c r="N20" s="7">
        <v>-0.25407499074935902</v>
      </c>
      <c r="O20" s="7">
        <v>1.7040951311653489</v>
      </c>
      <c r="P20" s="7">
        <v>1.494417195185856</v>
      </c>
      <c r="Q20" s="7">
        <v>6.7306397137679381</v>
      </c>
      <c r="R20" s="7">
        <v>5.5674684180340765</v>
      </c>
      <c r="S20" s="7">
        <v>31.150124738617734</v>
      </c>
      <c r="T20" s="7">
        <v>23.222496111956598</v>
      </c>
      <c r="U20" s="7">
        <v>22.767490386962891</v>
      </c>
      <c r="V20" s="7" t="str">
        <f>_xll.BDP($A20,"TRAILING_12M_R&amp;D_%_SALES",$A$1,$A$2)</f>
        <v>#N/A N/A</v>
      </c>
      <c r="W20" s="7">
        <v>35</v>
      </c>
      <c r="X20" s="7">
        <v>351020</v>
      </c>
      <c r="Y20" s="7">
        <v>35102030</v>
      </c>
      <c r="Z20" s="6" t="s">
        <v>100</v>
      </c>
      <c r="AA20" s="6" t="s">
        <v>101</v>
      </c>
      <c r="AB20" s="6" t="s">
        <v>102</v>
      </c>
      <c r="AC20" s="7">
        <v>57.710491180419922</v>
      </c>
      <c r="AD20" s="7">
        <v>0.77266638680401512</v>
      </c>
      <c r="AE20" s="7">
        <v>45.213113243664438</v>
      </c>
      <c r="AF20" s="7">
        <v>330000</v>
      </c>
      <c r="AG20" s="7">
        <v>200000</v>
      </c>
    </row>
    <row r="21" spans="1:33" s="4" customFormat="1" ht="12.75" x14ac:dyDescent="0.2">
      <c r="A21" s="6" t="s">
        <v>103</v>
      </c>
      <c r="B21" s="6" t="s">
        <v>104</v>
      </c>
      <c r="C21" s="7">
        <v>472001478656</v>
      </c>
      <c r="D21" s="6" t="s">
        <v>105</v>
      </c>
      <c r="E21" s="7">
        <v>0.53260892629623402</v>
      </c>
      <c r="F21" s="7">
        <v>0.96632629632949807</v>
      </c>
      <c r="G21" s="7">
        <v>-0.35199868679046603</v>
      </c>
      <c r="H21" s="7">
        <v>-0.38009381294250505</v>
      </c>
      <c r="I21" s="7">
        <v>-0.323124319314957</v>
      </c>
      <c r="J21" s="7">
        <v>-0.72404962778091408</v>
      </c>
      <c r="K21" s="7">
        <v>-0.35253050923347501</v>
      </c>
      <c r="L21" s="7">
        <v>-0.33073246479034402</v>
      </c>
      <c r="M21" s="7">
        <v>-0.31512257456779502</v>
      </c>
      <c r="N21" s="7">
        <v>-0.58935940265655506</v>
      </c>
      <c r="O21" s="7">
        <v>17.499430138376482</v>
      </c>
      <c r="P21" s="7">
        <v>16.122198704241043</v>
      </c>
      <c r="Q21" s="7">
        <v>12.132595415478164</v>
      </c>
      <c r="R21" s="7">
        <v>11.012014984764923</v>
      </c>
      <c r="S21" s="7">
        <v>41.439252540540032</v>
      </c>
      <c r="T21" s="7">
        <v>29.262255411006336</v>
      </c>
      <c r="U21" s="7">
        <v>37.514663696289063</v>
      </c>
      <c r="V21" s="7" t="str">
        <f>_xll.BDP($A21,"TRAILING_12M_R&amp;D_%_SALES",$A$1,$A$2)</f>
        <v>#N/A N/A</v>
      </c>
      <c r="W21" s="7">
        <v>40</v>
      </c>
      <c r="X21" s="7">
        <v>402010</v>
      </c>
      <c r="Y21" s="7">
        <v>40201060</v>
      </c>
      <c r="Z21" s="6" t="s">
        <v>78</v>
      </c>
      <c r="AA21" s="6" t="s">
        <v>79</v>
      </c>
      <c r="AB21" s="6" t="s">
        <v>90</v>
      </c>
      <c r="AC21" s="7">
        <v>57.760787963867188</v>
      </c>
      <c r="AD21" s="7">
        <v>1.044435779336198</v>
      </c>
      <c r="AE21" s="7">
        <v>-0.32079558596728203</v>
      </c>
      <c r="AF21" s="7">
        <v>21500</v>
      </c>
      <c r="AG21" s="7"/>
    </row>
    <row r="22" spans="1:33" s="4" customFormat="1" ht="12.75" x14ac:dyDescent="0.2">
      <c r="A22" s="6" t="s">
        <v>106</v>
      </c>
      <c r="B22" s="6" t="s">
        <v>107</v>
      </c>
      <c r="C22" s="7">
        <v>467966394368</v>
      </c>
      <c r="D22" s="6" t="s">
        <v>108</v>
      </c>
      <c r="E22" s="7">
        <v>1.917251348495483</v>
      </c>
      <c r="F22" s="7">
        <v>-0.662367343902588</v>
      </c>
      <c r="G22" s="7">
        <v>0.35857018828392001</v>
      </c>
      <c r="H22" s="7">
        <v>-0.49335783720016502</v>
      </c>
      <c r="I22" s="7">
        <v>0.42526194453239402</v>
      </c>
      <c r="J22" s="7">
        <v>-1.0188089217990001E-3</v>
      </c>
      <c r="K22" s="7">
        <v>0.25452995300293002</v>
      </c>
      <c r="L22" s="7">
        <v>-0.86093479394912709</v>
      </c>
      <c r="M22" s="7">
        <v>0.91915839910507202</v>
      </c>
      <c r="N22" s="7">
        <v>-0.97910147905349709</v>
      </c>
      <c r="O22" s="7">
        <v>3.7983954055986899</v>
      </c>
      <c r="P22" s="7">
        <v>3.7961175203602182</v>
      </c>
      <c r="Q22" s="7">
        <v>1.8337025578846182</v>
      </c>
      <c r="R22" s="7">
        <v>1.7302853448069602</v>
      </c>
      <c r="S22" s="7">
        <v>9.9242388536973873</v>
      </c>
      <c r="T22" s="7">
        <v>13.249937517615564</v>
      </c>
      <c r="U22" s="7">
        <v>19.455802917480469</v>
      </c>
      <c r="V22" s="7" t="str">
        <f>_xll.BDP($A22,"TRAILING_12M_R&amp;D_%_SALES",$A$1,$A$2)</f>
        <v>#N/A N/A</v>
      </c>
      <c r="W22" s="7">
        <v>40</v>
      </c>
      <c r="X22" s="7">
        <v>401010</v>
      </c>
      <c r="Y22" s="7">
        <v>40101010</v>
      </c>
      <c r="Z22" s="6" t="s">
        <v>78</v>
      </c>
      <c r="AA22" s="6" t="s">
        <v>109</v>
      </c>
      <c r="AB22" s="6" t="s">
        <v>110</v>
      </c>
      <c r="AC22" s="7">
        <v>56.432952880859375</v>
      </c>
      <c r="AD22" s="7">
        <v>0.87939790536684503</v>
      </c>
      <c r="AE22" s="7">
        <v>27.725287933796096</v>
      </c>
      <c r="AF22" s="7">
        <v>255351</v>
      </c>
      <c r="AG22" s="7">
        <v>252539</v>
      </c>
    </row>
    <row r="23" spans="1:33" s="4" customFormat="1" ht="12.75" x14ac:dyDescent="0.2">
      <c r="A23" s="6" t="s">
        <v>111</v>
      </c>
      <c r="B23" s="6" t="s">
        <v>112</v>
      </c>
      <c r="C23" s="7">
        <v>450358378496</v>
      </c>
      <c r="D23" s="6" t="s">
        <v>113</v>
      </c>
      <c r="E23" s="7">
        <v>0.99336463212966908</v>
      </c>
      <c r="F23" s="7">
        <v>0.16303414106369002</v>
      </c>
      <c r="G23" s="7">
        <v>-0.56930208206176802</v>
      </c>
      <c r="H23" s="7">
        <v>-0.81747311353683505</v>
      </c>
      <c r="I23" s="7">
        <v>-0.51338666677475009</v>
      </c>
      <c r="J23" s="7">
        <v>-0.45482641458511402</v>
      </c>
      <c r="K23" s="7">
        <v>0.13556332886219</v>
      </c>
      <c r="L23" s="7">
        <v>-0.65951073169708307</v>
      </c>
      <c r="M23" s="7">
        <v>0.88477534055709806</v>
      </c>
      <c r="N23" s="7">
        <v>-0.65682059526443504</v>
      </c>
      <c r="O23" s="7">
        <v>4.9410069947321142</v>
      </c>
      <c r="P23" s="7">
        <v>4.5986095107523894</v>
      </c>
      <c r="Q23" s="7">
        <v>6.4085161501266983</v>
      </c>
      <c r="R23" s="7">
        <v>5.5914368741151748</v>
      </c>
      <c r="S23" s="7">
        <v>21.31329959725797</v>
      </c>
      <c r="T23" s="7">
        <v>16.536491339632594</v>
      </c>
      <c r="U23" s="7">
        <v>26.539018630981445</v>
      </c>
      <c r="V23" s="7">
        <f>_xll.BDP($A23,"TRAILING_12M_R&amp;D_%_SALES",$A$1,$A$2)</f>
        <v>18.935196068554031</v>
      </c>
      <c r="W23" s="7">
        <v>35</v>
      </c>
      <c r="X23" s="7">
        <v>352020</v>
      </c>
      <c r="Y23" s="7">
        <v>35202010</v>
      </c>
      <c r="Z23" s="6" t="s">
        <v>100</v>
      </c>
      <c r="AA23" s="6" t="s">
        <v>114</v>
      </c>
      <c r="AB23" s="6" t="s">
        <v>114</v>
      </c>
      <c r="AC23" s="7">
        <v>72.900108337402344</v>
      </c>
      <c r="AD23" s="7">
        <v>0.59427104510153506</v>
      </c>
      <c r="AE23" s="7">
        <v>11.448408094889029</v>
      </c>
      <c r="AF23" s="7">
        <v>134500</v>
      </c>
      <c r="AG23" s="7">
        <v>127100</v>
      </c>
    </row>
    <row r="24" spans="1:33" s="4" customFormat="1" ht="12.75" x14ac:dyDescent="0.2">
      <c r="A24" s="6" t="s">
        <v>115</v>
      </c>
      <c r="B24" s="6" t="s">
        <v>116</v>
      </c>
      <c r="C24" s="7">
        <v>433369710592</v>
      </c>
      <c r="D24" s="6" t="s">
        <v>117</v>
      </c>
      <c r="E24" s="7">
        <v>0.82089442014694203</v>
      </c>
      <c r="F24" s="7">
        <v>0.55667448043823209</v>
      </c>
      <c r="G24" s="7">
        <v>0.11354287713766101</v>
      </c>
      <c r="H24" s="7">
        <v>-0.66091150045394909</v>
      </c>
      <c r="I24" s="7">
        <v>1.1653422117233281</v>
      </c>
      <c r="J24" s="7">
        <v>0.40646609663963301</v>
      </c>
      <c r="K24" s="7">
        <v>-0.154449477791786</v>
      </c>
      <c r="L24" s="7">
        <v>0.61208617687225308</v>
      </c>
      <c r="M24" s="7">
        <v>0.30292189121246305</v>
      </c>
      <c r="N24" s="7">
        <v>0.75668555498123202</v>
      </c>
      <c r="O24" s="7">
        <v>2.9853361848033799</v>
      </c>
      <c r="P24" s="7">
        <v>2.8311886779242048</v>
      </c>
      <c r="Q24" s="7">
        <v>419.42063204593853</v>
      </c>
      <c r="R24" s="7"/>
      <c r="S24" s="7">
        <v>27.592627459185955</v>
      </c>
      <c r="T24" s="7">
        <v>25.671490237342486</v>
      </c>
      <c r="U24" s="7">
        <v>1240.311279296875</v>
      </c>
      <c r="V24" s="7" t="str">
        <f>_xll.BDP($A24,"TRAILING_12M_R&amp;D_%_SALES",$A$1,$A$2)</f>
        <v>#N/A N/A</v>
      </c>
      <c r="W24" s="7">
        <v>25</v>
      </c>
      <c r="X24" s="7">
        <v>255040</v>
      </c>
      <c r="Y24" s="7">
        <v>25504030</v>
      </c>
      <c r="Z24" s="6" t="s">
        <v>60</v>
      </c>
      <c r="AA24" s="6" t="s">
        <v>118</v>
      </c>
      <c r="AB24" s="6" t="s">
        <v>119</v>
      </c>
      <c r="AC24" s="7">
        <v>58.495121002197266</v>
      </c>
      <c r="AD24" s="7">
        <v>0.87104470961356906</v>
      </c>
      <c r="AE24" s="7">
        <v>59.498707383594727</v>
      </c>
      <c r="AF24" s="7">
        <v>504800</v>
      </c>
      <c r="AG24" s="7">
        <v>385000</v>
      </c>
    </row>
    <row r="25" spans="1:33" s="4" customFormat="1" ht="12.75" x14ac:dyDescent="0.2">
      <c r="A25" s="6" t="s">
        <v>120</v>
      </c>
      <c r="B25" s="6" t="s">
        <v>121</v>
      </c>
      <c r="C25" s="7">
        <v>417819033600</v>
      </c>
      <c r="D25" s="6" t="s">
        <v>122</v>
      </c>
      <c r="E25" s="7">
        <v>0.83981442451477106</v>
      </c>
      <c r="F25" s="7">
        <v>-0.11787077039480201</v>
      </c>
      <c r="G25" s="7">
        <v>0.49896427989006004</v>
      </c>
      <c r="H25" s="7">
        <v>-1.1344612836837771</v>
      </c>
      <c r="I25" s="7">
        <v>-0.165371969342232</v>
      </c>
      <c r="J25" s="7">
        <v>0.20218561589717901</v>
      </c>
      <c r="K25" s="7">
        <v>-0.13441520929336501</v>
      </c>
      <c r="L25" s="7">
        <v>-0.24556373059749603</v>
      </c>
      <c r="M25" s="7">
        <v>-0.130748316645622</v>
      </c>
      <c r="N25" s="7">
        <v>-9.5851026475430007E-2</v>
      </c>
      <c r="O25" s="7">
        <v>6.6681731098767365</v>
      </c>
      <c r="P25" s="7">
        <v>5.2916899386564529</v>
      </c>
      <c r="Q25" s="7">
        <v>8.8932792608774491</v>
      </c>
      <c r="R25" s="7">
        <v>7.022087206282726</v>
      </c>
      <c r="S25" s="7">
        <v>38.674243959289285</v>
      </c>
      <c r="T25" s="7">
        <v>30.881263594598899</v>
      </c>
      <c r="U25" s="7">
        <v>24.596721649169922</v>
      </c>
      <c r="V25" s="7" t="str">
        <f>_xll.BDP($A25,"TRAILING_12M_R&amp;D_%_SALES",$A$1,$A$2)</f>
        <v>#N/A N/A</v>
      </c>
      <c r="W25" s="7">
        <v>25</v>
      </c>
      <c r="X25" s="7">
        <v>252030</v>
      </c>
      <c r="Y25" s="7">
        <v>25203010</v>
      </c>
      <c r="Z25" s="6" t="s">
        <v>60</v>
      </c>
      <c r="AA25" s="6" t="s">
        <v>123</v>
      </c>
      <c r="AB25" s="6" t="s">
        <v>124</v>
      </c>
      <c r="AC25" s="7">
        <v>61.040138244628906</v>
      </c>
      <c r="AD25" s="7">
        <v>1.0306411616295019</v>
      </c>
      <c r="AE25" s="7">
        <v>33.24403486986882</v>
      </c>
      <c r="AF25" s="7">
        <v>163000</v>
      </c>
      <c r="AG25" s="7">
        <v>125346</v>
      </c>
    </row>
    <row r="26" spans="1:33" s="4" customFormat="1" ht="12.75" x14ac:dyDescent="0.2">
      <c r="A26" s="6" t="s">
        <v>125</v>
      </c>
      <c r="B26" s="6" t="s">
        <v>126</v>
      </c>
      <c r="C26" s="7">
        <v>417686683648</v>
      </c>
      <c r="D26" s="6" t="s">
        <v>127</v>
      </c>
      <c r="E26" s="7">
        <v>0.83981442451477106</v>
      </c>
      <c r="F26" s="7">
        <v>-0.11787077039480201</v>
      </c>
      <c r="G26" s="7">
        <v>0.49896427989006004</v>
      </c>
      <c r="H26" s="7">
        <v>-1.1344612836837771</v>
      </c>
      <c r="I26" s="7">
        <v>-0.165371969342232</v>
      </c>
      <c r="J26" s="7">
        <v>0.20218561589717901</v>
      </c>
      <c r="K26" s="7">
        <v>-0.13441520929336501</v>
      </c>
      <c r="L26" s="7">
        <v>-0.24556373059749603</v>
      </c>
      <c r="M26" s="7">
        <v>-0.130748316645622</v>
      </c>
      <c r="N26" s="7">
        <v>-9.5851026475430007E-2</v>
      </c>
      <c r="O26" s="7">
        <v>6.6681731098767365</v>
      </c>
      <c r="P26" s="7"/>
      <c r="Q26" s="7">
        <v>8.8932792608774491</v>
      </c>
      <c r="R26" s="7"/>
      <c r="S26" s="7">
        <v>38.674243959289285</v>
      </c>
      <c r="T26" s="7"/>
      <c r="U26" s="7">
        <v>24.596721649169922</v>
      </c>
      <c r="V26" s="7" t="str">
        <f>_xll.BDP($A26,"TRAILING_12M_R&amp;D_%_SALES",$A$1,$A$2)</f>
        <v>#N/A N/A</v>
      </c>
      <c r="W26" s="7">
        <v>25</v>
      </c>
      <c r="X26" s="7">
        <v>252030</v>
      </c>
      <c r="Y26" s="7">
        <v>25203010</v>
      </c>
      <c r="Z26" s="6" t="s">
        <v>60</v>
      </c>
      <c r="AA26" s="6" t="s">
        <v>123</v>
      </c>
      <c r="AB26" s="6" t="s">
        <v>124</v>
      </c>
      <c r="AC26" s="7">
        <v>61.040138244628906</v>
      </c>
      <c r="AD26" s="7">
        <v>1.114871604195016</v>
      </c>
      <c r="AE26" s="7">
        <v>34.114768311165022</v>
      </c>
      <c r="AF26" s="7">
        <v>163000</v>
      </c>
      <c r="AG26" s="7">
        <v>125346</v>
      </c>
    </row>
    <row r="27" spans="1:33" s="4" customFormat="1" ht="12.75" x14ac:dyDescent="0.2">
      <c r="A27" s="6" t="s">
        <v>128</v>
      </c>
      <c r="B27" s="6" t="s">
        <v>129</v>
      </c>
      <c r="C27" s="7">
        <v>401352458240</v>
      </c>
      <c r="D27" s="6" t="s">
        <v>130</v>
      </c>
      <c r="E27" s="7">
        <v>1.388196706771851</v>
      </c>
      <c r="F27" s="7">
        <v>-0.73563891649246205</v>
      </c>
      <c r="G27" s="7">
        <v>0.37392452359199502</v>
      </c>
      <c r="H27" s="7">
        <v>-0.7765311598777771</v>
      </c>
      <c r="I27" s="7">
        <v>-0.10656862705946001</v>
      </c>
      <c r="J27" s="7">
        <v>-0.78821593523025502</v>
      </c>
      <c r="K27" s="7">
        <v>0.26386642456054704</v>
      </c>
      <c r="L27" s="7">
        <v>-0.47699850797653204</v>
      </c>
      <c r="M27" s="7">
        <v>0.25928753614425704</v>
      </c>
      <c r="N27" s="7">
        <v>-0.57079768180847201</v>
      </c>
      <c r="O27" s="7">
        <v>0.70996934522362809</v>
      </c>
      <c r="P27" s="7">
        <v>0.68383687996321108</v>
      </c>
      <c r="Q27" s="7">
        <v>4.8854903781720829</v>
      </c>
      <c r="R27" s="7">
        <v>4.4256169622549804</v>
      </c>
      <c r="S27" s="7">
        <v>22.494290461096295</v>
      </c>
      <c r="T27" s="7">
        <v>21.573823960202841</v>
      </c>
      <c r="U27" s="7">
        <v>9.7981119155883789</v>
      </c>
      <c r="V27" s="7">
        <f>_xll.BDP($A27,"TRAILING_12M_R&amp;D_%_SALES",$A$1,$A$2)</f>
        <v>0</v>
      </c>
      <c r="W27" s="7">
        <v>30</v>
      </c>
      <c r="X27" s="7">
        <v>301010</v>
      </c>
      <c r="Y27" s="7">
        <v>30101040</v>
      </c>
      <c r="Z27" s="6" t="s">
        <v>131</v>
      </c>
      <c r="AA27" s="6" t="s">
        <v>132</v>
      </c>
      <c r="AB27" s="6" t="s">
        <v>133</v>
      </c>
      <c r="AC27" s="7">
        <v>53.425209045410156</v>
      </c>
      <c r="AD27" s="7">
        <v>0.6538712006058951</v>
      </c>
      <c r="AE27" s="7">
        <v>1.9689974547549389</v>
      </c>
      <c r="AF27" s="7">
        <v>2200000</v>
      </c>
      <c r="AG27" s="7">
        <v>2300000</v>
      </c>
    </row>
    <row r="28" spans="1:33" s="4" customFormat="1" ht="12.75" x14ac:dyDescent="0.2">
      <c r="A28" s="6" t="s">
        <v>134</v>
      </c>
      <c r="B28" s="6" t="s">
        <v>135</v>
      </c>
      <c r="C28" s="7">
        <v>395855069184</v>
      </c>
      <c r="D28" s="6" t="s">
        <v>136</v>
      </c>
      <c r="E28" s="7">
        <v>0.80307644605636608</v>
      </c>
      <c r="F28" s="7">
        <v>1.101348996162415</v>
      </c>
      <c r="G28" s="7">
        <v>0.24460570514202101</v>
      </c>
      <c r="H28" s="7">
        <v>-0.75874942541122403</v>
      </c>
      <c r="I28" s="7">
        <v>-0.46513655781745905</v>
      </c>
      <c r="J28" s="7">
        <v>-0.35410675406456005</v>
      </c>
      <c r="K28" s="7">
        <v>-0.10980848968029001</v>
      </c>
      <c r="L28" s="7">
        <v>-0.83569753170013406</v>
      </c>
      <c r="M28" s="7">
        <v>0.647644102573395</v>
      </c>
      <c r="N28" s="7">
        <v>-0.56355589628219604</v>
      </c>
      <c r="O28" s="7">
        <v>5.229851867213231</v>
      </c>
      <c r="P28" s="7">
        <v>4.8927632280571576</v>
      </c>
      <c r="Q28" s="7">
        <v>8.7476272288015231</v>
      </c>
      <c r="R28" s="7">
        <v>8.7665059877795368</v>
      </c>
      <c r="S28" s="7">
        <v>28.680750551482348</v>
      </c>
      <c r="T28" s="7">
        <v>26.692694898758067</v>
      </c>
      <c r="U28" s="7">
        <v>30.125558853149414</v>
      </c>
      <c r="V28" s="7" t="str">
        <f>_xll.BDP($A28,"TRAILING_12M_R&amp;D_%_SALES",$A$1,$A$2)</f>
        <v>#N/A N/A</v>
      </c>
      <c r="W28" s="7">
        <v>30</v>
      </c>
      <c r="X28" s="7">
        <v>303010</v>
      </c>
      <c r="Y28" s="7">
        <v>30301010</v>
      </c>
      <c r="Z28" s="6" t="s">
        <v>131</v>
      </c>
      <c r="AA28" s="6" t="s">
        <v>137</v>
      </c>
      <c r="AB28" s="6" t="s">
        <v>137</v>
      </c>
      <c r="AC28" s="7">
        <v>54.622272491455078</v>
      </c>
      <c r="AD28" s="7">
        <v>0.58333097222763508</v>
      </c>
      <c r="AE28" s="7">
        <v>20.537924196694291</v>
      </c>
      <c r="AF28" s="7">
        <v>101000</v>
      </c>
      <c r="AG28" s="7">
        <v>105000</v>
      </c>
    </row>
    <row r="29" spans="1:33" s="4" customFormat="1" ht="12.75" x14ac:dyDescent="0.2">
      <c r="A29" s="6" t="s">
        <v>138</v>
      </c>
      <c r="B29" s="6" t="s">
        <v>139</v>
      </c>
      <c r="C29" s="7">
        <v>395141545984</v>
      </c>
      <c r="D29" s="6" t="s">
        <v>140</v>
      </c>
      <c r="E29" s="7">
        <v>0.8773557543754581</v>
      </c>
      <c r="F29" s="7">
        <v>0.21671614050865201</v>
      </c>
      <c r="G29" s="7">
        <v>0.37493005394935602</v>
      </c>
      <c r="H29" s="7">
        <v>-1.039417624473572</v>
      </c>
      <c r="I29" s="7">
        <v>3.7139407359060004E-3</v>
      </c>
      <c r="J29" s="7">
        <v>-0.132700189948082</v>
      </c>
      <c r="K29" s="7">
        <v>-0.13758468627929701</v>
      </c>
      <c r="L29" s="7">
        <v>-0.79887729883194003</v>
      </c>
      <c r="M29" s="7">
        <v>0.66360914707183805</v>
      </c>
      <c r="N29" s="7">
        <v>-0.92714619636535611</v>
      </c>
      <c r="O29" s="7">
        <v>4.2049919662408728</v>
      </c>
      <c r="P29" s="7">
        <v>3.9390202838618853</v>
      </c>
      <c r="Q29" s="7">
        <v>7.8592564065949038</v>
      </c>
      <c r="R29" s="7">
        <v>8.3530771326318867</v>
      </c>
      <c r="S29" s="7">
        <v>29.206161398209673</v>
      </c>
      <c r="T29" s="7">
        <v>26.666642282290173</v>
      </c>
      <c r="U29" s="7">
        <v>27.38206672668457</v>
      </c>
      <c r="V29" s="7">
        <f>_xll.BDP($A29,"TRAILING_12M_R&amp;D_%_SALES",$A$1,$A$2)</f>
        <v>1.8174880069777584</v>
      </c>
      <c r="W29" s="7">
        <v>30</v>
      </c>
      <c r="X29" s="7">
        <v>302020</v>
      </c>
      <c r="Y29" s="7">
        <v>30202030</v>
      </c>
      <c r="Z29" s="6" t="s">
        <v>131</v>
      </c>
      <c r="AA29" s="6" t="s">
        <v>141</v>
      </c>
      <c r="AB29" s="6" t="s">
        <v>142</v>
      </c>
      <c r="AC29" s="7">
        <v>70.29473876953125</v>
      </c>
      <c r="AD29" s="7">
        <v>0.55243126087181604</v>
      </c>
      <c r="AE29" s="7">
        <v>22.237198914449664</v>
      </c>
      <c r="AF29" s="7">
        <v>273000</v>
      </c>
      <c r="AG29" s="7">
        <v>335000</v>
      </c>
    </row>
    <row r="30" spans="1:33" s="4" customFormat="1" ht="12.75" x14ac:dyDescent="0.2">
      <c r="A30" s="6" t="s">
        <v>143</v>
      </c>
      <c r="B30" s="6" t="s">
        <v>144</v>
      </c>
      <c r="C30" s="7">
        <v>384923107328</v>
      </c>
      <c r="D30" s="6" t="s">
        <v>145</v>
      </c>
      <c r="E30" s="7">
        <v>0.8773557543754581</v>
      </c>
      <c r="F30" s="7">
        <v>0.21671614050865201</v>
      </c>
      <c r="G30" s="7">
        <v>0.37493005394935602</v>
      </c>
      <c r="H30" s="7">
        <v>-1.039417624473572</v>
      </c>
      <c r="I30" s="7">
        <v>3.7139407359060004E-3</v>
      </c>
      <c r="J30" s="7">
        <v>-0.132700189948082</v>
      </c>
      <c r="K30" s="7">
        <v>-0.13758468627929701</v>
      </c>
      <c r="L30" s="7">
        <v>-0.79887729883194003</v>
      </c>
      <c r="M30" s="7">
        <v>0.66360914707183805</v>
      </c>
      <c r="N30" s="7">
        <v>-0.92714619636535611</v>
      </c>
      <c r="O30" s="7">
        <v>4.2049919662408728</v>
      </c>
      <c r="P30" s="7">
        <v>3.837156370620737</v>
      </c>
      <c r="Q30" s="7">
        <v>7.8592564065949038</v>
      </c>
      <c r="R30" s="7">
        <v>8.1370652893038002</v>
      </c>
      <c r="S30" s="7">
        <v>29.206161398209673</v>
      </c>
      <c r="T30" s="7">
        <v>25.977038862699427</v>
      </c>
      <c r="U30" s="7">
        <v>27.38206672668457</v>
      </c>
      <c r="V30" s="7">
        <f>_xll.BDP($A30,"TRAILING_12M_R&amp;D_%_SALES",$A$1,$A$2)</f>
        <v>1.8174880069777584</v>
      </c>
      <c r="W30" s="7">
        <v>30</v>
      </c>
      <c r="X30" s="7">
        <v>302020</v>
      </c>
      <c r="Y30" s="7">
        <v>30202030</v>
      </c>
      <c r="Z30" s="6" t="s">
        <v>131</v>
      </c>
      <c r="AA30" s="6" t="s">
        <v>141</v>
      </c>
      <c r="AB30" s="6" t="s">
        <v>142</v>
      </c>
      <c r="AC30" s="7">
        <v>70.29473876953125</v>
      </c>
      <c r="AD30" s="7">
        <v>0.57726187443619104</v>
      </c>
      <c r="AE30" s="7">
        <v>15.692104666747175</v>
      </c>
      <c r="AF30" s="7">
        <v>273000</v>
      </c>
      <c r="AG30" s="7">
        <v>335000</v>
      </c>
    </row>
    <row r="31" spans="1:33" s="4" customFormat="1" ht="12.75" x14ac:dyDescent="0.2">
      <c r="A31" s="6" t="s">
        <v>146</v>
      </c>
      <c r="B31" s="6" t="s">
        <v>147</v>
      </c>
      <c r="C31" s="7">
        <v>364109889536</v>
      </c>
      <c r="D31" s="6" t="s">
        <v>148</v>
      </c>
      <c r="E31" s="7">
        <v>1.7123067378997801</v>
      </c>
      <c r="F31" s="7">
        <v>-0.82824701070785511</v>
      </c>
      <c r="G31" s="7">
        <v>0.59921067953109708</v>
      </c>
      <c r="H31" s="7">
        <v>-0.22526521980762501</v>
      </c>
      <c r="I31" s="7">
        <v>0.45300611853599504</v>
      </c>
      <c r="J31" s="7">
        <v>0.42954871058464106</v>
      </c>
      <c r="K31" s="7">
        <v>0.54677963256835904</v>
      </c>
      <c r="L31" s="7">
        <v>-0.79287260770797707</v>
      </c>
      <c r="M31" s="7">
        <v>0.48833450675010703</v>
      </c>
      <c r="N31" s="7">
        <v>-1.041515469551086</v>
      </c>
      <c r="O31" s="7">
        <v>4.167901081032233</v>
      </c>
      <c r="P31" s="7">
        <v>3.890973279776397</v>
      </c>
      <c r="Q31" s="7">
        <v>1.47236580986238</v>
      </c>
      <c r="R31" s="7">
        <v>1.3911080533661839</v>
      </c>
      <c r="S31" s="7">
        <v>13.225146969776835</v>
      </c>
      <c r="T31" s="7">
        <v>14.017323212363907</v>
      </c>
      <c r="U31" s="7">
        <v>11.72706413269043</v>
      </c>
      <c r="V31" s="7" t="str">
        <f>_xll.BDP($A31,"TRAILING_12M_R&amp;D_%_SALES",$A$1,$A$2)</f>
        <v>#N/A N/A</v>
      </c>
      <c r="W31" s="7">
        <v>40</v>
      </c>
      <c r="X31" s="7">
        <v>401010</v>
      </c>
      <c r="Y31" s="7">
        <v>40101010</v>
      </c>
      <c r="Z31" s="6" t="s">
        <v>78</v>
      </c>
      <c r="AA31" s="6" t="s">
        <v>109</v>
      </c>
      <c r="AB31" s="6" t="s">
        <v>110</v>
      </c>
      <c r="AC31" s="7">
        <v>71.169898986816406</v>
      </c>
      <c r="AD31" s="7">
        <v>0.94224800636193207</v>
      </c>
      <c r="AE31" s="7">
        <v>49.575779541563605</v>
      </c>
      <c r="AF31" s="7">
        <v>212505</v>
      </c>
      <c r="AG31" s="7">
        <v>213280</v>
      </c>
    </row>
    <row r="32" spans="1:33" s="4" customFormat="1" ht="12.75" x14ac:dyDescent="0.2">
      <c r="A32" s="6" t="s">
        <v>149</v>
      </c>
      <c r="B32" s="6" t="s">
        <v>150</v>
      </c>
      <c r="C32" s="7">
        <v>362805690368</v>
      </c>
      <c r="D32" s="6" t="s">
        <v>151</v>
      </c>
      <c r="E32" s="7">
        <v>0.67685866355896007</v>
      </c>
      <c r="F32" s="7">
        <v>0.54498279094696001</v>
      </c>
      <c r="G32" s="7">
        <v>0.17498835921287501</v>
      </c>
      <c r="H32" s="7">
        <v>-0.95342820882797208</v>
      </c>
      <c r="I32" s="7">
        <v>-0.74178785085678101</v>
      </c>
      <c r="J32" s="7">
        <v>-0.19255721569061302</v>
      </c>
      <c r="K32" s="7">
        <v>0.10930006206035602</v>
      </c>
      <c r="L32" s="7">
        <v>-0.587291479110718</v>
      </c>
      <c r="M32" s="7">
        <v>0.82928556203842207</v>
      </c>
      <c r="N32" s="7">
        <v>-0.61654472351074208</v>
      </c>
      <c r="O32" s="7">
        <v>5.421061850441788</v>
      </c>
      <c r="P32" s="7">
        <v>5.2952035094515688</v>
      </c>
      <c r="Q32" s="7">
        <v>8.5642969956429109</v>
      </c>
      <c r="R32" s="7">
        <v>6.9820148876911272</v>
      </c>
      <c r="S32" s="7">
        <v>23.101520771746156</v>
      </c>
      <c r="T32" s="7">
        <v>19.003047228915705</v>
      </c>
      <c r="U32" s="7">
        <v>40.445449829101563</v>
      </c>
      <c r="V32" s="7">
        <f>_xll.BDP($A32,"TRAILING_12M_R&amp;D_%_SALES",$A$1,$A$2)</f>
        <v>25.297958508967682</v>
      </c>
      <c r="W32" s="7">
        <v>35</v>
      </c>
      <c r="X32" s="7">
        <v>352020</v>
      </c>
      <c r="Y32" s="7">
        <v>35202010</v>
      </c>
      <c r="Z32" s="6" t="s">
        <v>100</v>
      </c>
      <c r="AA32" s="6" t="s">
        <v>114</v>
      </c>
      <c r="AB32" s="6" t="s">
        <v>114</v>
      </c>
      <c r="AC32" s="7">
        <v>63.655567169189453</v>
      </c>
      <c r="AD32" s="7">
        <v>0.48921308514535006</v>
      </c>
      <c r="AE32" s="7">
        <v>27.218995542845015</v>
      </c>
      <c r="AF32" s="7">
        <v>101465</v>
      </c>
      <c r="AG32" s="7">
        <v>91747</v>
      </c>
    </row>
    <row r="33" spans="1:33" s="4" customFormat="1" ht="12.75" x14ac:dyDescent="0.2">
      <c r="A33" s="6" t="s">
        <v>152</v>
      </c>
      <c r="B33" s="6" t="s">
        <v>153</v>
      </c>
      <c r="C33" s="7">
        <v>362805690368</v>
      </c>
      <c r="D33" s="6" t="s">
        <v>154</v>
      </c>
      <c r="E33" s="7">
        <v>0.67685866355896007</v>
      </c>
      <c r="F33" s="7">
        <v>0.54498279094696001</v>
      </c>
      <c r="G33" s="7">
        <v>0.17498835921287501</v>
      </c>
      <c r="H33" s="7">
        <v>-0.95342820882797208</v>
      </c>
      <c r="I33" s="7">
        <v>-0.74178785085678101</v>
      </c>
      <c r="J33" s="7">
        <v>-0.19255721569061302</v>
      </c>
      <c r="K33" s="7">
        <v>0.10930006206035602</v>
      </c>
      <c r="L33" s="7">
        <v>-0.587291479110718</v>
      </c>
      <c r="M33" s="7">
        <v>0.82928556203842207</v>
      </c>
      <c r="N33" s="7">
        <v>-0.61654472351074208</v>
      </c>
      <c r="O33" s="7">
        <v>5.421061850441788</v>
      </c>
      <c r="P33" s="7">
        <v>5.2952035094515688</v>
      </c>
      <c r="Q33" s="7">
        <v>8.5642969956429109</v>
      </c>
      <c r="R33" s="7">
        <v>6.4749420067531585</v>
      </c>
      <c r="S33" s="7">
        <v>23.101520771746156</v>
      </c>
      <c r="T33" s="7">
        <v>17.622939901737968</v>
      </c>
      <c r="U33" s="7">
        <v>40.445449829101563</v>
      </c>
      <c r="V33" s="7">
        <f>_xll.BDP($A33,"TRAILING_12M_R&amp;D_%_SALES",$A$1,$A$2)</f>
        <v>25.297958508967682</v>
      </c>
      <c r="W33" s="7">
        <v>35</v>
      </c>
      <c r="X33" s="7">
        <v>352020</v>
      </c>
      <c r="Y33" s="7">
        <v>35202010</v>
      </c>
      <c r="Z33" s="6" t="s">
        <v>100</v>
      </c>
      <c r="AA33" s="6" t="s">
        <v>114</v>
      </c>
      <c r="AB33" s="6" t="s">
        <v>114</v>
      </c>
      <c r="AC33" s="7">
        <v>63.655567169189453</v>
      </c>
      <c r="AD33" s="7">
        <v>0.52959364812294607</v>
      </c>
      <c r="AE33" s="7">
        <v>23.381413337431823</v>
      </c>
      <c r="AF33" s="7">
        <v>101465</v>
      </c>
      <c r="AG33" s="7">
        <v>91747</v>
      </c>
    </row>
    <row r="34" spans="1:33" s="4" customFormat="1" ht="12.75" x14ac:dyDescent="0.2">
      <c r="A34" s="6" t="s">
        <v>155</v>
      </c>
      <c r="B34" s="6" t="s">
        <v>156</v>
      </c>
      <c r="C34" s="7">
        <v>362054778880</v>
      </c>
      <c r="D34" s="6" t="s">
        <v>157</v>
      </c>
      <c r="E34" s="7">
        <v>0.67685866355896007</v>
      </c>
      <c r="F34" s="7">
        <v>0.54498279094696001</v>
      </c>
      <c r="G34" s="7">
        <v>0.17498835921287501</v>
      </c>
      <c r="H34" s="7">
        <v>-0.95342820882797208</v>
      </c>
      <c r="I34" s="7">
        <v>-0.74178785085678101</v>
      </c>
      <c r="J34" s="7">
        <v>-0.19255721569061302</v>
      </c>
      <c r="K34" s="7">
        <v>0.10930006206035602</v>
      </c>
      <c r="L34" s="7">
        <v>-0.587291479110718</v>
      </c>
      <c r="M34" s="7">
        <v>0.82928556203842207</v>
      </c>
      <c r="N34" s="7">
        <v>-0.61654472351074208</v>
      </c>
      <c r="O34" s="7">
        <v>5.421061850441788</v>
      </c>
      <c r="P34" s="7">
        <v>5.2842441805130296</v>
      </c>
      <c r="Q34" s="7">
        <v>8.5642969956429109</v>
      </c>
      <c r="R34" s="7">
        <v>6.5917802866939672</v>
      </c>
      <c r="S34" s="7">
        <v>23.101520771746156</v>
      </c>
      <c r="T34" s="7">
        <v>17.940959429026606</v>
      </c>
      <c r="U34" s="7">
        <v>40.445449829101563</v>
      </c>
      <c r="V34" s="7">
        <f>_xll.BDP($A34,"TRAILING_12M_R&amp;D_%_SALES",$A$1,$A$2)</f>
        <v>25.297958508967682</v>
      </c>
      <c r="W34" s="7">
        <v>35</v>
      </c>
      <c r="X34" s="7">
        <v>352020</v>
      </c>
      <c r="Y34" s="7">
        <v>35202010</v>
      </c>
      <c r="Z34" s="6" t="s">
        <v>100</v>
      </c>
      <c r="AA34" s="6" t="s">
        <v>114</v>
      </c>
      <c r="AB34" s="6" t="s">
        <v>114</v>
      </c>
      <c r="AC34" s="7">
        <v>63.655567169189453</v>
      </c>
      <c r="AD34" s="7">
        <v>0.64032763899350609</v>
      </c>
      <c r="AE34" s="7">
        <v>21.41858480231722</v>
      </c>
      <c r="AF34" s="7">
        <v>101465</v>
      </c>
      <c r="AG34" s="7">
        <v>91747</v>
      </c>
    </row>
    <row r="35" spans="1:33" s="4" customFormat="1" ht="12.75" x14ac:dyDescent="0.2">
      <c r="A35" s="6" t="s">
        <v>158</v>
      </c>
      <c r="B35" s="6" t="s">
        <v>159</v>
      </c>
      <c r="C35" s="7">
        <v>353052524544</v>
      </c>
      <c r="D35" s="6" t="s">
        <v>160</v>
      </c>
      <c r="E35" s="7">
        <v>0.13509413599968001</v>
      </c>
      <c r="F35" s="7">
        <v>2.536375999450684</v>
      </c>
      <c r="G35" s="7">
        <v>0.35392716526985202</v>
      </c>
      <c r="H35" s="7">
        <v>-0.55043828487396207</v>
      </c>
      <c r="I35" s="7">
        <v>0.27788984775543202</v>
      </c>
      <c r="J35" s="7">
        <v>-0.64670753479003906</v>
      </c>
      <c r="K35" s="7">
        <v>-0.47151601314544705</v>
      </c>
      <c r="L35" s="7">
        <v>0.281724482774734</v>
      </c>
      <c r="M35" s="7">
        <v>-0.41267013549804704</v>
      </c>
      <c r="N35" s="7">
        <v>-0.10772290825843801</v>
      </c>
      <c r="O35" s="7">
        <v>20.022128722573449</v>
      </c>
      <c r="P35" s="7">
        <v>15.638954274621165</v>
      </c>
      <c r="Q35" s="7">
        <v>52.748153321382524</v>
      </c>
      <c r="R35" s="7">
        <v>40.202375985681513</v>
      </c>
      <c r="S35" s="7">
        <v>46.67430060662452</v>
      </c>
      <c r="T35" s="7">
        <v>34.145507652223166</v>
      </c>
      <c r="U35" s="7">
        <v>129.49836730957031</v>
      </c>
      <c r="V35" s="7" t="str">
        <f>_xll.BDP($A35,"TRAILING_12M_R&amp;D_%_SALES",$A$1,$A$2)</f>
        <v>#N/A N/A</v>
      </c>
      <c r="W35" s="7">
        <v>40</v>
      </c>
      <c r="X35" s="7">
        <v>402010</v>
      </c>
      <c r="Y35" s="7">
        <v>40201060</v>
      </c>
      <c r="Z35" s="6" t="s">
        <v>78</v>
      </c>
      <c r="AA35" s="6" t="s">
        <v>79</v>
      </c>
      <c r="AB35" s="6" t="s">
        <v>90</v>
      </c>
      <c r="AC35" s="7">
        <v>56.402774810791016</v>
      </c>
      <c r="AD35" s="7">
        <v>1.214259769646332</v>
      </c>
      <c r="AE35" s="7">
        <v>1.1563364908001581</v>
      </c>
      <c r="AF35" s="7">
        <v>21000</v>
      </c>
      <c r="AG35" s="7">
        <v>11300</v>
      </c>
    </row>
    <row r="36" spans="1:33" s="4" customFormat="1" ht="12.75" x14ac:dyDescent="0.2">
      <c r="A36" s="6" t="s">
        <v>161</v>
      </c>
      <c r="B36" s="6" t="s">
        <v>162</v>
      </c>
      <c r="C36" s="7">
        <v>331439767552</v>
      </c>
      <c r="D36" s="6" t="s">
        <v>163</v>
      </c>
      <c r="E36" s="7">
        <v>0.82278811931610107</v>
      </c>
      <c r="F36" s="7">
        <v>0.25559613108634904</v>
      </c>
      <c r="G36" s="7">
        <v>-0.20169943571090701</v>
      </c>
      <c r="H36" s="7">
        <v>-0.25446987152099604</v>
      </c>
      <c r="I36" s="7">
        <v>-0.34052708745002702</v>
      </c>
      <c r="J36" s="7">
        <v>0.26930302381515503</v>
      </c>
      <c r="K36" s="7">
        <v>0.53541189432144209</v>
      </c>
      <c r="L36" s="7">
        <v>-0.51398766040802002</v>
      </c>
      <c r="M36" s="7">
        <v>1.091362476348877</v>
      </c>
      <c r="N36" s="7">
        <v>-0.34165096282959001</v>
      </c>
      <c r="O36" s="7">
        <v>4.7630069791149632</v>
      </c>
      <c r="P36" s="7">
        <v>3.3203777810933168</v>
      </c>
      <c r="Q36" s="7">
        <v>4.3773391387350227</v>
      </c>
      <c r="R36" s="7">
        <v>3.115552318267869</v>
      </c>
      <c r="S36" s="7">
        <v>17.291320866723854</v>
      </c>
      <c r="T36" s="7">
        <v>9.929509737928468</v>
      </c>
      <c r="U36" s="7">
        <v>27.574121475219727</v>
      </c>
      <c r="V36" s="7">
        <f>_xll.BDP($A36,"TRAILING_12M_R&amp;D_%_SALES",$A$1,$A$2)</f>
        <v>16.861181819637224</v>
      </c>
      <c r="W36" s="7">
        <v>35</v>
      </c>
      <c r="X36" s="7">
        <v>352020</v>
      </c>
      <c r="Y36" s="7">
        <v>35202010</v>
      </c>
      <c r="Z36" s="6" t="s">
        <v>100</v>
      </c>
      <c r="AA36" s="6" t="s">
        <v>114</v>
      </c>
      <c r="AB36" s="6" t="s">
        <v>114</v>
      </c>
      <c r="AC36" s="7">
        <v>62.961471557617188</v>
      </c>
      <c r="AD36" s="7">
        <v>0.33420358313343101</v>
      </c>
      <c r="AE36" s="7">
        <v>66.739389022342465</v>
      </c>
      <c r="AF36" s="7">
        <v>78500</v>
      </c>
      <c r="AG36" s="7">
        <v>97900</v>
      </c>
    </row>
    <row r="37" spans="1:33" s="4" customFormat="1" ht="12.75" x14ac:dyDescent="0.2">
      <c r="A37" s="6" t="s">
        <v>164</v>
      </c>
      <c r="B37" s="6" t="s">
        <v>165</v>
      </c>
      <c r="C37" s="7">
        <v>328281456640</v>
      </c>
      <c r="D37" s="6" t="s">
        <v>166</v>
      </c>
      <c r="E37" s="7">
        <v>-0.44239556789398204</v>
      </c>
      <c r="F37" s="7">
        <v>-0.67179244756698608</v>
      </c>
      <c r="G37" s="7">
        <v>-0.64538347721099909</v>
      </c>
      <c r="H37" s="7">
        <v>-1.173744797706604</v>
      </c>
      <c r="I37" s="7">
        <v>-1.3305060863494871</v>
      </c>
      <c r="J37" s="7">
        <v>-0.54110008478164706</v>
      </c>
      <c r="K37" s="7">
        <v>-0.215128034353256</v>
      </c>
      <c r="L37" s="7">
        <v>-0.63429176807403609</v>
      </c>
      <c r="M37" s="7">
        <v>0.24882197380065901</v>
      </c>
      <c r="N37" s="7">
        <v>-0.739751517772675</v>
      </c>
      <c r="O37" s="7">
        <v>10.370041024726858</v>
      </c>
      <c r="P37" s="7"/>
      <c r="Q37" s="7">
        <v>4.5492296549743534</v>
      </c>
      <c r="R37" s="7"/>
      <c r="S37" s="7">
        <v>29.693852407378326</v>
      </c>
      <c r="T37" s="7"/>
      <c r="U37" s="7">
        <v>16.078031539916992</v>
      </c>
      <c r="V37" s="7" t="str">
        <f>_xll.BDP($A37,"TRAILING_12M_R&amp;D_%_SALES",$A$1,$A$2)</f>
        <v>#N/A N/A</v>
      </c>
      <c r="W37" s="7">
        <v>40</v>
      </c>
      <c r="X37" s="7">
        <v>401010</v>
      </c>
      <c r="Y37" s="7">
        <v>40101010</v>
      </c>
      <c r="Z37" s="6" t="s">
        <v>78</v>
      </c>
      <c r="AA37" s="6" t="s">
        <v>109</v>
      </c>
      <c r="AB37" s="6" t="s">
        <v>110</v>
      </c>
      <c r="AC37" s="7">
        <v>55.728801727294922</v>
      </c>
      <c r="AD37" s="7">
        <v>0.92403649762180007</v>
      </c>
      <c r="AE37" s="7">
        <v>6.9012777583254969</v>
      </c>
      <c r="AF37" s="7">
        <v>26123</v>
      </c>
      <c r="AG37" s="7">
        <v>24814</v>
      </c>
    </row>
    <row r="38" spans="1:33" s="4" customFormat="1" ht="12.75" x14ac:dyDescent="0.2">
      <c r="A38" s="6" t="s">
        <v>167</v>
      </c>
      <c r="B38" s="6" t="s">
        <v>168</v>
      </c>
      <c r="C38" s="7">
        <v>328184070144</v>
      </c>
      <c r="D38" s="6" t="s">
        <v>169</v>
      </c>
      <c r="E38" s="7">
        <v>0.114492513239384</v>
      </c>
      <c r="F38" s="7">
        <v>0.84673506021499612</v>
      </c>
      <c r="G38" s="7">
        <v>0.36248019337654103</v>
      </c>
      <c r="H38" s="7">
        <v>-0.93220609426498402</v>
      </c>
      <c r="I38" s="7">
        <v>-0.69735121726989702</v>
      </c>
      <c r="J38" s="7">
        <v>0.82111334800720204</v>
      </c>
      <c r="K38" s="7">
        <v>-0.46670708060264604</v>
      </c>
      <c r="L38" s="7">
        <v>0.52747875452041604</v>
      </c>
      <c r="M38" s="7">
        <v>-0.43336746096611001</v>
      </c>
      <c r="N38" s="7">
        <v>1.326095342636108</v>
      </c>
      <c r="O38" s="7">
        <v>16.31383414646174</v>
      </c>
      <c r="P38" s="7">
        <v>13.091106218236609</v>
      </c>
      <c r="Q38" s="7">
        <v>25.773703672864567</v>
      </c>
      <c r="R38" s="7">
        <v>20.538128354021357</v>
      </c>
      <c r="S38" s="7">
        <v>53.393293290873494</v>
      </c>
      <c r="T38" s="7">
        <v>41.962259585050923</v>
      </c>
      <c r="U38" s="7">
        <v>43.259429931640625</v>
      </c>
      <c r="V38" s="7" t="str">
        <f>_xll.BDP($A38,"TRAILING_12M_R&amp;D_%_SALES",$A$1,$A$2)</f>
        <v>#N/A N/A</v>
      </c>
      <c r="W38" s="7">
        <v>45</v>
      </c>
      <c r="X38" s="7">
        <v>453010</v>
      </c>
      <c r="Y38" s="7">
        <v>45301010</v>
      </c>
      <c r="Z38" s="6" t="s">
        <v>39</v>
      </c>
      <c r="AA38" s="6" t="s">
        <v>73</v>
      </c>
      <c r="AB38" s="6" t="s">
        <v>170</v>
      </c>
      <c r="AC38" s="7">
        <v>62.750225067138672</v>
      </c>
      <c r="AD38" s="7">
        <v>1.427680456375372</v>
      </c>
      <c r="AE38" s="7">
        <v>61.887236552508249</v>
      </c>
      <c r="AF38" s="7">
        <v>28073</v>
      </c>
      <c r="AG38" s="7">
        <v>14681</v>
      </c>
    </row>
    <row r="39" spans="1:33" s="4" customFormat="1" ht="12.75" x14ac:dyDescent="0.2">
      <c r="A39" s="6" t="s">
        <v>171</v>
      </c>
      <c r="B39" s="6" t="s">
        <v>172</v>
      </c>
      <c r="C39" s="7">
        <v>323611230208</v>
      </c>
      <c r="D39" s="6" t="s">
        <v>173</v>
      </c>
      <c r="E39" s="7">
        <v>0.114492513239384</v>
      </c>
      <c r="F39" s="7">
        <v>0.84673506021499612</v>
      </c>
      <c r="G39" s="7">
        <v>0.36248019337654103</v>
      </c>
      <c r="H39" s="7">
        <v>-0.93220609426498402</v>
      </c>
      <c r="I39" s="7">
        <v>-0.69735121726989702</v>
      </c>
      <c r="J39" s="7">
        <v>0.82111334800720204</v>
      </c>
      <c r="K39" s="7">
        <v>-0.46670708060264604</v>
      </c>
      <c r="L39" s="7">
        <v>0.52747875452041604</v>
      </c>
      <c r="M39" s="7">
        <v>-0.43336746096611001</v>
      </c>
      <c r="N39" s="7">
        <v>1.326095342636108</v>
      </c>
      <c r="O39" s="7">
        <v>16.31383414646174</v>
      </c>
      <c r="P39" s="7">
        <v>12.908698633150467</v>
      </c>
      <c r="Q39" s="7">
        <v>25.773703672864567</v>
      </c>
      <c r="R39" s="7">
        <v>20.251954476516065</v>
      </c>
      <c r="S39" s="7">
        <v>53.393293290873494</v>
      </c>
      <c r="T39" s="7">
        <v>41.377566455894083</v>
      </c>
      <c r="U39" s="7">
        <v>43.259429931640625</v>
      </c>
      <c r="V39" s="7" t="str">
        <f>_xll.BDP($A39,"TRAILING_12M_R&amp;D_%_SALES",$A$1,$A$2)</f>
        <v>#N/A N/A</v>
      </c>
      <c r="W39" s="7">
        <v>45</v>
      </c>
      <c r="X39" s="7">
        <v>453010</v>
      </c>
      <c r="Y39" s="7">
        <v>45301010</v>
      </c>
      <c r="Z39" s="6" t="s">
        <v>39</v>
      </c>
      <c r="AA39" s="6" t="s">
        <v>73</v>
      </c>
      <c r="AB39" s="6" t="s">
        <v>170</v>
      </c>
      <c r="AC39" s="7">
        <v>62.750225067138672</v>
      </c>
      <c r="AD39" s="7">
        <v>1.593730434535698</v>
      </c>
      <c r="AE39" s="7">
        <v>64.123664383389283</v>
      </c>
      <c r="AF39" s="7">
        <v>28073</v>
      </c>
      <c r="AG39" s="7">
        <v>14681</v>
      </c>
    </row>
    <row r="40" spans="1:33" s="4" customFormat="1" ht="12.75" x14ac:dyDescent="0.2">
      <c r="A40" s="6" t="s">
        <v>174</v>
      </c>
      <c r="B40" s="6" t="s">
        <v>175</v>
      </c>
      <c r="C40" s="7">
        <v>322029420544</v>
      </c>
      <c r="D40" s="6" t="s">
        <v>176</v>
      </c>
      <c r="E40" s="7">
        <v>1.0139098167419429</v>
      </c>
      <c r="F40" s="7">
        <v>-0.31972271203994801</v>
      </c>
      <c r="G40" s="7">
        <v>2.1759598255157471</v>
      </c>
      <c r="H40" s="7">
        <v>-1.7845608294010003E-2</v>
      </c>
      <c r="I40" s="7">
        <v>-0.91102373600006104</v>
      </c>
      <c r="J40" s="7">
        <v>-2.6882355213165283</v>
      </c>
      <c r="K40" s="7">
        <v>0.75300687551498402</v>
      </c>
      <c r="L40" s="7">
        <v>0.78472006320953402</v>
      </c>
      <c r="M40" s="7">
        <v>-0.77754050493240401</v>
      </c>
      <c r="N40" s="7">
        <v>3.8350198417902E-2</v>
      </c>
      <c r="O40" s="7">
        <v>2.510056534431726</v>
      </c>
      <c r="P40" s="7">
        <v>2.059805651264587</v>
      </c>
      <c r="Q40" s="7">
        <v>2.1258833721112271</v>
      </c>
      <c r="R40" s="7">
        <v>2.1953330153051809</v>
      </c>
      <c r="S40" s="7">
        <v>17.594369236604312</v>
      </c>
      <c r="T40" s="7">
        <v>13.051145348455359</v>
      </c>
      <c r="U40" s="7">
        <v>13.674777984619141</v>
      </c>
      <c r="V40" s="7">
        <f>_xll.BDP($A40,"TRAILING_12M_R&amp;D_%_SALES",$A$1,$A$2)</f>
        <v>5.7360538045480141</v>
      </c>
      <c r="W40" s="7">
        <v>25</v>
      </c>
      <c r="X40" s="7">
        <v>255030</v>
      </c>
      <c r="Y40" s="7">
        <v>25503030</v>
      </c>
      <c r="Z40" s="6" t="s">
        <v>60</v>
      </c>
      <c r="AA40" s="6" t="s">
        <v>61</v>
      </c>
      <c r="AB40" s="6" t="s">
        <v>61</v>
      </c>
      <c r="AC40" s="7">
        <v>29.644905090332031</v>
      </c>
      <c r="AD40" s="7">
        <v>0.85400102274642409</v>
      </c>
      <c r="AE40" s="7">
        <v>-48.958018692787334</v>
      </c>
      <c r="AF40" s="7">
        <v>251462</v>
      </c>
      <c r="AG40" s="7">
        <v>36446</v>
      </c>
    </row>
    <row r="41" spans="1:33" s="4" customFormat="1" ht="12.75" x14ac:dyDescent="0.2">
      <c r="A41" s="6" t="s">
        <v>177</v>
      </c>
      <c r="B41" s="6" t="s">
        <v>178</v>
      </c>
      <c r="C41" s="7">
        <v>320972161024</v>
      </c>
      <c r="D41" s="6" t="s">
        <v>179</v>
      </c>
      <c r="E41" s="7">
        <v>1.0139098167419429</v>
      </c>
      <c r="F41" s="7">
        <v>-0.31972271203994801</v>
      </c>
      <c r="G41" s="7">
        <v>2.1759598255157471</v>
      </c>
      <c r="H41" s="7">
        <v>-1.7845608294010003E-2</v>
      </c>
      <c r="I41" s="7">
        <v>-0.91102373600006104</v>
      </c>
      <c r="J41" s="7">
        <v>-2.6882355213165283</v>
      </c>
      <c r="K41" s="7">
        <v>0.75300687551498402</v>
      </c>
      <c r="L41" s="7">
        <v>0.78472006320953402</v>
      </c>
      <c r="M41" s="7">
        <v>-0.77754050493240401</v>
      </c>
      <c r="N41" s="7">
        <v>3.8350198417902E-2</v>
      </c>
      <c r="O41" s="7">
        <v>2.510056534431726</v>
      </c>
      <c r="P41" s="7">
        <v>2.0530430586332429</v>
      </c>
      <c r="Q41" s="7">
        <v>2.1258833721112271</v>
      </c>
      <c r="R41" s="7">
        <v>2.188126376926927</v>
      </c>
      <c r="S41" s="7">
        <v>17.594369236604312</v>
      </c>
      <c r="T41" s="7">
        <v>13.008290973449077</v>
      </c>
      <c r="U41" s="7">
        <v>13.674777984619141</v>
      </c>
      <c r="V41" s="7">
        <f>_xll.BDP($A41,"TRAILING_12M_R&amp;D_%_SALES",$A$1,$A$2)</f>
        <v>5.7360538045480141</v>
      </c>
      <c r="W41" s="7">
        <v>25</v>
      </c>
      <c r="X41" s="7">
        <v>255030</v>
      </c>
      <c r="Y41" s="7">
        <v>25503030</v>
      </c>
      <c r="Z41" s="6" t="s">
        <v>60</v>
      </c>
      <c r="AA41" s="6" t="s">
        <v>61</v>
      </c>
      <c r="AB41" s="6" t="s">
        <v>61</v>
      </c>
      <c r="AC41" s="7">
        <v>29.644905090332031</v>
      </c>
      <c r="AD41" s="7">
        <v>0.58976117535904204</v>
      </c>
      <c r="AE41" s="7">
        <v>-49.83050782801741</v>
      </c>
      <c r="AF41" s="7">
        <v>251462</v>
      </c>
      <c r="AG41" s="7">
        <v>36446</v>
      </c>
    </row>
    <row r="42" spans="1:33" s="4" customFormat="1" ht="12.75" x14ac:dyDescent="0.2">
      <c r="A42" s="6" t="s">
        <v>180</v>
      </c>
      <c r="B42" s="6" t="s">
        <v>181</v>
      </c>
      <c r="C42" s="7">
        <v>302316716032</v>
      </c>
      <c r="D42" s="6" t="s">
        <v>182</v>
      </c>
      <c r="E42" s="7">
        <v>1.3947814702987671</v>
      </c>
      <c r="F42" s="7">
        <v>-0.48783040046691906</v>
      </c>
      <c r="G42" s="7">
        <v>0.75759398937225308</v>
      </c>
      <c r="H42" s="7">
        <v>-1.007734060287476</v>
      </c>
      <c r="I42" s="7">
        <v>0.38817274570465105</v>
      </c>
      <c r="J42" s="7">
        <v>0.30087745189666704</v>
      </c>
      <c r="K42" s="7">
        <v>1.2945786714553831</v>
      </c>
      <c r="L42" s="7">
        <v>-0.602156162261963</v>
      </c>
      <c r="M42" s="7">
        <v>0.84772104024887107</v>
      </c>
      <c r="N42" s="7">
        <v>-0.85062426328659102</v>
      </c>
      <c r="O42" s="7">
        <v>0.93976324681464907</v>
      </c>
      <c r="P42" s="7">
        <v>1.0811904371000891</v>
      </c>
      <c r="Q42" s="7">
        <v>2.3016171996894839</v>
      </c>
      <c r="R42" s="7"/>
      <c r="S42" s="7">
        <v>9.3651033786455251</v>
      </c>
      <c r="T42" s="7">
        <v>20.39712996631323</v>
      </c>
      <c r="U42" s="7">
        <v>13.799568176269531</v>
      </c>
      <c r="V42" s="7">
        <f>_xll.BDP($A42,"TRAILING_12M_R&amp;D_%_SALES",$A$1,$A$2)</f>
        <v>2.7612135920066456</v>
      </c>
      <c r="W42" s="7">
        <v>25</v>
      </c>
      <c r="X42" s="7">
        <v>251020</v>
      </c>
      <c r="Y42" s="7">
        <v>25102010</v>
      </c>
      <c r="Z42" s="6" t="s">
        <v>60</v>
      </c>
      <c r="AA42" s="6" t="s">
        <v>65</v>
      </c>
      <c r="AB42" s="6" t="s">
        <v>66</v>
      </c>
      <c r="AC42" s="7">
        <v>67.427825927734375</v>
      </c>
      <c r="AD42" s="7">
        <v>0.76001556473460408</v>
      </c>
      <c r="AE42" s="7">
        <v>23.167406486628362</v>
      </c>
      <c r="AF42" s="7">
        <v>366283</v>
      </c>
      <c r="AG42" s="7">
        <v>348877</v>
      </c>
    </row>
    <row r="43" spans="1:33" s="4" customFormat="1" ht="12.75" x14ac:dyDescent="0.2">
      <c r="A43" s="6" t="s">
        <v>183</v>
      </c>
      <c r="B43" s="6" t="s">
        <v>184</v>
      </c>
      <c r="C43" s="7">
        <v>300195774464</v>
      </c>
      <c r="D43" s="6" t="s">
        <v>185</v>
      </c>
      <c r="E43" s="7">
        <v>1.3947814702987671</v>
      </c>
      <c r="F43" s="7">
        <v>-0.48783040046691906</v>
      </c>
      <c r="G43" s="7">
        <v>0.75759398937225308</v>
      </c>
      <c r="H43" s="7">
        <v>-1.007734060287476</v>
      </c>
      <c r="I43" s="7">
        <v>0.38817274570465105</v>
      </c>
      <c r="J43" s="7">
        <v>0.30087745189666704</v>
      </c>
      <c r="K43" s="7">
        <v>1.2945786714553831</v>
      </c>
      <c r="L43" s="7">
        <v>-0.602156162261963</v>
      </c>
      <c r="M43" s="7">
        <v>0.84772104024887107</v>
      </c>
      <c r="N43" s="7">
        <v>-0.85062426328659102</v>
      </c>
      <c r="O43" s="7">
        <v>0.93976324681464907</v>
      </c>
      <c r="P43" s="7">
        <v>1.0302222444217839</v>
      </c>
      <c r="Q43" s="7">
        <v>2.3016171996894839</v>
      </c>
      <c r="R43" s="7">
        <v>1.0953353134197279</v>
      </c>
      <c r="S43" s="7">
        <v>9.3651033786455251</v>
      </c>
      <c r="T43" s="7">
        <v>9.5416695897830035</v>
      </c>
      <c r="U43" s="7">
        <v>13.799568176269531</v>
      </c>
      <c r="V43" s="7">
        <f>_xll.BDP($A43,"TRAILING_12M_R&amp;D_%_SALES",$A$1,$A$2)</f>
        <v>2.7612135920066456</v>
      </c>
      <c r="W43" s="7">
        <v>25</v>
      </c>
      <c r="X43" s="7">
        <v>251020</v>
      </c>
      <c r="Y43" s="7">
        <v>25102010</v>
      </c>
      <c r="Z43" s="6" t="s">
        <v>60</v>
      </c>
      <c r="AA43" s="6" t="s">
        <v>65</v>
      </c>
      <c r="AB43" s="6" t="s">
        <v>66</v>
      </c>
      <c r="AC43" s="7">
        <v>67.427825927734375</v>
      </c>
      <c r="AD43" s="7">
        <v>0.63122164387755508</v>
      </c>
      <c r="AE43" s="7">
        <v>20.145498756000958</v>
      </c>
      <c r="AF43" s="7">
        <v>366283</v>
      </c>
      <c r="AG43" s="7">
        <v>348877</v>
      </c>
    </row>
    <row r="44" spans="1:33" s="4" customFormat="1" ht="12.75" x14ac:dyDescent="0.2">
      <c r="A44" s="6" t="s">
        <v>186</v>
      </c>
      <c r="B44" s="6" t="s">
        <v>187</v>
      </c>
      <c r="C44" s="7">
        <v>281536724992</v>
      </c>
      <c r="D44" s="6" t="s">
        <v>188</v>
      </c>
      <c r="E44" s="7">
        <v>0.80499362945556607</v>
      </c>
      <c r="F44" s="7">
        <v>-0.92670893669128407</v>
      </c>
      <c r="G44" s="7">
        <v>-0.21805432438850403</v>
      </c>
      <c r="H44" s="7">
        <v>-0.23065653443336501</v>
      </c>
      <c r="I44" s="7">
        <v>-7.3480904102325009E-2</v>
      </c>
      <c r="J44" s="7">
        <v>-0.81232732534408603</v>
      </c>
      <c r="K44" s="7">
        <v>-0.29766058921814004</v>
      </c>
      <c r="L44" s="7">
        <v>-0.44685012102127103</v>
      </c>
      <c r="M44" s="7">
        <v>-0.77754050493240401</v>
      </c>
      <c r="N44" s="7">
        <v>-0.67813014984130904</v>
      </c>
      <c r="O44" s="7">
        <v>4.1729159370899547</v>
      </c>
      <c r="P44" s="7">
        <v>3.2681923084548301</v>
      </c>
      <c r="Q44" s="7">
        <v>3.1151862502874201</v>
      </c>
      <c r="R44" s="7">
        <v>2.9858217771357061</v>
      </c>
      <c r="S44" s="7">
        <v>100.33750189185737</v>
      </c>
      <c r="T44" s="7">
        <v>36.057709286400716</v>
      </c>
      <c r="U44" s="7">
        <v>2.3179349899291992</v>
      </c>
      <c r="V44" s="7" t="str">
        <f>_xll.BDP($A44,"TRAILING_12M_R&amp;D_%_SALES",$A$1,$A$2)</f>
        <v>#N/A N/A</v>
      </c>
      <c r="W44" s="7">
        <v>50</v>
      </c>
      <c r="X44" s="7">
        <v>502020</v>
      </c>
      <c r="Y44" s="7">
        <v>50202010</v>
      </c>
      <c r="Z44" s="6" t="s">
        <v>49</v>
      </c>
      <c r="AA44" s="6" t="s">
        <v>189</v>
      </c>
      <c r="AB44" s="6" t="s">
        <v>190</v>
      </c>
      <c r="AC44" s="7">
        <v>51.332862854003906</v>
      </c>
      <c r="AD44" s="7">
        <v>0.9531256211982051</v>
      </c>
      <c r="AE44" s="7">
        <v>-14.510428495920269</v>
      </c>
      <c r="AF44" s="7">
        <v>152000</v>
      </c>
      <c r="AG44" s="7">
        <v>195000</v>
      </c>
    </row>
    <row r="45" spans="1:33" s="4" customFormat="1" ht="12.75" x14ac:dyDescent="0.2">
      <c r="A45" s="6" t="s">
        <v>191</v>
      </c>
      <c r="B45" s="6" t="s">
        <v>192</v>
      </c>
      <c r="C45" s="7">
        <v>274730467328</v>
      </c>
      <c r="D45" s="6" t="s">
        <v>193</v>
      </c>
      <c r="E45" s="7">
        <v>0.34683698415756203</v>
      </c>
      <c r="F45" s="7">
        <v>0.31067293882370001</v>
      </c>
      <c r="G45" s="7">
        <v>0.14946483075618702</v>
      </c>
      <c r="H45" s="7">
        <v>-0.46166005730629006</v>
      </c>
      <c r="I45" s="7">
        <v>0.72073763608932506</v>
      </c>
      <c r="J45" s="7">
        <v>0.46557468175888106</v>
      </c>
      <c r="K45" s="7">
        <v>-0.147353455424309</v>
      </c>
      <c r="L45" s="7">
        <v>-0.52319318056106601</v>
      </c>
      <c r="M45" s="7">
        <v>0.86236548423767112</v>
      </c>
      <c r="N45" s="7">
        <v>-0.22056794166564903</v>
      </c>
      <c r="O45" s="7">
        <v>9.9341077822465476</v>
      </c>
      <c r="P45" s="7">
        <v>8.8883979087416254</v>
      </c>
      <c r="Q45" s="7">
        <v>12.931221675715316</v>
      </c>
      <c r="R45" s="7">
        <v>13.654559770646106</v>
      </c>
      <c r="S45" s="7">
        <v>42.203755158518369</v>
      </c>
      <c r="T45" s="7">
        <v>19.9161783788389</v>
      </c>
      <c r="U45" s="7">
        <v>31.085355758666992</v>
      </c>
      <c r="V45" s="7">
        <f>_xll.BDP($A45,"TRAILING_12M_R&amp;D_%_SALES",$A$1,$A$2)</f>
        <v>16.711075272587035</v>
      </c>
      <c r="W45" s="7">
        <v>45</v>
      </c>
      <c r="X45" s="7">
        <v>453010</v>
      </c>
      <c r="Y45" s="7">
        <v>45301020</v>
      </c>
      <c r="Z45" s="6" t="s">
        <v>39</v>
      </c>
      <c r="AA45" s="6" t="s">
        <v>73</v>
      </c>
      <c r="AB45" s="6" t="s">
        <v>74</v>
      </c>
      <c r="AC45" s="7">
        <v>55.950107574462891</v>
      </c>
      <c r="AD45" s="7">
        <v>1.338076090769742</v>
      </c>
      <c r="AE45" s="7">
        <v>56.429329904787842</v>
      </c>
      <c r="AF45" s="7">
        <v>20000</v>
      </c>
      <c r="AG45" s="7">
        <v>15700</v>
      </c>
    </row>
    <row r="46" spans="1:33" s="4" customFormat="1" ht="12.75" x14ac:dyDescent="0.2">
      <c r="A46" s="6" t="s">
        <v>194</v>
      </c>
      <c r="B46" s="6" t="s">
        <v>195</v>
      </c>
      <c r="C46" s="7">
        <v>269807140864</v>
      </c>
      <c r="D46" s="6" t="s">
        <v>196</v>
      </c>
      <c r="E46" s="7">
        <v>-7.523771375417701E-2</v>
      </c>
      <c r="F46" s="7">
        <v>1.5007859468460081</v>
      </c>
      <c r="G46" s="7">
        <v>0.16695755720138503</v>
      </c>
      <c r="H46" s="7">
        <v>-0.37923565506935103</v>
      </c>
      <c r="I46" s="7">
        <v>-0.67852723598480202</v>
      </c>
      <c r="J46" s="7">
        <v>-6.5342798829079007E-2</v>
      </c>
      <c r="K46" s="7">
        <v>-0.48335781693458602</v>
      </c>
      <c r="L46" s="7">
        <v>0.60545468330383301</v>
      </c>
      <c r="M46" s="7">
        <v>-0.77754050493240401</v>
      </c>
      <c r="N46" s="7">
        <v>0.46936869621276905</v>
      </c>
      <c r="O46" s="7">
        <v>17.152790223403937</v>
      </c>
      <c r="P46" s="7">
        <v>14.822641179115559</v>
      </c>
      <c r="Q46" s="7">
        <v>18.2339087704596</v>
      </c>
      <c r="R46" s="7">
        <v>14.845059713677207</v>
      </c>
      <c r="S46" s="7">
        <v>56.739935732550308</v>
      </c>
      <c r="T46" s="7">
        <v>40.333726544732215</v>
      </c>
      <c r="U46" s="7">
        <v>34.367984771728516</v>
      </c>
      <c r="V46" s="7">
        <f>_xll.BDP($A46,"TRAILING_12M_R&amp;D_%_SALES",$A$1,$A$2)</f>
        <v>18.269103137029337</v>
      </c>
      <c r="W46" s="7">
        <v>45</v>
      </c>
      <c r="X46" s="7">
        <v>451030</v>
      </c>
      <c r="Y46" s="7">
        <v>45103010</v>
      </c>
      <c r="Z46" s="6" t="s">
        <v>39</v>
      </c>
      <c r="AA46" s="6" t="s">
        <v>44</v>
      </c>
      <c r="AB46" s="6" t="s">
        <v>197</v>
      </c>
      <c r="AC46" s="7">
        <v>67.940849304199219</v>
      </c>
      <c r="AD46" s="7">
        <v>1.271407427873124</v>
      </c>
      <c r="AE46" s="7">
        <v>13.384788269807313</v>
      </c>
      <c r="AF46" s="7">
        <v>25988</v>
      </c>
      <c r="AG46" s="7">
        <v>15706</v>
      </c>
    </row>
    <row r="47" spans="1:33" s="4" customFormat="1" ht="12.75" x14ac:dyDescent="0.2">
      <c r="A47" s="6" t="s">
        <v>198</v>
      </c>
      <c r="B47" s="6" t="s">
        <v>199</v>
      </c>
      <c r="C47" s="7">
        <v>267269734400</v>
      </c>
      <c r="D47" s="6" t="s">
        <v>200</v>
      </c>
      <c r="E47" s="7">
        <v>0.52508562803268399</v>
      </c>
      <c r="F47" s="7">
        <v>0.335332632064819</v>
      </c>
      <c r="G47" s="7">
        <v>-0.39071887731552102</v>
      </c>
      <c r="H47" s="7">
        <v>-0.45762744545936601</v>
      </c>
      <c r="I47" s="7">
        <v>-0.83885264396667503</v>
      </c>
      <c r="J47" s="7">
        <v>4.5971173793077004E-2</v>
      </c>
      <c r="K47" s="7">
        <v>8.8768579065800005E-2</v>
      </c>
      <c r="L47" s="7">
        <v>-0.93664252758026112</v>
      </c>
      <c r="M47" s="7">
        <v>0.77875369787216209</v>
      </c>
      <c r="N47" s="7">
        <v>-0.73839193582534801</v>
      </c>
      <c r="O47" s="7">
        <v>5.2639823588201784</v>
      </c>
      <c r="P47" s="7">
        <v>4.3062806900964095</v>
      </c>
      <c r="Q47" s="7">
        <v>6.258197087229779</v>
      </c>
      <c r="R47" s="7">
        <v>5.3883582604238764</v>
      </c>
      <c r="S47" s="7">
        <v>22.663401874652632</v>
      </c>
      <c r="T47" s="7">
        <v>14.943803800442538</v>
      </c>
      <c r="U47" s="7">
        <v>28.190160751342773</v>
      </c>
      <c r="V47" s="7">
        <f>_xll.BDP($A47,"TRAILING_12M_R&amp;D_%_SALES",$A$1,$A$2)</f>
        <v>16.358340974057494</v>
      </c>
      <c r="W47" s="7">
        <v>45</v>
      </c>
      <c r="X47" s="7">
        <v>452010</v>
      </c>
      <c r="Y47" s="7">
        <v>45201020</v>
      </c>
      <c r="Z47" s="6" t="s">
        <v>39</v>
      </c>
      <c r="AA47" s="6" t="s">
        <v>201</v>
      </c>
      <c r="AB47" s="6" t="s">
        <v>201</v>
      </c>
      <c r="AC47" s="7">
        <v>64.862693786621094</v>
      </c>
      <c r="AD47" s="7">
        <v>0.90030728490441103</v>
      </c>
      <c r="AE47" s="7">
        <v>45.757854963780488</v>
      </c>
      <c r="AF47" s="7">
        <v>79500</v>
      </c>
      <c r="AG47" s="7">
        <v>73700</v>
      </c>
    </row>
    <row r="48" spans="1:33" s="4" customFormat="1" ht="12.75" x14ac:dyDescent="0.2">
      <c r="A48" s="6" t="s">
        <v>202</v>
      </c>
      <c r="B48" s="6" t="s">
        <v>203</v>
      </c>
      <c r="C48" s="7">
        <v>266852122624</v>
      </c>
      <c r="D48" s="6" t="s">
        <v>204</v>
      </c>
      <c r="E48" s="7">
        <v>0.18755982816219302</v>
      </c>
      <c r="F48" s="7">
        <v>0.72262722253799405</v>
      </c>
      <c r="G48" s="7">
        <v>-0.49727112054824801</v>
      </c>
      <c r="H48" s="7">
        <v>0.42356005311012301</v>
      </c>
      <c r="I48" s="7">
        <v>0.18366394937038402</v>
      </c>
      <c r="J48" s="7">
        <v>-0.16864787042141002</v>
      </c>
      <c r="K48" s="7">
        <v>-0.55041086673736606</v>
      </c>
      <c r="L48" s="7">
        <v>0.8550195097923281</v>
      </c>
      <c r="M48" s="7">
        <v>-0.77754050493240401</v>
      </c>
      <c r="N48" s="7">
        <v>0.32051870226860002</v>
      </c>
      <c r="O48" s="7">
        <v>9.3177568557783808</v>
      </c>
      <c r="P48" s="7">
        <v>7.8178036608153034</v>
      </c>
      <c r="Q48" s="7">
        <v>17.424667231578574</v>
      </c>
      <c r="R48" s="7">
        <v>13.500268422136038</v>
      </c>
      <c r="S48" s="7">
        <v>55.012875341003358</v>
      </c>
      <c r="T48" s="7">
        <v>45.444192170197425</v>
      </c>
      <c r="U48" s="7">
        <v>39.386829376220703</v>
      </c>
      <c r="V48" s="7">
        <f>_xll.BDP($A48,"TRAILING_12M_R&amp;D_%_SALES",$A$1,$A$2)</f>
        <v>7.5812615669098058</v>
      </c>
      <c r="W48" s="7">
        <v>50</v>
      </c>
      <c r="X48" s="7">
        <v>502020</v>
      </c>
      <c r="Y48" s="7">
        <v>50202010</v>
      </c>
      <c r="Z48" s="6" t="s">
        <v>49</v>
      </c>
      <c r="AA48" s="6" t="s">
        <v>189</v>
      </c>
      <c r="AB48" s="6" t="s">
        <v>190</v>
      </c>
      <c r="AC48" s="7">
        <v>37.330249786376953</v>
      </c>
      <c r="AD48" s="7">
        <v>1.011269191671524</v>
      </c>
      <c r="AE48" s="7">
        <v>11.412354447068163</v>
      </c>
      <c r="AF48" s="7">
        <v>9400</v>
      </c>
      <c r="AG48" s="7">
        <v>3500</v>
      </c>
    </row>
    <row r="49" spans="1:33" s="4" customFormat="1" ht="12.75" x14ac:dyDescent="0.2">
      <c r="A49" s="6" t="s">
        <v>205</v>
      </c>
      <c r="B49" s="6" t="s">
        <v>206</v>
      </c>
      <c r="C49" s="7">
        <v>266065477632</v>
      </c>
      <c r="D49" s="6" t="s">
        <v>207</v>
      </c>
      <c r="E49" s="7">
        <v>0.28677183389663702</v>
      </c>
      <c r="F49" s="7">
        <v>1.8337707966566003E-2</v>
      </c>
      <c r="G49" s="7">
        <v>0.45497956871986406</v>
      </c>
      <c r="H49" s="7">
        <v>-1.1610690355300899</v>
      </c>
      <c r="I49" s="7">
        <v>-1.23329222202301</v>
      </c>
      <c r="J49" s="7">
        <v>0.10492049902677501</v>
      </c>
      <c r="K49" s="7">
        <v>-0.34715390205383301</v>
      </c>
      <c r="L49" s="7">
        <v>-0.503059983253479</v>
      </c>
      <c r="M49" s="7">
        <v>-0.13523755967617002</v>
      </c>
      <c r="N49" s="7">
        <v>-0.66990113258361805</v>
      </c>
      <c r="O49" s="7">
        <v>7.7481925795569637</v>
      </c>
      <c r="P49" s="7">
        <v>6.7321341333035019</v>
      </c>
      <c r="Q49" s="7">
        <v>7.8474407512570874</v>
      </c>
      <c r="R49" s="7">
        <v>7.2427726250597244</v>
      </c>
      <c r="S49" s="7">
        <v>56.872357716755857</v>
      </c>
      <c r="T49" s="7">
        <v>43.230149679889884</v>
      </c>
      <c r="U49" s="7">
        <v>14.001773834228516</v>
      </c>
      <c r="V49" s="7">
        <f>_xll.BDP($A49,"TRAILING_12M_R&amp;D_%_SALES",$A$1,$A$2)</f>
        <v>3.1151910115460053</v>
      </c>
      <c r="W49" s="7">
        <v>30</v>
      </c>
      <c r="X49" s="7">
        <v>303020</v>
      </c>
      <c r="Y49" s="7">
        <v>30302010</v>
      </c>
      <c r="Z49" s="6" t="s">
        <v>131</v>
      </c>
      <c r="AA49" s="6" t="s">
        <v>208</v>
      </c>
      <c r="AB49" s="6" t="s">
        <v>208</v>
      </c>
      <c r="AC49" s="7">
        <v>68.121917724609375</v>
      </c>
      <c r="AD49" s="7">
        <v>0.80944990016421503</v>
      </c>
      <c r="AE49" s="7">
        <v>26.77020688447238</v>
      </c>
      <c r="AF49" s="7">
        <v>85392</v>
      </c>
      <c r="AG49" s="7">
        <v>82881</v>
      </c>
    </row>
    <row r="50" spans="1:33" s="4" customFormat="1" ht="12.75" x14ac:dyDescent="0.2">
      <c r="A50" s="6" t="s">
        <v>209</v>
      </c>
      <c r="B50" s="6" t="s">
        <v>210</v>
      </c>
      <c r="C50" s="7">
        <v>264229945344</v>
      </c>
      <c r="D50" s="6" t="s">
        <v>211</v>
      </c>
      <c r="E50" s="7">
        <v>0.209482252597809</v>
      </c>
      <c r="F50" s="7">
        <v>0.68949425220489502</v>
      </c>
      <c r="G50" s="7">
        <v>0.56580340862274203</v>
      </c>
      <c r="H50" s="7">
        <v>-0.67890042066574108</v>
      </c>
      <c r="I50" s="7">
        <v>0.23578421771526301</v>
      </c>
      <c r="J50" s="7">
        <v>0.83505213260650601</v>
      </c>
      <c r="K50" s="7">
        <v>-0.41919744014740001</v>
      </c>
      <c r="L50" s="7">
        <v>-0.5752344727516171</v>
      </c>
      <c r="M50" s="7">
        <v>0.169403061270714</v>
      </c>
      <c r="N50" s="7">
        <v>-0.34075295925140403</v>
      </c>
      <c r="O50" s="7">
        <v>9.0446391391272769</v>
      </c>
      <c r="P50" s="7">
        <v>9.4378627203241585</v>
      </c>
      <c r="Q50" s="7">
        <v>34.063297512326642</v>
      </c>
      <c r="R50" s="7">
        <v>23.977429708741916</v>
      </c>
      <c r="S50" s="7">
        <v>33.565100751522628</v>
      </c>
      <c r="T50" s="7">
        <v>32.853998507016243</v>
      </c>
      <c r="U50" s="7">
        <v>94.921287536621094</v>
      </c>
      <c r="V50" s="7">
        <f>_xll.BDP($A50,"TRAILING_12M_R&amp;D_%_SALES",$A$1,$A$2)</f>
        <v>22.85871126783557</v>
      </c>
      <c r="W50" s="7">
        <v>35</v>
      </c>
      <c r="X50" s="7">
        <v>352020</v>
      </c>
      <c r="Y50" s="7">
        <v>35202010</v>
      </c>
      <c r="Z50" s="6" t="s">
        <v>100</v>
      </c>
      <c r="AA50" s="6" t="s">
        <v>114</v>
      </c>
      <c r="AB50" s="6" t="s">
        <v>114</v>
      </c>
      <c r="AC50" s="7">
        <v>70.08349609375</v>
      </c>
      <c r="AD50" s="7">
        <v>0.70488671306756701</v>
      </c>
      <c r="AE50" s="7">
        <v>66.075667078652017</v>
      </c>
      <c r="AF50" s="7">
        <v>35000</v>
      </c>
      <c r="AG50" s="7">
        <v>41275</v>
      </c>
    </row>
    <row r="51" spans="1:33" s="4" customFormat="1" ht="12.75" x14ac:dyDescent="0.2">
      <c r="A51" s="6" t="s">
        <v>212</v>
      </c>
      <c r="B51" s="6" t="s">
        <v>213</v>
      </c>
      <c r="C51" s="7">
        <v>263823638528</v>
      </c>
      <c r="D51" s="6" t="s">
        <v>214</v>
      </c>
      <c r="E51" s="7">
        <v>0.28677183389663702</v>
      </c>
      <c r="F51" s="7">
        <v>1.8337707966566003E-2</v>
      </c>
      <c r="G51" s="7">
        <v>0.45497956871986406</v>
      </c>
      <c r="H51" s="7">
        <v>-1.1610690355300899</v>
      </c>
      <c r="I51" s="7">
        <v>-1.23329222202301</v>
      </c>
      <c r="J51" s="7">
        <v>0.10492049902677501</v>
      </c>
      <c r="K51" s="7">
        <v>-0.34715390205383301</v>
      </c>
      <c r="L51" s="7">
        <v>-0.503059983253479</v>
      </c>
      <c r="M51" s="7">
        <v>-0.13523755967617002</v>
      </c>
      <c r="N51" s="7">
        <v>-0.66990113258361805</v>
      </c>
      <c r="O51" s="7">
        <v>7.7481925795569637</v>
      </c>
      <c r="P51" s="7">
        <v>6.6754097911855066</v>
      </c>
      <c r="Q51" s="7">
        <v>7.8474407512570874</v>
      </c>
      <c r="R51" s="7">
        <v>7.1817209016590979</v>
      </c>
      <c r="S51" s="7">
        <v>56.872357716755857</v>
      </c>
      <c r="T51" s="7">
        <v>42.865853970502869</v>
      </c>
      <c r="U51" s="7">
        <v>14.001773834228516</v>
      </c>
      <c r="V51" s="7">
        <f>_xll.BDP($A51,"TRAILING_12M_R&amp;D_%_SALES",$A$1,$A$2)</f>
        <v>3.1151910115460053</v>
      </c>
      <c r="W51" s="7">
        <v>30</v>
      </c>
      <c r="X51" s="7">
        <v>303020</v>
      </c>
      <c r="Y51" s="7">
        <v>30302010</v>
      </c>
      <c r="Z51" s="6" t="s">
        <v>131</v>
      </c>
      <c r="AA51" s="6" t="s">
        <v>208</v>
      </c>
      <c r="AB51" s="6" t="s">
        <v>208</v>
      </c>
      <c r="AC51" s="7">
        <v>68.121917724609375</v>
      </c>
      <c r="AD51" s="7">
        <v>0.62192661626644108</v>
      </c>
      <c r="AE51" s="7">
        <v>22.419039326401258</v>
      </c>
      <c r="AF51" s="7">
        <v>85392</v>
      </c>
      <c r="AG51" s="7">
        <v>82881</v>
      </c>
    </row>
    <row r="52" spans="1:33" s="4" customFormat="1" ht="12.75" x14ac:dyDescent="0.2">
      <c r="A52" s="6" t="s">
        <v>215</v>
      </c>
      <c r="B52" s="6" t="s">
        <v>216</v>
      </c>
      <c r="C52" s="7">
        <v>263808221184</v>
      </c>
      <c r="D52" s="6" t="s">
        <v>217</v>
      </c>
      <c r="E52" s="7">
        <v>0.24470938742160803</v>
      </c>
      <c r="F52" s="7">
        <v>0.15652167797088601</v>
      </c>
      <c r="G52" s="7">
        <v>0.33216360211372403</v>
      </c>
      <c r="H52" s="7">
        <v>-0.41826191544532804</v>
      </c>
      <c r="I52" s="7">
        <v>-6.2668114900589003E-2</v>
      </c>
      <c r="J52" s="7">
        <v>-0.28441461920738204</v>
      </c>
      <c r="K52" s="7">
        <v>-0.39912596344947804</v>
      </c>
      <c r="L52" s="7">
        <v>0.14744554460048701</v>
      </c>
      <c r="M52" s="7">
        <v>-0.29138264060020402</v>
      </c>
      <c r="N52" s="7">
        <v>5.5588521063328004E-2</v>
      </c>
      <c r="O52" s="7">
        <v>5.6882719426729889</v>
      </c>
      <c r="P52" s="7">
        <v>5.1759434936087381</v>
      </c>
      <c r="Q52" s="7">
        <v>17.67678079501038</v>
      </c>
      <c r="R52" s="7">
        <v>17.026453825218912</v>
      </c>
      <c r="S52" s="7">
        <v>43.469653906129558</v>
      </c>
      <c r="T52" s="7">
        <v>38.207378239807781</v>
      </c>
      <c r="U52" s="7">
        <v>48.26318359375</v>
      </c>
      <c r="V52" s="7" t="str">
        <f>_xll.BDP($A52,"TRAILING_12M_R&amp;D_%_SALES",$A$1,$A$2)</f>
        <v>#N/A N/A</v>
      </c>
      <c r="W52" s="7">
        <v>25</v>
      </c>
      <c r="X52" s="7">
        <v>252030</v>
      </c>
      <c r="Y52" s="7">
        <v>25203020</v>
      </c>
      <c r="Z52" s="6" t="s">
        <v>60</v>
      </c>
      <c r="AA52" s="6" t="s">
        <v>123</v>
      </c>
      <c r="AB52" s="6" t="s">
        <v>218</v>
      </c>
      <c r="AC52" s="7">
        <v>65.717735290527344</v>
      </c>
      <c r="AD52" s="7">
        <v>0.98417410541621808</v>
      </c>
      <c r="AE52" s="7">
        <v>18.697646104072518</v>
      </c>
      <c r="AF52" s="7">
        <v>73300</v>
      </c>
      <c r="AG52" s="7">
        <v>70700</v>
      </c>
    </row>
    <row r="53" spans="1:33" s="4" customFormat="1" ht="12.75" x14ac:dyDescent="0.2">
      <c r="A53" s="6" t="s">
        <v>219</v>
      </c>
      <c r="B53" s="6" t="s">
        <v>220</v>
      </c>
      <c r="C53" s="7">
        <v>262924648448</v>
      </c>
      <c r="D53" s="6" t="s">
        <v>221</v>
      </c>
      <c r="E53" s="7">
        <v>0.38805776834487904</v>
      </c>
      <c r="F53" s="7">
        <v>2.1749109029770002E-2</v>
      </c>
      <c r="G53" s="7">
        <v>-5.6675551459190003E-3</v>
      </c>
      <c r="H53" s="7">
        <v>-0.6342000365257261</v>
      </c>
      <c r="I53" s="7">
        <v>-0.18510115146637002</v>
      </c>
      <c r="J53" s="7">
        <v>0.16258697211742401</v>
      </c>
      <c r="K53" s="7">
        <v>-0.17147426307201402</v>
      </c>
      <c r="L53" s="7">
        <v>-0.154983431100845</v>
      </c>
      <c r="M53" s="7">
        <v>-0.67199611663818404</v>
      </c>
      <c r="N53" s="7">
        <v>-0.10597132891416501</v>
      </c>
      <c r="O53" s="7">
        <v>6.7403383599532569</v>
      </c>
      <c r="P53" s="7">
        <v>6.5814582569271547</v>
      </c>
      <c r="Q53" s="7">
        <v>6.7921633949944109</v>
      </c>
      <c r="R53" s="7">
        <v>7.4725867383845133</v>
      </c>
      <c r="S53" s="7">
        <v>29.795399217481567</v>
      </c>
      <c r="T53" s="7">
        <v>31.39096070130358</v>
      </c>
      <c r="U53" s="7">
        <v>24.286159515380859</v>
      </c>
      <c r="V53" s="7">
        <f>_xll.BDP($A53,"TRAILING_12M_R&amp;D_%_SALES",$A$1,$A$2)</f>
        <v>3.2658865215161543</v>
      </c>
      <c r="W53" s="7">
        <v>35</v>
      </c>
      <c r="X53" s="7">
        <v>352030</v>
      </c>
      <c r="Y53" s="7">
        <v>35203010</v>
      </c>
      <c r="Z53" s="6" t="s">
        <v>100</v>
      </c>
      <c r="AA53" s="6" t="s">
        <v>222</v>
      </c>
      <c r="AB53" s="6" t="s">
        <v>222</v>
      </c>
      <c r="AC53" s="7">
        <v>55.074943542480469</v>
      </c>
      <c r="AD53" s="7">
        <v>0.75652004064677303</v>
      </c>
      <c r="AE53" s="7">
        <v>43.539026395306045</v>
      </c>
      <c r="AF53" s="7">
        <v>80000</v>
      </c>
      <c r="AG53" s="7">
        <v>52000</v>
      </c>
    </row>
    <row r="54" spans="1:33" s="4" customFormat="1" ht="12.75" x14ac:dyDescent="0.2">
      <c r="A54" s="6" t="s">
        <v>223</v>
      </c>
      <c r="B54" s="6" t="s">
        <v>224</v>
      </c>
      <c r="C54" s="7">
        <v>273309663232</v>
      </c>
      <c r="D54" s="6" t="s">
        <v>225</v>
      </c>
      <c r="E54" s="7">
        <v>0.322576403617859</v>
      </c>
      <c r="F54" s="7">
        <v>0.49688923358917203</v>
      </c>
      <c r="G54" s="7">
        <v>-0.22844636440277102</v>
      </c>
      <c r="H54" s="7">
        <v>-0.73930460214614901</v>
      </c>
      <c r="I54" s="7">
        <v>-1.055350661277771</v>
      </c>
      <c r="J54" s="7">
        <v>0.33772477507591203</v>
      </c>
      <c r="K54" s="7">
        <v>-0.32831653952598605</v>
      </c>
      <c r="L54" s="7">
        <v>0.20997068285942103</v>
      </c>
      <c r="M54" s="7">
        <v>-0.14936242997646301</v>
      </c>
      <c r="N54" s="7">
        <v>-5.4103009402752006E-2</v>
      </c>
      <c r="O54" s="7">
        <v>4.8921623714644022</v>
      </c>
      <c r="P54" s="7">
        <v>4.4441644977178418</v>
      </c>
      <c r="Q54" s="7">
        <v>12.884543024202671</v>
      </c>
      <c r="R54" s="7">
        <v>11.153651792819176</v>
      </c>
      <c r="S54" s="7">
        <v>44.079640785447957</v>
      </c>
      <c r="T54" s="7">
        <v>38.026604422169832</v>
      </c>
      <c r="U54" s="7">
        <v>32.397312164306641</v>
      </c>
      <c r="V54" s="7" t="str">
        <f>_xll.BDP($A54,"TRAILING_12M_R&amp;D_%_SALES",$A$1,$A$2)</f>
        <v>#N/A N/A</v>
      </c>
      <c r="W54" s="7">
        <v>45</v>
      </c>
      <c r="X54" s="7">
        <v>451020</v>
      </c>
      <c r="Y54" s="7">
        <v>45102010</v>
      </c>
      <c r="Z54" s="6" t="s">
        <v>39</v>
      </c>
      <c r="AA54" s="6" t="s">
        <v>226</v>
      </c>
      <c r="AB54" s="6" t="s">
        <v>227</v>
      </c>
      <c r="AC54" s="7">
        <v>56.322303771972656</v>
      </c>
      <c r="AD54" s="7">
        <v>1.032698400349952</v>
      </c>
      <c r="AE54" s="7">
        <v>60.657367113549029</v>
      </c>
      <c r="AF54" s="7">
        <v>624000</v>
      </c>
      <c r="AG54" s="7">
        <v>384000</v>
      </c>
    </row>
    <row r="55" spans="1:33" s="4" customFormat="1" ht="12.75" x14ac:dyDescent="0.2">
      <c r="A55" s="6" t="s">
        <v>228</v>
      </c>
      <c r="B55" s="6" t="s">
        <v>229</v>
      </c>
      <c r="C55" s="7">
        <v>259051962368</v>
      </c>
      <c r="D55" s="6" t="s">
        <v>230</v>
      </c>
      <c r="E55" s="7">
        <v>1.1681550741195681</v>
      </c>
      <c r="F55" s="7">
        <v>-1.18109118938446</v>
      </c>
      <c r="G55" s="7">
        <v>0.36424756050109902</v>
      </c>
      <c r="H55" s="7">
        <v>-0.29085394740104703</v>
      </c>
      <c r="I55" s="7">
        <v>-0.39185804128646901</v>
      </c>
      <c r="J55" s="7">
        <v>0.38253530859947205</v>
      </c>
      <c r="K55" s="7">
        <v>0.85799318552017212</v>
      </c>
      <c r="L55" s="7">
        <v>-1.15227198600769</v>
      </c>
      <c r="M55" s="7">
        <v>3.000003576278687</v>
      </c>
      <c r="N55" s="7">
        <v>-0.52917593717575107</v>
      </c>
      <c r="O55" s="7">
        <v>1.0846802838390111</v>
      </c>
      <c r="P55" s="7">
        <v>0.86549721399187407</v>
      </c>
      <c r="Q55" s="7">
        <v>1.6133013809511931</v>
      </c>
      <c r="R55" s="7">
        <v>1.466682570381711</v>
      </c>
      <c r="S55" s="7">
        <v>19.09277636242695</v>
      </c>
      <c r="T55" s="7">
        <v>10.27075948395497</v>
      </c>
      <c r="U55" s="7">
        <v>-3.491238117218018</v>
      </c>
      <c r="V55" s="7" t="str">
        <f>_xll.BDP($A55,"TRAILING_12M_R&amp;D_%_SALES",$A$1,$A$2)</f>
        <v>#N/A N/A</v>
      </c>
      <c r="W55" s="7">
        <v>10</v>
      </c>
      <c r="X55" s="7">
        <v>101020</v>
      </c>
      <c r="Y55" s="7">
        <v>10102010</v>
      </c>
      <c r="Z55" s="6" t="s">
        <v>231</v>
      </c>
      <c r="AA55" s="6" t="s">
        <v>232</v>
      </c>
      <c r="AB55" s="6" t="s">
        <v>233</v>
      </c>
      <c r="AC55" s="7">
        <v>67.618949890136719</v>
      </c>
      <c r="AD55" s="7">
        <v>0.98780530799330313</v>
      </c>
      <c r="AE55" s="7">
        <v>57.641973282439011</v>
      </c>
      <c r="AF55" s="7">
        <v>72000</v>
      </c>
      <c r="AG55" s="7">
        <v>73500</v>
      </c>
    </row>
    <row r="56" spans="1:33" s="4" customFormat="1" ht="12.75" x14ac:dyDescent="0.2">
      <c r="A56" s="6" t="s">
        <v>234</v>
      </c>
      <c r="B56" s="6" t="s">
        <v>235</v>
      </c>
      <c r="C56" s="7">
        <v>258349940736</v>
      </c>
      <c r="D56" s="6" t="s">
        <v>236</v>
      </c>
      <c r="E56" s="7">
        <v>-1.5274947509170002E-2</v>
      </c>
      <c r="F56" s="7">
        <v>1.610662579536438</v>
      </c>
      <c r="G56" s="7">
        <v>0.52692741155624401</v>
      </c>
      <c r="H56" s="7">
        <v>-1.075693726539612</v>
      </c>
      <c r="I56" s="7">
        <v>-0.99130237102508512</v>
      </c>
      <c r="J56" s="7">
        <v>0.7939566373825071</v>
      </c>
      <c r="K56" s="7">
        <v>-0.31376430392265303</v>
      </c>
      <c r="L56" s="7">
        <v>-3.5145197063684006E-2</v>
      </c>
      <c r="M56" s="7">
        <v>9.1522917151451014E-2</v>
      </c>
      <c r="N56" s="7">
        <v>-0.12077316641807601</v>
      </c>
      <c r="O56" s="7">
        <v>12.594080121825582</v>
      </c>
      <c r="P56" s="7">
        <v>10.93161880676262</v>
      </c>
      <c r="Q56" s="7">
        <v>25.429792302161236</v>
      </c>
      <c r="R56" s="7">
        <v>20.593880736876887</v>
      </c>
      <c r="S56" s="7">
        <v>36.713286748264252</v>
      </c>
      <c r="T56" s="7">
        <v>31.633806112228534</v>
      </c>
      <c r="U56" s="7">
        <v>73.490074157714844</v>
      </c>
      <c r="V56" s="7">
        <f>_xll.BDP($A56,"TRAILING_12M_R&amp;D_%_SALES",$A$1,$A$2)</f>
        <v>16.416123190198618</v>
      </c>
      <c r="W56" s="7">
        <v>35</v>
      </c>
      <c r="X56" s="7">
        <v>352020</v>
      </c>
      <c r="Y56" s="7">
        <v>35202010</v>
      </c>
      <c r="Z56" s="6" t="s">
        <v>100</v>
      </c>
      <c r="AA56" s="6" t="s">
        <v>114</v>
      </c>
      <c r="AB56" s="6" t="s">
        <v>114</v>
      </c>
      <c r="AC56" s="7">
        <v>59.812896728515625</v>
      </c>
      <c r="AD56" s="7">
        <v>0.7562879953824001</v>
      </c>
      <c r="AE56" s="7">
        <v>57.823261749831325</v>
      </c>
      <c r="AF56" s="7">
        <v>45323</v>
      </c>
      <c r="AG56" s="7">
        <v>41122</v>
      </c>
    </row>
    <row r="57" spans="1:33" s="4" customFormat="1" ht="12.75" x14ac:dyDescent="0.2">
      <c r="A57" s="6" t="s">
        <v>237</v>
      </c>
      <c r="B57" s="6" t="s">
        <v>238</v>
      </c>
      <c r="C57" s="7">
        <v>258720006144</v>
      </c>
      <c r="D57" s="6" t="s">
        <v>239</v>
      </c>
      <c r="E57" s="7">
        <v>-1.5274947509170002E-2</v>
      </c>
      <c r="F57" s="7">
        <v>1.610662579536438</v>
      </c>
      <c r="G57" s="7">
        <v>0.52692741155624401</v>
      </c>
      <c r="H57" s="7">
        <v>-1.075693726539612</v>
      </c>
      <c r="I57" s="7">
        <v>-0.99130237102508512</v>
      </c>
      <c r="J57" s="7">
        <v>0.7939566373825071</v>
      </c>
      <c r="K57" s="7">
        <v>-0.31376430392265303</v>
      </c>
      <c r="L57" s="7">
        <v>-3.5145197063684006E-2</v>
      </c>
      <c r="M57" s="7">
        <v>9.1522917151451014E-2</v>
      </c>
      <c r="N57" s="7">
        <v>-0.12077316641807601</v>
      </c>
      <c r="O57" s="7">
        <v>12.594080121825582</v>
      </c>
      <c r="P57" s="7">
        <v>10.947277204050506</v>
      </c>
      <c r="Q57" s="7">
        <v>25.429792302161236</v>
      </c>
      <c r="R57" s="7">
        <v>20.773797429272495</v>
      </c>
      <c r="S57" s="7">
        <v>36.713286748264252</v>
      </c>
      <c r="T57" s="7">
        <v>31.910172176318856</v>
      </c>
      <c r="U57" s="7">
        <v>73.490074157714844</v>
      </c>
      <c r="V57" s="7">
        <f>_xll.BDP($A57,"TRAILING_12M_R&amp;D_%_SALES",$A$1,$A$2)</f>
        <v>16.416123190198618</v>
      </c>
      <c r="W57" s="7">
        <v>35</v>
      </c>
      <c r="X57" s="7">
        <v>352020</v>
      </c>
      <c r="Y57" s="7">
        <v>35202010</v>
      </c>
      <c r="Z57" s="6" t="s">
        <v>100</v>
      </c>
      <c r="AA57" s="6" t="s">
        <v>114</v>
      </c>
      <c r="AB57" s="6" t="s">
        <v>114</v>
      </c>
      <c r="AC57" s="7">
        <v>59.812896728515625</v>
      </c>
      <c r="AD57" s="7">
        <v>0.78075764717778307</v>
      </c>
      <c r="AE57" s="7">
        <v>63.391130282154549</v>
      </c>
      <c r="AF57" s="7">
        <v>45323</v>
      </c>
      <c r="AG57" s="7">
        <v>41122</v>
      </c>
    </row>
    <row r="58" spans="1:33" s="4" customFormat="1" ht="12.75" x14ac:dyDescent="0.2">
      <c r="A58" s="6" t="s">
        <v>240</v>
      </c>
      <c r="B58" s="6" t="s">
        <v>241</v>
      </c>
      <c r="C58" s="7">
        <v>255752880128</v>
      </c>
      <c r="D58" s="6" t="s">
        <v>242</v>
      </c>
      <c r="E58" s="7">
        <v>0.43063911795616105</v>
      </c>
      <c r="F58" s="7">
        <v>0.26356151700019803</v>
      </c>
      <c r="G58" s="7">
        <v>3.4870289266109002E-2</v>
      </c>
      <c r="H58" s="7">
        <v>-0.65585178136825606</v>
      </c>
      <c r="I58" s="7">
        <v>0.56095623970031705</v>
      </c>
      <c r="J58" s="7">
        <v>-0.50867873430252109</v>
      </c>
      <c r="K58" s="7">
        <v>-0.138483867049217</v>
      </c>
      <c r="L58" s="7">
        <v>-0.7317702174186711</v>
      </c>
      <c r="M58" s="7">
        <v>1.1392025947570801</v>
      </c>
      <c r="N58" s="7">
        <v>-0.69569629430770907</v>
      </c>
      <c r="O58" s="7">
        <v>6.7507186602897864</v>
      </c>
      <c r="P58" s="7">
        <v>6.3455953163485113</v>
      </c>
      <c r="Q58" s="7">
        <v>11.530186142516399</v>
      </c>
      <c r="R58" s="7">
        <v>10.67167974811294</v>
      </c>
      <c r="S58" s="7">
        <v>25.166177344217104</v>
      </c>
      <c r="T58" s="7">
        <v>24.33761152565906</v>
      </c>
      <c r="U58" s="7">
        <v>43.215808868408203</v>
      </c>
      <c r="V58" s="7" t="str">
        <f>_xll.BDP($A58,"TRAILING_12M_R&amp;D_%_SALES",$A$1,$A$2)</f>
        <v>#N/A N/A</v>
      </c>
      <c r="W58" s="7">
        <v>30</v>
      </c>
      <c r="X58" s="7">
        <v>302010</v>
      </c>
      <c r="Y58" s="7">
        <v>30201030</v>
      </c>
      <c r="Z58" s="6" t="s">
        <v>131</v>
      </c>
      <c r="AA58" s="6" t="s">
        <v>243</v>
      </c>
      <c r="AB58" s="6" t="s">
        <v>244</v>
      </c>
      <c r="AC58" s="7">
        <v>61.643699645996094</v>
      </c>
      <c r="AD58" s="7">
        <v>0.70632425581467206</v>
      </c>
      <c r="AE58" s="7">
        <v>11.404486914291123</v>
      </c>
      <c r="AF58" s="7">
        <v>80300</v>
      </c>
      <c r="AG58" s="7">
        <v>123200</v>
      </c>
    </row>
    <row r="59" spans="1:33" s="4" customFormat="1" ht="12.75" x14ac:dyDescent="0.2">
      <c r="A59" s="6" t="s">
        <v>245</v>
      </c>
      <c r="B59" s="6" t="s">
        <v>246</v>
      </c>
      <c r="C59" s="7">
        <v>251736621056</v>
      </c>
      <c r="D59" s="6" t="s">
        <v>247</v>
      </c>
      <c r="E59" s="7">
        <v>0.66354745626449607</v>
      </c>
      <c r="F59" s="7">
        <v>-0.37216207385063205</v>
      </c>
      <c r="G59" s="7">
        <v>-0.66587823629379306</v>
      </c>
      <c r="H59" s="7">
        <v>-0.40254405140876803</v>
      </c>
      <c r="I59" s="7">
        <v>-0.561906337738037</v>
      </c>
      <c r="J59" s="7">
        <v>0.31572836637496904</v>
      </c>
      <c r="K59" s="7">
        <v>-0.27711045742034901</v>
      </c>
      <c r="L59" s="7">
        <v>1.143347382545471</v>
      </c>
      <c r="M59" s="7">
        <v>-0.40321183204650901</v>
      </c>
      <c r="N59" s="7">
        <v>0.7189499735832211</v>
      </c>
      <c r="O59" s="7">
        <v>1.2388971637900981</v>
      </c>
      <c r="P59" s="7">
        <v>1.1318036200290171</v>
      </c>
      <c r="Q59" s="7">
        <v>13.63470134639091</v>
      </c>
      <c r="R59" s="7">
        <v>10.698084183601386</v>
      </c>
      <c r="S59" s="7">
        <v>47.219988110851787</v>
      </c>
      <c r="T59" s="7">
        <v>43.237318593036143</v>
      </c>
      <c r="U59" s="7">
        <v>30.999610900878906</v>
      </c>
      <c r="V59" s="7">
        <f>_xll.BDP($A59,"TRAILING_12M_R&amp;D_%_SALES",$A$1,$A$2)</f>
        <v>0</v>
      </c>
      <c r="W59" s="7">
        <v>30</v>
      </c>
      <c r="X59" s="7">
        <v>301010</v>
      </c>
      <c r="Y59" s="7">
        <v>30101040</v>
      </c>
      <c r="Z59" s="6" t="s">
        <v>131</v>
      </c>
      <c r="AA59" s="6" t="s">
        <v>132</v>
      </c>
      <c r="AB59" s="6" t="s">
        <v>133</v>
      </c>
      <c r="AC59" s="7">
        <v>48.958858489990234</v>
      </c>
      <c r="AD59" s="7">
        <v>0.8304166071326361</v>
      </c>
      <c r="AE59" s="7">
        <v>51.812282971057357</v>
      </c>
      <c r="AF59" s="7">
        <v>288000</v>
      </c>
      <c r="AG59" s="7">
        <v>218000</v>
      </c>
    </row>
    <row r="60" spans="1:33" s="4" customFormat="1" ht="12.75" x14ac:dyDescent="0.2">
      <c r="A60" s="6" t="s">
        <v>248</v>
      </c>
      <c r="B60" s="6" t="s">
        <v>249</v>
      </c>
      <c r="C60" s="7">
        <v>250318045184</v>
      </c>
      <c r="D60" s="6" t="s">
        <v>250</v>
      </c>
      <c r="E60" s="7">
        <v>0.33339783549308805</v>
      </c>
      <c r="F60" s="7">
        <v>-0.6595906019210821</v>
      </c>
      <c r="G60" s="7">
        <v>-0.23079076409339902</v>
      </c>
      <c r="H60" s="7">
        <v>-0.13393290340900402</v>
      </c>
      <c r="I60" s="7">
        <v>-0.70517534017562911</v>
      </c>
      <c r="J60" s="7">
        <v>-0.29370772838592502</v>
      </c>
      <c r="K60" s="7">
        <v>-0.44864389300346402</v>
      </c>
      <c r="L60" s="7">
        <v>0.68871635198593106</v>
      </c>
      <c r="M60" s="7">
        <v>-0.77754050493240401</v>
      </c>
      <c r="N60" s="7">
        <v>-0.40751981735229503</v>
      </c>
      <c r="O60" s="7">
        <v>9.5454106695077563</v>
      </c>
      <c r="P60" s="7">
        <v>7.9948928537019395</v>
      </c>
      <c r="Q60" s="7">
        <v>4.3829340552491098</v>
      </c>
      <c r="R60" s="7">
        <v>4.3930180088832405</v>
      </c>
      <c r="S60" s="7">
        <v>406.40057589700348</v>
      </c>
      <c r="T60" s="7">
        <v>53.885106432877627</v>
      </c>
      <c r="U60" s="7">
        <v>3.5721619129180908</v>
      </c>
      <c r="V60" s="7">
        <f>_xll.BDP($A60,"TRAILING_12M_R&amp;D_%_SALES",$A$1,$A$2)</f>
        <v>14.472286284366822</v>
      </c>
      <c r="W60" s="7">
        <v>45</v>
      </c>
      <c r="X60" s="7">
        <v>451030</v>
      </c>
      <c r="Y60" s="7">
        <v>45103010</v>
      </c>
      <c r="Z60" s="6" t="s">
        <v>39</v>
      </c>
      <c r="AA60" s="6" t="s">
        <v>44</v>
      </c>
      <c r="AB60" s="6" t="s">
        <v>197</v>
      </c>
      <c r="AC60" s="7">
        <v>51.031082153320313</v>
      </c>
      <c r="AD60" s="7">
        <v>1.1077784355676989</v>
      </c>
      <c r="AE60" s="7">
        <v>14.200335360113048</v>
      </c>
      <c r="AF60" s="7">
        <v>56606</v>
      </c>
      <c r="AG60" s="7">
        <v>19742</v>
      </c>
    </row>
    <row r="61" spans="1:33" s="4" customFormat="1" ht="12.75" x14ac:dyDescent="0.2">
      <c r="A61" s="6" t="s">
        <v>251</v>
      </c>
      <c r="B61" s="6" t="s">
        <v>252</v>
      </c>
      <c r="C61" s="7">
        <v>248868700160</v>
      </c>
      <c r="D61" s="6" t="s">
        <v>253</v>
      </c>
      <c r="E61" s="7">
        <v>0.38905942440033003</v>
      </c>
      <c r="F61" s="7">
        <v>-6.8165205419064012E-2</v>
      </c>
      <c r="G61" s="7">
        <v>-0.12427055090665801</v>
      </c>
      <c r="H61" s="7">
        <v>-0.75532805919647206</v>
      </c>
      <c r="I61" s="7">
        <v>-0.34054613113403304</v>
      </c>
      <c r="J61" s="7">
        <v>-0.11360256373882301</v>
      </c>
      <c r="K61" s="7">
        <v>-0.16307668387889901</v>
      </c>
      <c r="L61" s="7">
        <v>-0.75568127632141102</v>
      </c>
      <c r="M61" s="7">
        <v>0.11801470071077301</v>
      </c>
      <c r="N61" s="7">
        <v>-0.39990738034248402</v>
      </c>
      <c r="O61" s="7">
        <v>5.9208387484234173</v>
      </c>
      <c r="P61" s="7">
        <v>6.2079978486201428</v>
      </c>
      <c r="Q61" s="7">
        <v>7.2299320415765473</v>
      </c>
      <c r="R61" s="7">
        <v>5.4033719459881731</v>
      </c>
      <c r="S61" s="7">
        <v>32.082291085660927</v>
      </c>
      <c r="T61" s="7">
        <v>29.694802695935039</v>
      </c>
      <c r="U61" s="7">
        <v>22.015560150146484</v>
      </c>
      <c r="V61" s="7">
        <f>_xll.BDP($A61,"TRAILING_12M_R&amp;D_%_SALES",$A$1,$A$2)</f>
        <v>6.7919894199886643</v>
      </c>
      <c r="W61" s="7">
        <v>35</v>
      </c>
      <c r="X61" s="7">
        <v>351010</v>
      </c>
      <c r="Y61" s="7">
        <v>35101010</v>
      </c>
      <c r="Z61" s="6" t="s">
        <v>100</v>
      </c>
      <c r="AA61" s="6" t="s">
        <v>254</v>
      </c>
      <c r="AB61" s="6" t="s">
        <v>255</v>
      </c>
      <c r="AC61" s="7">
        <v>78.291923522949219</v>
      </c>
      <c r="AD61" s="7">
        <v>0.68342720428654002</v>
      </c>
      <c r="AE61" s="7">
        <v>30.540382792374032</v>
      </c>
      <c r="AF61" s="7">
        <v>109000</v>
      </c>
      <c r="AG61" s="7">
        <v>74000</v>
      </c>
    </row>
    <row r="62" spans="1:33" s="4" customFormat="1" ht="12.75" x14ac:dyDescent="0.2">
      <c r="A62" s="6" t="s">
        <v>256</v>
      </c>
      <c r="B62" s="6" t="s">
        <v>257</v>
      </c>
      <c r="C62" s="7">
        <v>245371174912</v>
      </c>
      <c r="D62" s="6" t="s">
        <v>258</v>
      </c>
      <c r="E62" s="7">
        <v>1.90006422996521</v>
      </c>
      <c r="F62" s="7">
        <v>-0.8347975015640261</v>
      </c>
      <c r="G62" s="7">
        <v>0.99817430973053012</v>
      </c>
      <c r="H62" s="7">
        <v>-1.2897700071334839</v>
      </c>
      <c r="I62" s="7">
        <v>-0.308313637971878</v>
      </c>
      <c r="J62" s="7">
        <v>-0.83412104845047008</v>
      </c>
      <c r="K62" s="7">
        <v>3.000003337860107</v>
      </c>
      <c r="L62" s="7">
        <v>-0.68597453832626309</v>
      </c>
      <c r="M62" s="7">
        <v>3.000003576278687</v>
      </c>
      <c r="N62" s="7">
        <v>-1.012318968772888</v>
      </c>
      <c r="O62" s="7">
        <v>1.251996669122194</v>
      </c>
      <c r="P62" s="7">
        <v>1.6966100684727792</v>
      </c>
      <c r="Q62" s="7">
        <v>0.58574231260320808</v>
      </c>
      <c r="R62" s="7">
        <v>0.40084934975316605</v>
      </c>
      <c r="S62" s="7">
        <v>5.0986641759223801</v>
      </c>
      <c r="T62" s="7">
        <v>3.6801014226587343</v>
      </c>
      <c r="U62" s="7">
        <v>12.235369682312012</v>
      </c>
      <c r="V62" s="7" t="str">
        <f>_xll.BDP($A62,"TRAILING_12M_R&amp;D_%_SALES",$A$1,$A$2)</f>
        <v>#N/A N/A</v>
      </c>
      <c r="W62" s="7">
        <v>40</v>
      </c>
      <c r="X62" s="7">
        <v>401010</v>
      </c>
      <c r="Y62" s="7">
        <v>40101010</v>
      </c>
      <c r="Z62" s="6" t="s">
        <v>78</v>
      </c>
      <c r="AA62" s="6" t="s">
        <v>109</v>
      </c>
      <c r="AB62" s="6" t="s">
        <v>110</v>
      </c>
      <c r="AC62" s="7">
        <v>51.061260223388672</v>
      </c>
      <c r="AD62" s="7">
        <v>0.51049291968624899</v>
      </c>
      <c r="AE62" s="7">
        <v>-1.245959446941225</v>
      </c>
      <c r="AF62" s="7">
        <v>439787</v>
      </c>
      <c r="AG62" s="7">
        <v>466346</v>
      </c>
    </row>
    <row r="63" spans="1:33" s="4" customFormat="1" ht="12.75" x14ac:dyDescent="0.2">
      <c r="A63" s="6" t="s">
        <v>259</v>
      </c>
      <c r="B63" s="6" t="s">
        <v>260</v>
      </c>
      <c r="C63" s="7">
        <v>245129592832</v>
      </c>
      <c r="D63" s="6" t="s">
        <v>261</v>
      </c>
      <c r="E63" s="7">
        <v>1.900042057037354</v>
      </c>
      <c r="F63" s="7">
        <v>-0.8347975015640261</v>
      </c>
      <c r="G63" s="7">
        <v>0.51626938581466708</v>
      </c>
      <c r="H63" s="7">
        <v>-1.286019563674927</v>
      </c>
      <c r="I63" s="7">
        <v>-0.30828347802162204</v>
      </c>
      <c r="J63" s="7">
        <v>-0.94288730621337913</v>
      </c>
      <c r="K63" s="7">
        <v>3.000003337860107</v>
      </c>
      <c r="L63" s="7">
        <v>-0.90427917242050204</v>
      </c>
      <c r="M63" s="7">
        <v>3.000003576278687</v>
      </c>
      <c r="N63" s="7">
        <v>-1.012318968772888</v>
      </c>
      <c r="O63" s="7">
        <v>1.251996669122194</v>
      </c>
      <c r="P63" s="7"/>
      <c r="Q63" s="7">
        <v>0.58574231260320808</v>
      </c>
      <c r="R63" s="7"/>
      <c r="S63" s="7">
        <v>5.0986641759223801</v>
      </c>
      <c r="T63" s="7"/>
      <c r="U63" s="7">
        <v>12.235369682312012</v>
      </c>
      <c r="V63" s="7" t="str">
        <f>_xll.BDP($A63,"TRAILING_12M_R&amp;D_%_SALES",$A$1,$A$2)</f>
        <v>#N/A N/A</v>
      </c>
      <c r="W63" s="7">
        <v>40</v>
      </c>
      <c r="X63" s="7">
        <v>401010</v>
      </c>
      <c r="Y63" s="7">
        <v>40101010</v>
      </c>
      <c r="Z63" s="6" t="s">
        <v>78</v>
      </c>
      <c r="AA63" s="6" t="s">
        <v>109</v>
      </c>
      <c r="AB63" s="6" t="s">
        <v>110</v>
      </c>
      <c r="AC63" s="7">
        <v>51.061260223388672</v>
      </c>
      <c r="AD63" s="7">
        <v>0.52699932523903503</v>
      </c>
      <c r="AE63" s="7">
        <v>-6.3972029272763464</v>
      </c>
      <c r="AF63" s="7">
        <v>439787</v>
      </c>
      <c r="AG63" s="7">
        <v>466346</v>
      </c>
    </row>
    <row r="64" spans="1:33" s="4" customFormat="1" ht="12.75" x14ac:dyDescent="0.2">
      <c r="A64" s="6" t="s">
        <v>262</v>
      </c>
      <c r="B64" s="6" t="s">
        <v>263</v>
      </c>
      <c r="C64" s="7">
        <v>240180641792</v>
      </c>
      <c r="D64" s="6" t="s">
        <v>264</v>
      </c>
      <c r="E64" s="7">
        <v>0.55698645114898704</v>
      </c>
      <c r="F64" s="7">
        <v>0.19455081224441501</v>
      </c>
      <c r="G64" s="7">
        <v>1.5691131353378001E-2</v>
      </c>
      <c r="H64" s="7">
        <v>-0.713914275169373</v>
      </c>
      <c r="I64" s="7">
        <v>0.57818549871444702</v>
      </c>
      <c r="J64" s="7">
        <v>-0.31151288747787503</v>
      </c>
      <c r="K64" s="7">
        <v>-0.10678062587976501</v>
      </c>
      <c r="L64" s="7">
        <v>-0.60634458065033003</v>
      </c>
      <c r="M64" s="7">
        <v>0.89445888996124312</v>
      </c>
      <c r="N64" s="7">
        <v>-0.63448500633239702</v>
      </c>
      <c r="O64" s="7">
        <v>3.1338156711615079</v>
      </c>
      <c r="P64" s="7">
        <v>2.9447904878577682</v>
      </c>
      <c r="Q64" s="7">
        <v>15.136148948868296</v>
      </c>
      <c r="R64" s="7">
        <v>12.840775301696086</v>
      </c>
      <c r="S64" s="7">
        <v>28.021932404610521</v>
      </c>
      <c r="T64" s="7">
        <v>25.83570917191205</v>
      </c>
      <c r="U64" s="7">
        <v>55.465850830078125</v>
      </c>
      <c r="V64" s="7" t="str">
        <f>_xll.BDP($A64,"TRAILING_12M_R&amp;D_%_SALES",$A$1,$A$2)</f>
        <v>#N/A N/A</v>
      </c>
      <c r="W64" s="7">
        <v>30</v>
      </c>
      <c r="X64" s="7">
        <v>302010</v>
      </c>
      <c r="Y64" s="7">
        <v>30201030</v>
      </c>
      <c r="Z64" s="6" t="s">
        <v>131</v>
      </c>
      <c r="AA64" s="6" t="s">
        <v>243</v>
      </c>
      <c r="AB64" s="6" t="s">
        <v>244</v>
      </c>
      <c r="AC64" s="7">
        <v>65.09405517578125</v>
      </c>
      <c r="AD64" s="7">
        <v>0.68368644448188609</v>
      </c>
      <c r="AE64" s="7">
        <v>20.539269665538672</v>
      </c>
      <c r="AF64" s="7">
        <v>291000</v>
      </c>
      <c r="AG64" s="7">
        <v>263000</v>
      </c>
    </row>
    <row r="65" spans="1:33" s="4" customFormat="1" ht="12.75" x14ac:dyDescent="0.2">
      <c r="A65" s="6" t="s">
        <v>265</v>
      </c>
      <c r="B65" s="6" t="s">
        <v>266</v>
      </c>
      <c r="C65" s="7">
        <v>239371010048</v>
      </c>
      <c r="D65" s="6" t="s">
        <v>267</v>
      </c>
      <c r="E65" s="7">
        <v>0.62204355001449607</v>
      </c>
      <c r="F65" s="7">
        <v>1.189871549606323</v>
      </c>
      <c r="G65" s="7">
        <v>0.20874284207820901</v>
      </c>
      <c r="H65" s="7">
        <v>-0.57065176963806208</v>
      </c>
      <c r="I65" s="7">
        <v>1.1672670841217041</v>
      </c>
      <c r="J65" s="7">
        <v>-0.16963504254818002</v>
      </c>
      <c r="K65" s="7">
        <v>0.44164291024208102</v>
      </c>
      <c r="L65" s="7">
        <v>-6.3383914530277002E-2</v>
      </c>
      <c r="M65" s="7">
        <v>2.0248405933380131</v>
      </c>
      <c r="N65" s="7">
        <v>7.675838470459001E-2</v>
      </c>
      <c r="O65" s="7">
        <v>4.3465571595007031</v>
      </c>
      <c r="P65" s="7">
        <v>4.0020500510766501</v>
      </c>
      <c r="Q65" s="7">
        <v>17.665022207692548</v>
      </c>
      <c r="R65" s="7">
        <v>8.2594719371341547</v>
      </c>
      <c r="S65" s="7">
        <v>15.514388479283584</v>
      </c>
      <c r="T65" s="7">
        <v>9.6573559555839878</v>
      </c>
      <c r="U65" s="7">
        <v>51.776542663574219</v>
      </c>
      <c r="V65" s="7">
        <f>_xll.BDP($A65,"TRAILING_12M_R&amp;D_%_SALES",$A$1,$A$2)</f>
        <v>22.519915630937646</v>
      </c>
      <c r="W65" s="7">
        <v>35</v>
      </c>
      <c r="X65" s="7">
        <v>352010</v>
      </c>
      <c r="Y65" s="7">
        <v>35201010</v>
      </c>
      <c r="Z65" s="6" t="s">
        <v>100</v>
      </c>
      <c r="AA65" s="6" t="s">
        <v>268</v>
      </c>
      <c r="AB65" s="6" t="s">
        <v>268</v>
      </c>
      <c r="AC65" s="7">
        <v>67.297050476074219</v>
      </c>
      <c r="AD65" s="7">
        <v>0.72687738581181505</v>
      </c>
      <c r="AE65" s="7">
        <v>32.400971285485049</v>
      </c>
      <c r="AF65" s="7">
        <v>47000</v>
      </c>
      <c r="AG65" s="7">
        <v>28000</v>
      </c>
    </row>
    <row r="66" spans="1:33" s="4" customFormat="1" ht="12.75" x14ac:dyDescent="0.2">
      <c r="A66" s="6" t="s">
        <v>269</v>
      </c>
      <c r="B66" s="6" t="s">
        <v>270</v>
      </c>
      <c r="C66" s="7">
        <v>235102928896</v>
      </c>
      <c r="D66" s="6" t="s">
        <v>271</v>
      </c>
      <c r="E66" s="7">
        <v>0.31545400619506803</v>
      </c>
      <c r="F66" s="7">
        <v>0.20490650832653001</v>
      </c>
      <c r="G66" s="7">
        <v>0.26308262348175004</v>
      </c>
      <c r="H66" s="7">
        <v>-0.68655753135681208</v>
      </c>
      <c r="I66" s="7">
        <v>-0.12275156378746001</v>
      </c>
      <c r="J66" s="7">
        <v>0.160952389240265</v>
      </c>
      <c r="K66" s="7">
        <v>-0.25283202528953602</v>
      </c>
      <c r="L66" s="7">
        <v>-0.26810321211814903</v>
      </c>
      <c r="M66" s="7">
        <v>-0.604547679424286</v>
      </c>
      <c r="N66" s="7">
        <v>-0.51679611206054699</v>
      </c>
      <c r="O66" s="7">
        <v>8.3660552700616773</v>
      </c>
      <c r="P66" s="7">
        <v>7.6154095943544409</v>
      </c>
      <c r="Q66" s="7">
        <v>5.6264247824154001</v>
      </c>
      <c r="R66" s="7">
        <v>4.8009633098814524</v>
      </c>
      <c r="S66" s="7">
        <v>40.137763561246899</v>
      </c>
      <c r="T66" s="7">
        <v>32.266005244984157</v>
      </c>
      <c r="U66" s="7">
        <v>14.65826416015625</v>
      </c>
      <c r="V66" s="7">
        <f>_xll.BDP($A66,"TRAILING_12M_R&amp;D_%_SALES",$A$1,$A$2)</f>
        <v>6.6960537363560029</v>
      </c>
      <c r="W66" s="7">
        <v>35</v>
      </c>
      <c r="X66" s="7">
        <v>352030</v>
      </c>
      <c r="Y66" s="7">
        <v>35203010</v>
      </c>
      <c r="Z66" s="6" t="s">
        <v>100</v>
      </c>
      <c r="AA66" s="6" t="s">
        <v>222</v>
      </c>
      <c r="AB66" s="6" t="s">
        <v>222</v>
      </c>
      <c r="AC66" s="7">
        <v>55.215774536132813</v>
      </c>
      <c r="AD66" s="7">
        <v>0.75609803084296301</v>
      </c>
      <c r="AE66" s="7">
        <v>48.565067599792911</v>
      </c>
      <c r="AF66" s="7">
        <v>69000</v>
      </c>
      <c r="AG66" s="7">
        <v>81000</v>
      </c>
    </row>
    <row r="67" spans="1:33" s="4" customFormat="1" ht="12.75" x14ac:dyDescent="0.2">
      <c r="A67" s="6" t="s">
        <v>272</v>
      </c>
      <c r="B67" s="6" t="s">
        <v>273</v>
      </c>
      <c r="C67" s="7">
        <v>232889679872</v>
      </c>
      <c r="D67" s="6" t="s">
        <v>274</v>
      </c>
      <c r="E67" s="7">
        <v>0.46768841147422802</v>
      </c>
      <c r="F67" s="7">
        <v>0.22910165786743203</v>
      </c>
      <c r="G67" s="7">
        <v>0.65106523036956809</v>
      </c>
      <c r="H67" s="7">
        <v>-0.60781812667846702</v>
      </c>
      <c r="I67" s="7">
        <v>1.7070232629776001</v>
      </c>
      <c r="J67" s="7">
        <v>0.78675937652587902</v>
      </c>
      <c r="K67" s="7">
        <v>-0.11597240716218901</v>
      </c>
      <c r="L67" s="7">
        <v>-0.98070442676544212</v>
      </c>
      <c r="M67" s="7">
        <v>0.19841624796390503</v>
      </c>
      <c r="N67" s="7">
        <v>-0.80284506082534801</v>
      </c>
      <c r="O67" s="7">
        <v>5.9068233860601289</v>
      </c>
      <c r="P67" s="7">
        <v>5.34441539201321</v>
      </c>
      <c r="Q67" s="7"/>
      <c r="R67" s="7"/>
      <c r="S67" s="7">
        <v>20.981892836941459</v>
      </c>
      <c r="T67" s="7">
        <v>17.267195346069283</v>
      </c>
      <c r="U67" s="7"/>
      <c r="V67" s="7">
        <f>_xll.BDP($A67,"TRAILING_12M_R&amp;D_%_SALES",$A$1,$A$2)</f>
        <v>17.177999616718061</v>
      </c>
      <c r="W67" s="7">
        <v>45</v>
      </c>
      <c r="X67" s="7">
        <v>451030</v>
      </c>
      <c r="Y67" s="7">
        <v>45103020</v>
      </c>
      <c r="Z67" s="6" t="s">
        <v>39</v>
      </c>
      <c r="AA67" s="6" t="s">
        <v>44</v>
      </c>
      <c r="AB67" s="6" t="s">
        <v>45</v>
      </c>
      <c r="AC67" s="7">
        <v>54.199779510498047</v>
      </c>
      <c r="AD67" s="7">
        <v>0.83914953635507505</v>
      </c>
      <c r="AE67" s="7">
        <v>36.869040456198654</v>
      </c>
      <c r="AF67" s="7">
        <v>132000</v>
      </c>
      <c r="AG67" s="7">
        <v>136262</v>
      </c>
    </row>
    <row r="68" spans="1:33" s="4" customFormat="1" ht="12.75" x14ac:dyDescent="0.2">
      <c r="A68" s="6" t="s">
        <v>275</v>
      </c>
      <c r="B68" s="6" t="s">
        <v>276</v>
      </c>
      <c r="C68" s="7">
        <v>229953896448</v>
      </c>
      <c r="D68" s="6" t="s">
        <v>277</v>
      </c>
      <c r="E68" s="7">
        <v>0.92603886127471913</v>
      </c>
      <c r="F68" s="7">
        <v>-0.37563553452491805</v>
      </c>
      <c r="G68" s="7">
        <v>-8.8976480066776012E-2</v>
      </c>
      <c r="H68" s="7">
        <v>-0.60315275192260709</v>
      </c>
      <c r="I68" s="7">
        <v>0.63991141319274902</v>
      </c>
      <c r="J68" s="7">
        <v>-0.91324937343597412</v>
      </c>
      <c r="K68" s="7">
        <v>0.79235482215881303</v>
      </c>
      <c r="L68" s="7">
        <v>-0.560039162635803</v>
      </c>
      <c r="M68" s="7">
        <v>0.55191481113433805</v>
      </c>
      <c r="N68" s="7">
        <v>-0.8009645938873291</v>
      </c>
      <c r="O68" s="7">
        <v>2.0377426666273082</v>
      </c>
      <c r="P68" s="7">
        <v>1.881352053998516</v>
      </c>
      <c r="Q68" s="7">
        <v>2.4008050171639339</v>
      </c>
      <c r="R68" s="7">
        <v>2.1980949921593051</v>
      </c>
      <c r="S68" s="7">
        <v>17.558089895398343</v>
      </c>
      <c r="T68" s="7">
        <v>13.570903632841537</v>
      </c>
      <c r="U68" s="7">
        <v>15.917959213256836</v>
      </c>
      <c r="V68" s="7" t="str">
        <f>_xll.BDP($A68,"TRAILING_12M_R&amp;D_%_SALES",$A$1,$A$2)</f>
        <v>#N/A N/A</v>
      </c>
      <c r="W68" s="7">
        <v>50</v>
      </c>
      <c r="X68" s="7">
        <v>502010</v>
      </c>
      <c r="Y68" s="7">
        <v>50201030</v>
      </c>
      <c r="Z68" s="6" t="s">
        <v>49</v>
      </c>
      <c r="AA68" s="6" t="s">
        <v>278</v>
      </c>
      <c r="AB68" s="6" t="s">
        <v>279</v>
      </c>
      <c r="AC68" s="7">
        <v>52.9222412109375</v>
      </c>
      <c r="AD68" s="7">
        <v>0.91519092337557806</v>
      </c>
      <c r="AE68" s="7">
        <v>-2.2196642282060091</v>
      </c>
      <c r="AF68" s="7">
        <v>168000</v>
      </c>
      <c r="AG68" s="7">
        <v>153000</v>
      </c>
    </row>
    <row r="69" spans="1:33" s="4" customFormat="1" ht="12.75" x14ac:dyDescent="0.2">
      <c r="A69" s="6" t="s">
        <v>280</v>
      </c>
      <c r="B69" s="6" t="s">
        <v>281</v>
      </c>
      <c r="C69" s="7">
        <v>226213937152</v>
      </c>
      <c r="D69" s="6" t="s">
        <v>282</v>
      </c>
      <c r="E69" s="7">
        <v>0.91365116834640503</v>
      </c>
      <c r="F69" s="7">
        <v>-0.735789835453033</v>
      </c>
      <c r="G69" s="7">
        <v>-0.25773957371711703</v>
      </c>
      <c r="H69" s="7">
        <v>-0.33134108781814603</v>
      </c>
      <c r="I69" s="7">
        <v>-0.48850429058075001</v>
      </c>
      <c r="J69" s="7">
        <v>1.3712694868445001E-2</v>
      </c>
      <c r="K69" s="7">
        <v>0.86553454399108909</v>
      </c>
      <c r="L69" s="7">
        <v>-1.0225346088409419</v>
      </c>
      <c r="M69" s="7">
        <v>2.278825044631958</v>
      </c>
      <c r="N69" s="7">
        <v>-0.44359117746353105</v>
      </c>
      <c r="O69" s="7">
        <v>1.6700392666307522</v>
      </c>
      <c r="P69" s="7">
        <v>1.312503659837758</v>
      </c>
      <c r="Q69" s="7">
        <v>1.6650272909349411</v>
      </c>
      <c r="R69" s="7">
        <v>1.5806139580882892</v>
      </c>
      <c r="S69" s="7">
        <v>20.806523860123328</v>
      </c>
      <c r="T69" s="7">
        <v>12.139951639638054</v>
      </c>
      <c r="U69" s="7">
        <v>7.4018440246582031</v>
      </c>
      <c r="V69" s="7" t="str">
        <f>_xll.BDP($A69,"TRAILING_12M_R&amp;D_%_SALES",$A$1,$A$2)</f>
        <v>#N/A N/A</v>
      </c>
      <c r="W69" s="7">
        <v>10</v>
      </c>
      <c r="X69" s="7">
        <v>101020</v>
      </c>
      <c r="Y69" s="7">
        <v>10102010</v>
      </c>
      <c r="Z69" s="6" t="s">
        <v>231</v>
      </c>
      <c r="AA69" s="6" t="s">
        <v>232</v>
      </c>
      <c r="AB69" s="6" t="s">
        <v>233</v>
      </c>
      <c r="AC69" s="7">
        <v>61.834823608398438</v>
      </c>
      <c r="AD69" s="7">
        <v>0.94461440382855111</v>
      </c>
      <c r="AE69" s="7">
        <v>46.316813835188682</v>
      </c>
      <c r="AF69" s="7">
        <v>47736</v>
      </c>
      <c r="AG69" s="7">
        <v>61500</v>
      </c>
    </row>
    <row r="70" spans="1:33" s="4" customFormat="1" ht="12.75" x14ac:dyDescent="0.2">
      <c r="A70" s="6" t="s">
        <v>283</v>
      </c>
      <c r="B70" s="6" t="s">
        <v>284</v>
      </c>
      <c r="C70" s="7">
        <v>221568335872</v>
      </c>
      <c r="D70" s="6" t="s">
        <v>285</v>
      </c>
      <c r="E70" s="7">
        <v>0.24548828601837203</v>
      </c>
      <c r="F70" s="7">
        <v>-0.23515450954437303</v>
      </c>
      <c r="G70" s="7">
        <v>0.50239044427871704</v>
      </c>
      <c r="H70" s="7">
        <v>9.2974640429020011E-2</v>
      </c>
      <c r="I70" s="7">
        <v>-0.68765866756439209</v>
      </c>
      <c r="J70" s="7">
        <v>-0.91148304939270008</v>
      </c>
      <c r="K70" s="7">
        <v>-0.40152111649513206</v>
      </c>
      <c r="L70" s="7">
        <v>0.18810516595840501</v>
      </c>
      <c r="M70" s="7">
        <v>-0.77754050493240401</v>
      </c>
      <c r="N70" s="7">
        <v>-0.56683093309402499</v>
      </c>
      <c r="O70" s="7">
        <v>9.0053570910132557</v>
      </c>
      <c r="P70" s="7">
        <v>7.3790436501102379</v>
      </c>
      <c r="Q70" s="7">
        <v>10.022314422387813</v>
      </c>
      <c r="R70" s="7">
        <v>7.7449400679190559</v>
      </c>
      <c r="S70" s="7">
        <v>54.961694750192784</v>
      </c>
      <c r="T70" s="7">
        <v>36.042406505772163</v>
      </c>
      <c r="U70" s="7">
        <v>24.326522827148438</v>
      </c>
      <c r="V70" s="7">
        <f>_xll.BDP($A70,"TRAILING_12M_R&amp;D_%_SALES",$A$1,$A$2)</f>
        <v>9.3072846436075132</v>
      </c>
      <c r="W70" s="7">
        <v>40</v>
      </c>
      <c r="X70" s="7">
        <v>402010</v>
      </c>
      <c r="Y70" s="7">
        <v>40201060</v>
      </c>
      <c r="Z70" s="6" t="s">
        <v>78</v>
      </c>
      <c r="AA70" s="6" t="s">
        <v>79</v>
      </c>
      <c r="AB70" s="6" t="s">
        <v>90</v>
      </c>
      <c r="AC70" s="7">
        <v>50.739360809326172</v>
      </c>
      <c r="AD70" s="7">
        <v>1.411913637428728</v>
      </c>
      <c r="AE70" s="7">
        <v>-19.479075880291084</v>
      </c>
      <c r="AF70" s="7">
        <v>26500</v>
      </c>
      <c r="AG70" s="7">
        <v>16800</v>
      </c>
    </row>
    <row r="71" spans="1:33" s="4" customFormat="1" ht="12.75" x14ac:dyDescent="0.2">
      <c r="A71" s="6" t="s">
        <v>286</v>
      </c>
      <c r="B71" s="6" t="s">
        <v>287</v>
      </c>
      <c r="C71" s="7">
        <v>218115637248</v>
      </c>
      <c r="D71" s="6" t="s">
        <v>288</v>
      </c>
      <c r="E71" s="7">
        <v>1.0091127157211299</v>
      </c>
      <c r="F71" s="7">
        <v>-0.20374928414821603</v>
      </c>
      <c r="G71" s="7">
        <v>-0.35833773016929604</v>
      </c>
      <c r="H71" s="7">
        <v>-0.54706865549087502</v>
      </c>
      <c r="I71" s="7">
        <v>1.332597017288208</v>
      </c>
      <c r="J71" s="7">
        <v>-1.2282547950744631</v>
      </c>
      <c r="K71" s="7">
        <v>1.3746969699859619</v>
      </c>
      <c r="L71" s="7">
        <v>-0.89465147256851207</v>
      </c>
      <c r="M71" s="7">
        <v>2.510814905166626</v>
      </c>
      <c r="N71" s="7">
        <v>-0.71613788604736306</v>
      </c>
      <c r="O71" s="7">
        <v>1.6028669909634869</v>
      </c>
      <c r="P71" s="7">
        <v>1.6454727542066232</v>
      </c>
      <c r="Q71" s="7">
        <v>2.7922085482854602</v>
      </c>
      <c r="R71" s="7">
        <v>2.2908335640956921</v>
      </c>
      <c r="S71" s="7">
        <v>9.7679726753536311</v>
      </c>
      <c r="T71" s="7">
        <v>9.6825945596280789</v>
      </c>
      <c r="U71" s="7">
        <v>31.017570495605469</v>
      </c>
      <c r="V71" s="7" t="str">
        <f>_xll.BDP($A71,"TRAILING_12M_R&amp;D_%_SALES",$A$1,$A$2)</f>
        <v>#N/A N/A</v>
      </c>
      <c r="W71" s="7">
        <v>50</v>
      </c>
      <c r="X71" s="7">
        <v>501010</v>
      </c>
      <c r="Y71" s="7">
        <v>50101020</v>
      </c>
      <c r="Z71" s="6" t="s">
        <v>49</v>
      </c>
      <c r="AA71" s="6" t="s">
        <v>289</v>
      </c>
      <c r="AB71" s="6" t="s">
        <v>290</v>
      </c>
      <c r="AC71" s="7">
        <v>59.4105224609375</v>
      </c>
      <c r="AD71" s="7">
        <v>0.47638840232296104</v>
      </c>
      <c r="AE71" s="7">
        <v>-7.5319715917295138</v>
      </c>
      <c r="AF71" s="7">
        <v>132200</v>
      </c>
      <c r="AG71" s="7">
        <v>177700</v>
      </c>
    </row>
    <row r="72" spans="1:33" s="4" customFormat="1" ht="12.75" x14ac:dyDescent="0.2">
      <c r="A72" s="6" t="s">
        <v>291</v>
      </c>
      <c r="B72" s="6" t="s">
        <v>292</v>
      </c>
      <c r="C72" s="7">
        <v>217872891904</v>
      </c>
      <c r="D72" s="6" t="s">
        <v>293</v>
      </c>
      <c r="E72" s="7">
        <v>-0.66269361972808805</v>
      </c>
      <c r="F72" s="7">
        <v>0.45967960357666005</v>
      </c>
      <c r="G72" s="7">
        <v>1.4971269369125371</v>
      </c>
      <c r="H72" s="7">
        <v>-0.85013830661773704</v>
      </c>
      <c r="I72" s="7">
        <v>-1.0754824876785281</v>
      </c>
      <c r="J72" s="7">
        <v>0.20604293048381803</v>
      </c>
      <c r="K72" s="7">
        <v>-0.7735710144042971</v>
      </c>
      <c r="L72" s="7">
        <v>2.949676513671875</v>
      </c>
      <c r="M72" s="7">
        <v>-0.77754050493240401</v>
      </c>
      <c r="N72" s="7">
        <v>2.2324128150939941</v>
      </c>
      <c r="O72" s="7">
        <v>40.345980362334203</v>
      </c>
      <c r="P72" s="7">
        <v>28.544774175461747</v>
      </c>
      <c r="Q72" s="7">
        <v>15.148720693441653</v>
      </c>
      <c r="R72" s="7">
        <v>14.764799567432226</v>
      </c>
      <c r="S72" s="7">
        <v>332.26898963972241</v>
      </c>
      <c r="T72" s="7">
        <v>217.61408534111953</v>
      </c>
      <c r="U72" s="7">
        <v>38.865005493164063</v>
      </c>
      <c r="V72" s="7">
        <f>_xll.BDP($A72,"TRAILING_12M_R&amp;D_%_SALES",$A$1,$A$2)</f>
        <v>15.02292355261755</v>
      </c>
      <c r="W72" s="7">
        <v>45</v>
      </c>
      <c r="X72" s="7">
        <v>451020</v>
      </c>
      <c r="Y72" s="7">
        <v>45102030</v>
      </c>
      <c r="Z72" s="6" t="s">
        <v>39</v>
      </c>
      <c r="AA72" s="6" t="s">
        <v>226</v>
      </c>
      <c r="AB72" s="6" t="s">
        <v>294</v>
      </c>
      <c r="AC72" s="7">
        <v>37.430843353271484</v>
      </c>
      <c r="AD72" s="7">
        <v>1.8470953998514572</v>
      </c>
      <c r="AE72" s="7">
        <v>20.710771772109695</v>
      </c>
      <c r="AF72" s="7">
        <v>7000</v>
      </c>
      <c r="AG72" s="7">
        <v>1048</v>
      </c>
    </row>
    <row r="73" spans="1:33" s="4" customFormat="1" ht="12.75" x14ac:dyDescent="0.2">
      <c r="A73" s="6" t="s">
        <v>295</v>
      </c>
      <c r="B73" s="6" t="s">
        <v>296</v>
      </c>
      <c r="C73" s="7">
        <v>215061102592</v>
      </c>
      <c r="D73" s="6" t="s">
        <v>297</v>
      </c>
      <c r="E73" s="7">
        <v>0.46780282258987405</v>
      </c>
      <c r="F73" s="7">
        <v>-0.52637255191803001</v>
      </c>
      <c r="G73" s="7">
        <v>-7.4084334075451008E-2</v>
      </c>
      <c r="H73" s="7">
        <v>-1.184767484664917</v>
      </c>
      <c r="I73" s="7">
        <v>0.15548129379749301</v>
      </c>
      <c r="J73" s="7">
        <v>-0.7580956816673281</v>
      </c>
      <c r="K73" s="7">
        <v>1.0956457853317261</v>
      </c>
      <c r="L73" s="7">
        <v>-0.17098703980445901</v>
      </c>
      <c r="M73" s="7">
        <v>-0.43959483504295305</v>
      </c>
      <c r="N73" s="7">
        <v>-0.404035985469818</v>
      </c>
      <c r="O73" s="7">
        <v>2.669922202096187</v>
      </c>
      <c r="P73" s="7">
        <v>1.7813047449708299</v>
      </c>
      <c r="Q73" s="7">
        <v>2.091343081493874</v>
      </c>
      <c r="R73" s="7"/>
      <c r="S73" s="7">
        <v>29.348741388624525</v>
      </c>
      <c r="T73" s="7"/>
      <c r="U73" s="7">
        <v>7.7154431343078613</v>
      </c>
      <c r="V73" s="7" t="str">
        <f>_xll.BDP($A73,"TRAILING_12M_R&amp;D_%_SALES",$A$1,$A$2)</f>
        <v>#N/A N/A</v>
      </c>
      <c r="W73" s="7">
        <v>10</v>
      </c>
      <c r="X73" s="7">
        <v>101020</v>
      </c>
      <c r="Y73" s="7">
        <v>10102030</v>
      </c>
      <c r="Z73" s="6" t="s">
        <v>231</v>
      </c>
      <c r="AA73" s="6" t="s">
        <v>232</v>
      </c>
      <c r="AB73" s="6" t="s">
        <v>298</v>
      </c>
      <c r="AC73" s="7"/>
      <c r="AD73" s="7"/>
      <c r="AE73" s="7"/>
      <c r="AF73" s="7">
        <v>236334</v>
      </c>
      <c r="AG73" s="7">
        <v>24121</v>
      </c>
    </row>
    <row r="74" spans="1:33" s="4" customFormat="1" ht="12.75" x14ac:dyDescent="0.2">
      <c r="A74" s="6" t="s">
        <v>299</v>
      </c>
      <c r="B74" s="6" t="s">
        <v>300</v>
      </c>
      <c r="C74" s="7">
        <v>212938801152</v>
      </c>
      <c r="D74" s="6" t="s">
        <v>301</v>
      </c>
      <c r="E74" s="7">
        <v>0.51553052663803101</v>
      </c>
      <c r="F74" s="7">
        <v>0.48248404264450101</v>
      </c>
      <c r="G74" s="7">
        <v>0.17358022928237901</v>
      </c>
      <c r="H74" s="7">
        <v>-0.97686934471130404</v>
      </c>
      <c r="I74" s="7">
        <v>-0.310964345932007</v>
      </c>
      <c r="J74" s="7">
        <v>-0.91195404529571511</v>
      </c>
      <c r="K74" s="7">
        <v>0.39275467395782504</v>
      </c>
      <c r="L74" s="7">
        <v>-1.003995895385742</v>
      </c>
      <c r="M74" s="7">
        <v>1.734241366386414</v>
      </c>
      <c r="N74" s="7">
        <v>-0.88304418325424205</v>
      </c>
      <c r="O74" s="7">
        <v>3.769360155728676</v>
      </c>
      <c r="P74" s="7">
        <v>3.939575756280608</v>
      </c>
      <c r="Q74" s="7">
        <v>3.4596194163759102</v>
      </c>
      <c r="R74" s="7">
        <v>2.9758178596809799</v>
      </c>
      <c r="S74" s="7">
        <v>20.182821228954595</v>
      </c>
      <c r="T74" s="7">
        <v>13.246046485464383</v>
      </c>
      <c r="U74" s="7">
        <v>17.629768371582031</v>
      </c>
      <c r="V74" s="7">
        <f>_xll.BDP($A74,"TRAILING_12M_R&amp;D_%_SALES",$A$1,$A$2)</f>
        <v>18.727218067716358</v>
      </c>
      <c r="W74" s="7">
        <v>35</v>
      </c>
      <c r="X74" s="7">
        <v>352020</v>
      </c>
      <c r="Y74" s="7">
        <v>35202010</v>
      </c>
      <c r="Z74" s="6" t="s">
        <v>100</v>
      </c>
      <c r="AA74" s="6" t="s">
        <v>114</v>
      </c>
      <c r="AB74" s="6" t="s">
        <v>114</v>
      </c>
      <c r="AC74" s="7">
        <v>70.29473876953125</v>
      </c>
      <c r="AD74" s="7">
        <v>0.62236381018420706</v>
      </c>
      <c r="AE74" s="7">
        <v>-3.8216990644046378</v>
      </c>
      <c r="AF74" s="7">
        <v>105794</v>
      </c>
      <c r="AG74" s="7">
        <v>118700</v>
      </c>
    </row>
    <row r="75" spans="1:33" s="4" customFormat="1" ht="12.75" x14ac:dyDescent="0.2">
      <c r="A75" s="6" t="s">
        <v>302</v>
      </c>
      <c r="B75" s="6" t="s">
        <v>303</v>
      </c>
      <c r="C75" s="7">
        <v>212938801152</v>
      </c>
      <c r="D75" s="6" t="s">
        <v>304</v>
      </c>
      <c r="E75" s="7">
        <v>0.51553052663803101</v>
      </c>
      <c r="F75" s="7">
        <v>0.48248404264450101</v>
      </c>
      <c r="G75" s="7">
        <v>0.17358022928237901</v>
      </c>
      <c r="H75" s="7">
        <v>-0.97686934471130404</v>
      </c>
      <c r="I75" s="7">
        <v>-0.310964345932007</v>
      </c>
      <c r="J75" s="7">
        <v>-0.91195404529571511</v>
      </c>
      <c r="K75" s="7">
        <v>0.39275467395782504</v>
      </c>
      <c r="L75" s="7">
        <v>-1.003995895385742</v>
      </c>
      <c r="M75" s="7">
        <v>1.734241366386414</v>
      </c>
      <c r="N75" s="7">
        <v>-0.88304418325424205</v>
      </c>
      <c r="O75" s="7">
        <v>3.769360155728676</v>
      </c>
      <c r="P75" s="7">
        <v>3.939575756280608</v>
      </c>
      <c r="Q75" s="7">
        <v>3.4596194163759102</v>
      </c>
      <c r="R75" s="7">
        <v>2.9758178596809799</v>
      </c>
      <c r="S75" s="7">
        <v>20.182821228954595</v>
      </c>
      <c r="T75" s="7">
        <v>13.246046485464383</v>
      </c>
      <c r="U75" s="7">
        <v>17.629768371582031</v>
      </c>
      <c r="V75" s="7">
        <f>_xll.BDP($A75,"TRAILING_12M_R&amp;D_%_SALES",$A$1,$A$2)</f>
        <v>18.727218067716358</v>
      </c>
      <c r="W75" s="7">
        <v>35</v>
      </c>
      <c r="X75" s="7">
        <v>352020</v>
      </c>
      <c r="Y75" s="7">
        <v>35202010</v>
      </c>
      <c r="Z75" s="6" t="s">
        <v>100</v>
      </c>
      <c r="AA75" s="6" t="s">
        <v>114</v>
      </c>
      <c r="AB75" s="6" t="s">
        <v>114</v>
      </c>
      <c r="AC75" s="7">
        <v>70.29473876953125</v>
      </c>
      <c r="AD75" s="7">
        <v>0.40229702378126703</v>
      </c>
      <c r="AE75" s="7">
        <v>-3.437195342528176</v>
      </c>
      <c r="AF75" s="7">
        <v>105794</v>
      </c>
      <c r="AG75" s="7">
        <v>118700</v>
      </c>
    </row>
    <row r="76" spans="1:33" s="4" customFormat="1" ht="12.75" x14ac:dyDescent="0.2">
      <c r="A76" s="6" t="s">
        <v>305</v>
      </c>
      <c r="B76" s="6" t="s">
        <v>306</v>
      </c>
      <c r="C76" s="7">
        <v>209450500096</v>
      </c>
      <c r="D76" s="6" t="s">
        <v>307</v>
      </c>
      <c r="E76" s="7">
        <v>0.68150275945663508</v>
      </c>
      <c r="F76" s="7">
        <v>-3.7800569552930005E-3</v>
      </c>
      <c r="G76" s="7">
        <v>0.87913817167282104</v>
      </c>
      <c r="H76" s="7">
        <v>-7.6922714710236012E-2</v>
      </c>
      <c r="I76" s="7">
        <v>-0.28600710630416903</v>
      </c>
      <c r="J76" s="7">
        <v>-0.59773838520050004</v>
      </c>
      <c r="K76" s="7">
        <v>1.190157413482666</v>
      </c>
      <c r="L76" s="7">
        <v>-0.6327379345893861</v>
      </c>
      <c r="M76" s="7">
        <v>1.0261915922164919</v>
      </c>
      <c r="N76" s="7">
        <v>-0.53088420629501309</v>
      </c>
      <c r="O76" s="7">
        <v>2.667777613599239</v>
      </c>
      <c r="P76" s="7">
        <v>2.8422380763611792</v>
      </c>
      <c r="Q76" s="7">
        <v>2.324980395422203</v>
      </c>
      <c r="R76" s="7">
        <v>2.0674428067228718</v>
      </c>
      <c r="S76" s="7">
        <v>10.93578479747462</v>
      </c>
      <c r="T76" s="7">
        <v>14.073114351997356</v>
      </c>
      <c r="U76" s="7">
        <v>25.633955001831055</v>
      </c>
      <c r="V76" s="7">
        <f>_xll.BDP($A76,"TRAILING_12M_R&amp;D_%_SALES",$A$1,$A$2)</f>
        <v>29.794133172460597</v>
      </c>
      <c r="W76" s="7">
        <v>45</v>
      </c>
      <c r="X76" s="7">
        <v>453010</v>
      </c>
      <c r="Y76" s="7">
        <v>45301020</v>
      </c>
      <c r="Z76" s="6" t="s">
        <v>39</v>
      </c>
      <c r="AA76" s="6" t="s">
        <v>73</v>
      </c>
      <c r="AB76" s="6" t="s">
        <v>74</v>
      </c>
      <c r="AC76" s="7">
        <v>75.716728210449219</v>
      </c>
      <c r="AD76" s="7">
        <v>1.215535857080184</v>
      </c>
      <c r="AE76" s="7">
        <v>6.0168271005212706</v>
      </c>
      <c r="AF76" s="7">
        <v>110600</v>
      </c>
      <c r="AG76" s="7">
        <v>107300</v>
      </c>
    </row>
    <row r="77" spans="1:33" s="4" customFormat="1" ht="12.75" x14ac:dyDescent="0.2">
      <c r="A77" s="6" t="s">
        <v>308</v>
      </c>
      <c r="B77" s="6" t="s">
        <v>309</v>
      </c>
      <c r="C77" s="7">
        <v>204814401536</v>
      </c>
      <c r="D77" s="6" t="s">
        <v>310</v>
      </c>
      <c r="E77" s="7">
        <v>0.11920861899852801</v>
      </c>
      <c r="F77" s="7">
        <v>1.398926854133606</v>
      </c>
      <c r="G77" s="7">
        <v>0.63897567987442005</v>
      </c>
      <c r="H77" s="7">
        <v>8.9634791016579007E-2</v>
      </c>
      <c r="I77" s="7">
        <v>0.17972388863563502</v>
      </c>
      <c r="J77" s="7">
        <v>-0.13278786838054701</v>
      </c>
      <c r="K77" s="7">
        <v>-7.769119460136001E-3</v>
      </c>
      <c r="L77" s="7">
        <v>-0.20473976433277102</v>
      </c>
      <c r="M77" s="7">
        <v>0.20494845509529103</v>
      </c>
      <c r="N77" s="7">
        <v>0.80374050140380904</v>
      </c>
      <c r="O77" s="7">
        <v>6.1626833501343423</v>
      </c>
      <c r="P77" s="7">
        <v>5.0679432211028876</v>
      </c>
      <c r="Q77" s="7">
        <v>20.676256125680283</v>
      </c>
      <c r="R77" s="7">
        <v>11.67802416689136</v>
      </c>
      <c r="S77" s="7">
        <v>24.357428809613985</v>
      </c>
      <c r="T77" s="7">
        <v>16.910816597991136</v>
      </c>
      <c r="U77" s="7">
        <v>112.8345947265625</v>
      </c>
      <c r="V77" s="7">
        <f>_xll.BDP($A77,"TRAILING_12M_R&amp;D_%_SALES",$A$1,$A$2)</f>
        <v>21.300697646919712</v>
      </c>
      <c r="W77" s="7">
        <v>45</v>
      </c>
      <c r="X77" s="7">
        <v>453010</v>
      </c>
      <c r="Y77" s="7">
        <v>45301020</v>
      </c>
      <c r="Z77" s="6" t="s">
        <v>39</v>
      </c>
      <c r="AA77" s="6" t="s">
        <v>73</v>
      </c>
      <c r="AB77" s="6" t="s">
        <v>74</v>
      </c>
      <c r="AC77" s="7">
        <v>73.584144592285156</v>
      </c>
      <c r="AD77" s="7">
        <v>1.3757227120019431</v>
      </c>
      <c r="AE77" s="7">
        <v>22.280916683850549</v>
      </c>
      <c r="AF77" s="7">
        <v>45000</v>
      </c>
      <c r="AG77" s="7">
        <v>30500</v>
      </c>
    </row>
    <row r="78" spans="1:33" s="4" customFormat="1" ht="12.75" x14ac:dyDescent="0.2">
      <c r="A78" s="6" t="s">
        <v>311</v>
      </c>
      <c r="B78" s="6" t="s">
        <v>312</v>
      </c>
      <c r="C78" s="7">
        <v>200314077184</v>
      </c>
      <c r="D78" s="6" t="s">
        <v>313</v>
      </c>
      <c r="E78" s="7">
        <v>9.5202527940273007E-2</v>
      </c>
      <c r="F78" s="7">
        <v>0.17376600205898302</v>
      </c>
      <c r="G78" s="7">
        <v>0.32059577107429504</v>
      </c>
      <c r="H78" s="7">
        <v>-0.61604696512222301</v>
      </c>
      <c r="I78" s="7">
        <v>1.9809082746505742</v>
      </c>
      <c r="J78" s="7">
        <v>-0.12769408524036402</v>
      </c>
      <c r="K78" s="7">
        <v>-0.23894326388835901</v>
      </c>
      <c r="L78" s="7">
        <v>-0.6104711890220641</v>
      </c>
      <c r="M78" s="7">
        <v>0.6052277684211731</v>
      </c>
      <c r="N78" s="7">
        <v>-0.69311589002609308</v>
      </c>
      <c r="O78" s="7">
        <v>8.8960233011104943</v>
      </c>
      <c r="P78" s="7">
        <v>8.1173416607860442</v>
      </c>
      <c r="Q78" s="7"/>
      <c r="R78" s="7"/>
      <c r="S78" s="7">
        <v>30.799559551221073</v>
      </c>
      <c r="T78" s="7">
        <v>26.464287183670258</v>
      </c>
      <c r="U78" s="7"/>
      <c r="V78" s="7" t="str">
        <f>_xll.BDP($A78,"TRAILING_12M_R&amp;D_%_SALES",$A$1,$A$2)</f>
        <v>#N/A N/A</v>
      </c>
      <c r="W78" s="7">
        <v>25</v>
      </c>
      <c r="X78" s="7">
        <v>253010</v>
      </c>
      <c r="Y78" s="7">
        <v>25301040</v>
      </c>
      <c r="Z78" s="6" t="s">
        <v>60</v>
      </c>
      <c r="AA78" s="6" t="s">
        <v>314</v>
      </c>
      <c r="AB78" s="6" t="s">
        <v>315</v>
      </c>
      <c r="AC78" s="7">
        <v>46.926868438720703</v>
      </c>
      <c r="AD78" s="7">
        <v>0.77177832761400811</v>
      </c>
      <c r="AE78" s="7">
        <v>27.806596762945656</v>
      </c>
      <c r="AF78" s="7">
        <v>200000</v>
      </c>
      <c r="AG78" s="7">
        <v>420000</v>
      </c>
    </row>
    <row r="79" spans="1:33" s="4" customFormat="1" ht="12.75" x14ac:dyDescent="0.2">
      <c r="A79" s="6" t="s">
        <v>316</v>
      </c>
      <c r="B79" s="6" t="s">
        <v>317</v>
      </c>
      <c r="C79" s="7">
        <v>193739767808</v>
      </c>
      <c r="D79" s="6" t="s">
        <v>318</v>
      </c>
      <c r="E79" s="7">
        <v>1.255690336227417</v>
      </c>
      <c r="F79" s="7">
        <v>-0.69317835569381703</v>
      </c>
      <c r="G79" s="7">
        <v>1.2751729488372801</v>
      </c>
      <c r="H79" s="7">
        <v>-1.296806216239929</v>
      </c>
      <c r="I79" s="7">
        <v>-9.1370664536953E-2</v>
      </c>
      <c r="J79" s="7">
        <v>0.44321799278259305</v>
      </c>
      <c r="K79" s="7">
        <v>1.705940842628479</v>
      </c>
      <c r="L79" s="7">
        <v>-0.50362020730972301</v>
      </c>
      <c r="M79" s="7">
        <v>0.82156884670257602</v>
      </c>
      <c r="N79" s="7">
        <v>-0.99570947885513306</v>
      </c>
      <c r="O79" s="7">
        <v>2.806267845948744</v>
      </c>
      <c r="P79" s="7">
        <v>3.396868284606934</v>
      </c>
      <c r="Q79" s="7">
        <v>1.7427202317761239</v>
      </c>
      <c r="R79" s="7">
        <v>1.5140601564815319</v>
      </c>
      <c r="S79" s="7">
        <v>10.97258152233932</v>
      </c>
      <c r="T79" s="7">
        <v>9.542268412520956</v>
      </c>
      <c r="U79" s="7">
        <v>16.356100082397461</v>
      </c>
      <c r="V79" s="7" t="str">
        <f>_xll.BDP($A79,"TRAILING_12M_R&amp;D_%_SALES",$A$1,$A$2)</f>
        <v>#N/A N/A</v>
      </c>
      <c r="W79" s="7">
        <v>40</v>
      </c>
      <c r="X79" s="7">
        <v>401010</v>
      </c>
      <c r="Y79" s="7">
        <v>40101010</v>
      </c>
      <c r="Z79" s="6" t="s">
        <v>78</v>
      </c>
      <c r="AA79" s="6" t="s">
        <v>109</v>
      </c>
      <c r="AB79" s="6" t="s">
        <v>110</v>
      </c>
      <c r="AC79" s="7">
        <v>55.195655822753906</v>
      </c>
      <c r="AD79" s="7">
        <v>0.45700655924514205</v>
      </c>
      <c r="AE79" s="7">
        <v>36.95832965127024</v>
      </c>
      <c r="AF79" s="7">
        <v>90867</v>
      </c>
      <c r="AG79" s="7">
        <v>76192</v>
      </c>
    </row>
    <row r="80" spans="1:33" s="4" customFormat="1" ht="12.75" x14ac:dyDescent="0.2">
      <c r="A80" s="6" t="s">
        <v>319</v>
      </c>
      <c r="B80" s="6" t="s">
        <v>320</v>
      </c>
      <c r="C80" s="7">
        <v>193623572480</v>
      </c>
      <c r="D80" s="6" t="s">
        <v>321</v>
      </c>
      <c r="E80" s="7">
        <v>1.2039511203765869</v>
      </c>
      <c r="F80" s="7">
        <v>-0.73202002048492409</v>
      </c>
      <c r="G80" s="7">
        <v>1.3358443975448611</v>
      </c>
      <c r="H80" s="7">
        <v>-1.285210847854614</v>
      </c>
      <c r="I80" s="7">
        <v>-5.2884783595800004E-2</v>
      </c>
      <c r="J80" s="7">
        <v>0.12008854001760501</v>
      </c>
      <c r="K80" s="7">
        <v>1.8730747699737551</v>
      </c>
      <c r="L80" s="7">
        <v>-0.82321965694427501</v>
      </c>
      <c r="M80" s="7">
        <v>0.65018391609191906</v>
      </c>
      <c r="N80" s="7">
        <v>-1.001726508140564</v>
      </c>
      <c r="O80" s="7">
        <v>2.806267845948744</v>
      </c>
      <c r="P80" s="7"/>
      <c r="Q80" s="7">
        <v>1.7427202317761239</v>
      </c>
      <c r="R80" s="7"/>
      <c r="S80" s="7">
        <v>10.97258152233932</v>
      </c>
      <c r="T80" s="7"/>
      <c r="U80" s="7">
        <v>16.356100082397461</v>
      </c>
      <c r="V80" s="7" t="str">
        <f>_xll.BDP($A80,"TRAILING_12M_R&amp;D_%_SALES",$A$1,$A$2)</f>
        <v>#N/A N/A</v>
      </c>
      <c r="W80" s="7">
        <v>40</v>
      </c>
      <c r="X80" s="7">
        <v>401010</v>
      </c>
      <c r="Y80" s="7">
        <v>40101010</v>
      </c>
      <c r="Z80" s="6" t="s">
        <v>78</v>
      </c>
      <c r="AA80" s="6" t="s">
        <v>109</v>
      </c>
      <c r="AB80" s="6" t="s">
        <v>110</v>
      </c>
      <c r="AC80" s="7">
        <v>55.195655822753906</v>
      </c>
      <c r="AD80" s="7">
        <v>0.74602797426937806</v>
      </c>
      <c r="AE80" s="7">
        <v>26.615781423012908</v>
      </c>
      <c r="AF80" s="7">
        <v>90867</v>
      </c>
      <c r="AG80" s="7">
        <v>76192</v>
      </c>
    </row>
    <row r="81" spans="1:33" s="4" customFormat="1" ht="12.75" x14ac:dyDescent="0.2">
      <c r="A81" s="6" t="s">
        <v>322</v>
      </c>
      <c r="B81" s="6" t="s">
        <v>323</v>
      </c>
      <c r="C81" s="7">
        <v>193588346880</v>
      </c>
      <c r="D81" s="6" t="s">
        <v>324</v>
      </c>
      <c r="E81" s="7">
        <v>0.39793890714645402</v>
      </c>
      <c r="F81" s="7">
        <v>-0.31370171904563904</v>
      </c>
      <c r="G81" s="7">
        <v>-0.253913283348083</v>
      </c>
      <c r="H81" s="7">
        <v>-0.49270993471145602</v>
      </c>
      <c r="I81" s="7">
        <v>-0.166737586259842</v>
      </c>
      <c r="J81" s="7">
        <v>-0.81236344575882002</v>
      </c>
      <c r="K81" s="7">
        <v>0.26104134321212802</v>
      </c>
      <c r="L81" s="7">
        <v>-0.33605322241783103</v>
      </c>
      <c r="M81" s="7">
        <v>1.634801506996155</v>
      </c>
      <c r="N81" s="7">
        <v>-0.53137290477752708</v>
      </c>
      <c r="O81" s="7">
        <v>4.0709441599432967</v>
      </c>
      <c r="P81" s="7">
        <v>3.397544537851855</v>
      </c>
      <c r="Q81" s="7">
        <v>5.4070736077937669</v>
      </c>
      <c r="R81" s="7">
        <v>4.972845185982794</v>
      </c>
      <c r="S81" s="7">
        <v>13.578410859604345</v>
      </c>
      <c r="T81" s="7">
        <v>10.641488182125572</v>
      </c>
      <c r="U81" s="7">
        <v>22.148353576660156</v>
      </c>
      <c r="V81" s="7">
        <f>_xll.BDP($A81,"TRAILING_12M_R&amp;D_%_SALES",$A$1,$A$2)</f>
        <v>27.483495510152999</v>
      </c>
      <c r="W81" s="7">
        <v>35</v>
      </c>
      <c r="X81" s="7">
        <v>352020</v>
      </c>
      <c r="Y81" s="7">
        <v>35202010</v>
      </c>
      <c r="Z81" s="6" t="s">
        <v>100</v>
      </c>
      <c r="AA81" s="6" t="s">
        <v>114</v>
      </c>
      <c r="AB81" s="6" t="s">
        <v>114</v>
      </c>
      <c r="AC81" s="7">
        <v>77.970024108886719</v>
      </c>
      <c r="AD81" s="7">
        <v>0.51419557267037308</v>
      </c>
      <c r="AE81" s="7">
        <v>1.8136474277995251</v>
      </c>
      <c r="AF81" s="7">
        <v>73000</v>
      </c>
      <c r="AG81" s="7">
        <v>68000</v>
      </c>
    </row>
    <row r="82" spans="1:33" s="4" customFormat="1" ht="12.75" x14ac:dyDescent="0.2">
      <c r="A82" s="6" t="s">
        <v>325</v>
      </c>
      <c r="B82" s="6" t="s">
        <v>326</v>
      </c>
      <c r="C82" s="7">
        <v>191343722496</v>
      </c>
      <c r="D82" s="6" t="s">
        <v>327</v>
      </c>
      <c r="E82" s="7">
        <v>1.042680025100708</v>
      </c>
      <c r="F82" s="7">
        <v>-0.73404759168624911</v>
      </c>
      <c r="G82" s="7">
        <v>-0.41363632678985601</v>
      </c>
      <c r="H82" s="7">
        <v>-0.65195077657699607</v>
      </c>
      <c r="I82" s="7">
        <v>-1.102161288261414</v>
      </c>
      <c r="J82" s="7">
        <v>-0.224024578928947</v>
      </c>
      <c r="K82" s="7">
        <v>1.064401388168335</v>
      </c>
      <c r="L82" s="7">
        <v>-0.681252241134644</v>
      </c>
      <c r="M82" s="7">
        <v>1.6175504922866821</v>
      </c>
      <c r="N82" s="7">
        <v>-1.021424531936646</v>
      </c>
      <c r="O82" s="7">
        <v>3.278239113394775</v>
      </c>
      <c r="P82" s="7">
        <v>3.6897614997327413</v>
      </c>
      <c r="Q82" s="7">
        <v>2.079106747248463</v>
      </c>
      <c r="R82" s="7">
        <v>1.9211410961949902</v>
      </c>
      <c r="S82" s="7">
        <v>12.127371085654813</v>
      </c>
      <c r="T82" s="7">
        <v>11.925530138939685</v>
      </c>
      <c r="U82" s="7">
        <v>18.275411605834961</v>
      </c>
      <c r="V82" s="7" t="str">
        <f>_xll.BDP($A82,"TRAILING_12M_R&amp;D_%_SALES",$A$1,$A$2)</f>
        <v>#N/A N/A</v>
      </c>
      <c r="W82" s="7">
        <v>40</v>
      </c>
      <c r="X82" s="7">
        <v>401010</v>
      </c>
      <c r="Y82" s="7">
        <v>40101010</v>
      </c>
      <c r="Z82" s="6" t="s">
        <v>78</v>
      </c>
      <c r="AA82" s="6" t="s">
        <v>109</v>
      </c>
      <c r="AB82" s="6" t="s">
        <v>110</v>
      </c>
      <c r="AC82" s="7">
        <v>55.929988861083984</v>
      </c>
      <c r="AD82" s="7">
        <v>0.78748111711956603</v>
      </c>
      <c r="AE82" s="7">
        <v>33.073504811284508</v>
      </c>
      <c r="AF82" s="7">
        <v>85301</v>
      </c>
      <c r="AG82" s="7">
        <v>77825</v>
      </c>
    </row>
    <row r="83" spans="1:33" s="4" customFormat="1" ht="12.75" x14ac:dyDescent="0.2">
      <c r="A83" s="6" t="s">
        <v>328</v>
      </c>
      <c r="B83" s="6" t="s">
        <v>329</v>
      </c>
      <c r="C83" s="7">
        <v>191307415552</v>
      </c>
      <c r="D83" s="6" t="s">
        <v>330</v>
      </c>
      <c r="E83" s="7">
        <v>1.3359247446060181</v>
      </c>
      <c r="F83" s="7">
        <v>-0.83127826452255205</v>
      </c>
      <c r="G83" s="7">
        <v>0.75058609247207608</v>
      </c>
      <c r="H83" s="7">
        <v>2.3683965206146001E-2</v>
      </c>
      <c r="I83" s="7">
        <v>0.47251224517822304</v>
      </c>
      <c r="J83" s="7">
        <v>0.72319400310516402</v>
      </c>
      <c r="K83" s="7">
        <v>4.5645423233509001E-2</v>
      </c>
      <c r="L83" s="7">
        <v>-1.22426974773407</v>
      </c>
      <c r="M83" s="7">
        <v>0.33300063014030501</v>
      </c>
      <c r="N83" s="7">
        <v>-0.9862064123153691</v>
      </c>
      <c r="O83" s="7">
        <v>2.4881039468483652</v>
      </c>
      <c r="P83" s="7">
        <v>2.6470767729655571</v>
      </c>
      <c r="Q83" s="7">
        <v>1.136374387843275</v>
      </c>
      <c r="R83" s="7">
        <v>1.0586633438565569</v>
      </c>
      <c r="S83" s="7">
        <v>10.833396958856982</v>
      </c>
      <c r="T83" s="7">
        <v>12.971599450074484</v>
      </c>
      <c r="U83" s="7">
        <v>10.660121917724609</v>
      </c>
      <c r="V83" s="7" t="str">
        <f>_xll.BDP($A83,"TRAILING_12M_R&amp;D_%_SALES",$A$1,$A$2)</f>
        <v>#N/A N/A</v>
      </c>
      <c r="W83" s="7">
        <v>40</v>
      </c>
      <c r="X83" s="7">
        <v>401010</v>
      </c>
      <c r="Y83" s="7">
        <v>40101010</v>
      </c>
      <c r="Z83" s="6" t="s">
        <v>78</v>
      </c>
      <c r="AA83" s="6" t="s">
        <v>109</v>
      </c>
      <c r="AB83" s="6" t="s">
        <v>110</v>
      </c>
      <c r="AC83" s="7">
        <v>63.021827697753906</v>
      </c>
      <c r="AD83" s="7">
        <v>1.1044479761595241</v>
      </c>
      <c r="AE83" s="7">
        <v>61.12247340394017</v>
      </c>
      <c r="AF83" s="7">
        <v>268531</v>
      </c>
      <c r="AG83" s="7">
        <v>264700</v>
      </c>
    </row>
    <row r="84" spans="1:33" s="4" customFormat="1" ht="12.75" x14ac:dyDescent="0.2">
      <c r="A84" s="6" t="s">
        <v>331</v>
      </c>
      <c r="B84" s="6" t="s">
        <v>332</v>
      </c>
      <c r="C84" s="7">
        <v>187913551872</v>
      </c>
      <c r="D84" s="6" t="s">
        <v>333</v>
      </c>
      <c r="E84" s="7">
        <v>-0.45284041762352001</v>
      </c>
      <c r="F84" s="7">
        <v>0.30414077639579801</v>
      </c>
      <c r="G84" s="7">
        <v>0.57116168737411499</v>
      </c>
      <c r="H84" s="7">
        <v>-1.195338368415833</v>
      </c>
      <c r="I84" s="7">
        <v>-0.91444426774978604</v>
      </c>
      <c r="J84" s="7">
        <v>1.0072058439254761</v>
      </c>
      <c r="K84" s="7">
        <v>-0.5678603053092961</v>
      </c>
      <c r="L84" s="7">
        <v>0.27947843074798601</v>
      </c>
      <c r="M84" s="7">
        <v>-0.57959741353988603</v>
      </c>
      <c r="N84" s="7">
        <v>0.30427354574203502</v>
      </c>
      <c r="O84" s="7">
        <v>19.74638437807301</v>
      </c>
      <c r="P84" s="7">
        <v>16.302415214223117</v>
      </c>
      <c r="Q84" s="7">
        <v>20.032733919933978</v>
      </c>
      <c r="R84" s="7">
        <v>14.811351229486187</v>
      </c>
      <c r="S84" s="7">
        <v>72.241644911216056</v>
      </c>
      <c r="T84" s="7">
        <v>63.865160890973385</v>
      </c>
      <c r="U84" s="7">
        <v>30.967166900634766</v>
      </c>
      <c r="V84" s="7">
        <f>_xll.BDP($A84,"TRAILING_12M_R&amp;D_%_SALES",$A$1,$A$2)</f>
        <v>0</v>
      </c>
      <c r="W84" s="7">
        <v>25</v>
      </c>
      <c r="X84" s="7">
        <v>252030</v>
      </c>
      <c r="Y84" s="7">
        <v>25203010</v>
      </c>
      <c r="Z84" s="6" t="s">
        <v>60</v>
      </c>
      <c r="AA84" s="6" t="s">
        <v>123</v>
      </c>
      <c r="AB84" s="6" t="s">
        <v>124</v>
      </c>
      <c r="AC84" s="7">
        <v>63.273311614990234</v>
      </c>
      <c r="AD84" s="7">
        <v>0.7272451265443991</v>
      </c>
      <c r="AE84" s="7">
        <v>61.923444995203965</v>
      </c>
      <c r="AF84" s="7">
        <v>16600</v>
      </c>
      <c r="AG84" s="7">
        <v>12244</v>
      </c>
    </row>
    <row r="85" spans="1:33" s="4" customFormat="1" ht="12.75" x14ac:dyDescent="0.2">
      <c r="A85" s="6" t="s">
        <v>334</v>
      </c>
      <c r="B85" s="6" t="s">
        <v>335</v>
      </c>
      <c r="C85" s="7">
        <v>186291929088</v>
      </c>
      <c r="D85" s="6" t="s">
        <v>336</v>
      </c>
      <c r="E85" s="7">
        <v>0.41497650742530801</v>
      </c>
      <c r="F85" s="7">
        <v>-6.1574620194730003E-3</v>
      </c>
      <c r="G85" s="7">
        <v>0.44796687364578203</v>
      </c>
      <c r="H85" s="7">
        <v>-0.48203930258750904</v>
      </c>
      <c r="I85" s="7">
        <v>0.42338299751281705</v>
      </c>
      <c r="J85" s="7">
        <v>-0.18020012974739102</v>
      </c>
      <c r="K85" s="7">
        <v>0.151041939854622</v>
      </c>
      <c r="L85" s="7">
        <v>4.8099519335700002E-4</v>
      </c>
      <c r="M85" s="7">
        <v>0.50116008520126298</v>
      </c>
      <c r="N85" s="7">
        <v>8.676642179489101E-2</v>
      </c>
      <c r="O85" s="7">
        <v>1.9824238412142829</v>
      </c>
      <c r="P85" s="7">
        <v>1.869554415479227</v>
      </c>
      <c r="Q85" s="7">
        <v>15.463595337661364</v>
      </c>
      <c r="R85" s="7">
        <v>10.555500783754416</v>
      </c>
      <c r="S85" s="7">
        <v>19.114924011016743</v>
      </c>
      <c r="T85" s="7">
        <v>17.714048725662586</v>
      </c>
      <c r="U85" s="7">
        <v>73.158279418945313</v>
      </c>
      <c r="V85" s="7">
        <f>_xll.BDP($A85,"TRAILING_12M_R&amp;D_%_SALES",$A$1,$A$2)</f>
        <v>0</v>
      </c>
      <c r="W85" s="7">
        <v>20</v>
      </c>
      <c r="X85" s="7">
        <v>203010</v>
      </c>
      <c r="Y85" s="7">
        <v>20301010</v>
      </c>
      <c r="Z85" s="6" t="s">
        <v>337</v>
      </c>
      <c r="AA85" s="6" t="s">
        <v>338</v>
      </c>
      <c r="AB85" s="6" t="s">
        <v>338</v>
      </c>
      <c r="AC85" s="7">
        <v>67.458000183105469</v>
      </c>
      <c r="AD85" s="7">
        <v>0.85066267040100108</v>
      </c>
      <c r="AE85" s="7">
        <v>30.018035195705252</v>
      </c>
      <c r="AF85" s="7">
        <v>543000</v>
      </c>
      <c r="AG85" s="7">
        <v>444000</v>
      </c>
    </row>
    <row r="86" spans="1:33" s="4" customFormat="1" ht="12.75" x14ac:dyDescent="0.2">
      <c r="A86" s="6" t="s">
        <v>339</v>
      </c>
      <c r="B86" s="6" t="s">
        <v>340</v>
      </c>
      <c r="C86" s="7">
        <v>185305989120</v>
      </c>
      <c r="D86" s="6" t="s">
        <v>341</v>
      </c>
      <c r="E86" s="7">
        <v>-0.45284041762352001</v>
      </c>
      <c r="F86" s="7">
        <v>0.30414077639579801</v>
      </c>
      <c r="G86" s="7">
        <v>0.57116168737411499</v>
      </c>
      <c r="H86" s="7">
        <v>-1.195338368415833</v>
      </c>
      <c r="I86" s="7">
        <v>-0.91444426774978604</v>
      </c>
      <c r="J86" s="7">
        <v>1.0072058439254761</v>
      </c>
      <c r="K86" s="7">
        <v>-0.5678603053092961</v>
      </c>
      <c r="L86" s="7">
        <v>0.27947843074798601</v>
      </c>
      <c r="M86" s="7">
        <v>-0.57959741353988603</v>
      </c>
      <c r="N86" s="7">
        <v>0.30427354574203502</v>
      </c>
      <c r="O86" s="7">
        <v>19.74638437807301</v>
      </c>
      <c r="P86" s="7"/>
      <c r="Q86" s="7">
        <v>20.032733919933978</v>
      </c>
      <c r="R86" s="7"/>
      <c r="S86" s="7">
        <v>72.241644911216056</v>
      </c>
      <c r="T86" s="7"/>
      <c r="U86" s="7">
        <v>30.967166900634766</v>
      </c>
      <c r="V86" s="7">
        <f>_xll.BDP($A86,"TRAILING_12M_R&amp;D_%_SALES",$A$1,$A$2)</f>
        <v>0</v>
      </c>
      <c r="W86" s="7">
        <v>25</v>
      </c>
      <c r="X86" s="7">
        <v>252030</v>
      </c>
      <c r="Y86" s="7">
        <v>25203010</v>
      </c>
      <c r="Z86" s="6" t="s">
        <v>60</v>
      </c>
      <c r="AA86" s="6" t="s">
        <v>123</v>
      </c>
      <c r="AB86" s="6" t="s">
        <v>124</v>
      </c>
      <c r="AC86" s="7">
        <v>63.273311614990234</v>
      </c>
      <c r="AD86" s="7">
        <v>0.91191818446322304</v>
      </c>
      <c r="AE86" s="7">
        <v>63.077405506892291</v>
      </c>
      <c r="AF86" s="7">
        <v>16600</v>
      </c>
      <c r="AG86" s="7">
        <v>12244</v>
      </c>
    </row>
    <row r="87" spans="1:33" s="4" customFormat="1" ht="12.75" x14ac:dyDescent="0.2">
      <c r="A87" s="6" t="s">
        <v>342</v>
      </c>
      <c r="B87" s="6" t="s">
        <v>343</v>
      </c>
      <c r="C87" s="7">
        <v>183185113088</v>
      </c>
      <c r="D87" s="6" t="s">
        <v>344</v>
      </c>
      <c r="E87" s="7">
        <v>0.26584985852241499</v>
      </c>
      <c r="F87" s="7">
        <v>-0.770593702793121</v>
      </c>
      <c r="G87" s="7">
        <v>0.21033692359924303</v>
      </c>
      <c r="H87" s="7">
        <v>-0.61430126428604104</v>
      </c>
      <c r="I87" s="7">
        <v>0.64219719171524003</v>
      </c>
      <c r="J87" s="7">
        <v>-0.15389819443225902</v>
      </c>
      <c r="K87" s="7">
        <v>-0.32596766948700001</v>
      </c>
      <c r="L87" s="7">
        <v>-0.57737159729003906</v>
      </c>
      <c r="M87" s="7">
        <v>0.34840801358223</v>
      </c>
      <c r="N87" s="7">
        <v>-0.93281072378158603</v>
      </c>
      <c r="O87" s="7">
        <v>11.17305318369417</v>
      </c>
      <c r="P87" s="7">
        <v>8.4953054258406215</v>
      </c>
      <c r="Q87" s="7">
        <v>4.9980168256344335</v>
      </c>
      <c r="R87" s="7">
        <v>4.1070398133639996</v>
      </c>
      <c r="S87" s="7">
        <v>38.06640911567392</v>
      </c>
      <c r="T87" s="7">
        <v>33.996190428564631</v>
      </c>
      <c r="U87" s="7">
        <v>6.3947200775146484</v>
      </c>
      <c r="V87" s="7" t="str">
        <f>_xll.BDP($A87,"TRAILING_12M_R&amp;D_%_SALES",$A$1,$A$2)</f>
        <v>#N/A N/A</v>
      </c>
      <c r="W87" s="7">
        <v>55</v>
      </c>
      <c r="X87" s="7">
        <v>551010</v>
      </c>
      <c r="Y87" s="7">
        <v>55101010</v>
      </c>
      <c r="Z87" s="6" t="s">
        <v>345</v>
      </c>
      <c r="AA87" s="6" t="s">
        <v>346</v>
      </c>
      <c r="AB87" s="6" t="s">
        <v>346</v>
      </c>
      <c r="AC87" s="7">
        <v>65.083999633789063</v>
      </c>
      <c r="AD87" s="7">
        <v>0.85125333957686311</v>
      </c>
      <c r="AE87" s="7">
        <v>23.393554109457405</v>
      </c>
      <c r="AF87" s="7">
        <v>13900</v>
      </c>
      <c r="AG87" s="7">
        <v>14300</v>
      </c>
    </row>
    <row r="88" spans="1:33" s="4" customFormat="1" ht="12.75" x14ac:dyDescent="0.2">
      <c r="A88" s="6" t="s">
        <v>347</v>
      </c>
      <c r="B88" s="6" t="s">
        <v>348</v>
      </c>
      <c r="C88" s="7">
        <v>182138617856</v>
      </c>
      <c r="D88" s="6" t="s">
        <v>349</v>
      </c>
      <c r="E88" s="7">
        <v>-0.44219982624054005</v>
      </c>
      <c r="F88" s="7">
        <v>0.28330919146537803</v>
      </c>
      <c r="G88" s="7">
        <v>-0.530864298343658</v>
      </c>
      <c r="H88" s="7">
        <v>-0.45924761891365101</v>
      </c>
      <c r="I88" s="7">
        <v>-0.76160359382629406</v>
      </c>
      <c r="J88" s="7">
        <v>0.79158228635788008</v>
      </c>
      <c r="K88" s="7">
        <v>-0.59638047218322809</v>
      </c>
      <c r="L88" s="7">
        <v>1.076880931854248</v>
      </c>
      <c r="M88" s="7">
        <v>-0.49523961544036904</v>
      </c>
      <c r="N88" s="7">
        <v>1.797889709472656</v>
      </c>
      <c r="O88" s="7">
        <v>16.991520464097885</v>
      </c>
      <c r="P88" s="7">
        <v>13.831685516080309</v>
      </c>
      <c r="Q88" s="7">
        <v>18.056287351280222</v>
      </c>
      <c r="R88" s="7">
        <v>15.517244532310244</v>
      </c>
      <c r="S88" s="7">
        <v>86.055135747926997</v>
      </c>
      <c r="T88" s="7">
        <v>51.444241533561424</v>
      </c>
      <c r="U88" s="7">
        <v>27.934303283691406</v>
      </c>
      <c r="V88" s="7">
        <f>_xll.BDP($A88,"TRAILING_12M_R&amp;D_%_SALES",$A$1,$A$2)</f>
        <v>15.684117905851297</v>
      </c>
      <c r="W88" s="7">
        <v>45</v>
      </c>
      <c r="X88" s="7">
        <v>451030</v>
      </c>
      <c r="Y88" s="7">
        <v>45103010</v>
      </c>
      <c r="Z88" s="6" t="s">
        <v>39</v>
      </c>
      <c r="AA88" s="6" t="s">
        <v>44</v>
      </c>
      <c r="AB88" s="6" t="s">
        <v>197</v>
      </c>
      <c r="AC88" s="7">
        <v>53.606277465820313</v>
      </c>
      <c r="AD88" s="7">
        <v>1.296728784114491</v>
      </c>
      <c r="AE88" s="7">
        <v>70.255558237377443</v>
      </c>
      <c r="AF88" s="7">
        <v>13500</v>
      </c>
      <c r="AG88" s="7">
        <v>7900</v>
      </c>
    </row>
    <row r="89" spans="1:33" s="4" customFormat="1" ht="12.75" x14ac:dyDescent="0.2">
      <c r="A89" s="6" t="s">
        <v>350</v>
      </c>
      <c r="B89" s="6" t="s">
        <v>351</v>
      </c>
      <c r="C89" s="7">
        <v>180477018112</v>
      </c>
      <c r="D89" s="6" t="s">
        <v>352</v>
      </c>
      <c r="E89" s="7">
        <v>0.33100262284278903</v>
      </c>
      <c r="F89" s="7">
        <v>-0.79765182733535811</v>
      </c>
      <c r="G89" s="7">
        <v>-0.46491181850433305</v>
      </c>
      <c r="H89" s="7">
        <v>-1.0568797588348391</v>
      </c>
      <c r="I89" s="7">
        <v>-1.2077415362E-2</v>
      </c>
      <c r="J89" s="7">
        <v>-0.62336975336074807</v>
      </c>
      <c r="K89" s="7">
        <v>-0.131668776273727</v>
      </c>
      <c r="L89" s="7">
        <v>-0.17697049677372001</v>
      </c>
      <c r="M89" s="7">
        <v>0.77820247411727905</v>
      </c>
      <c r="N89" s="7">
        <v>-0.65798020362854004</v>
      </c>
      <c r="O89" s="7">
        <v>4.8762931600637245</v>
      </c>
      <c r="P89" s="7">
        <v>4.1848191012308442</v>
      </c>
      <c r="Q89" s="7">
        <v>4.084269139413899</v>
      </c>
      <c r="R89" s="7">
        <v>4.4601836239228536</v>
      </c>
      <c r="S89" s="7">
        <v>91.051726227917484</v>
      </c>
      <c r="T89" s="7">
        <v>17.473078267334767</v>
      </c>
      <c r="U89" s="7">
        <v>5.664337158203125</v>
      </c>
      <c r="V89" s="7">
        <f>_xll.BDP($A89,"TRAILING_12M_R&amp;D_%_SALES",$A$1,$A$2)</f>
        <v>25.388308901094902</v>
      </c>
      <c r="W89" s="7">
        <v>35</v>
      </c>
      <c r="X89" s="7">
        <v>352020</v>
      </c>
      <c r="Y89" s="7">
        <v>35202010</v>
      </c>
      <c r="Z89" s="6" t="s">
        <v>100</v>
      </c>
      <c r="AA89" s="6" t="s">
        <v>114</v>
      </c>
      <c r="AB89" s="6" t="s">
        <v>114</v>
      </c>
      <c r="AC89" s="7">
        <v>68.262748718261719</v>
      </c>
      <c r="AD89" s="7">
        <v>0.52417943896164509</v>
      </c>
      <c r="AE89" s="7">
        <v>19.716860883283282</v>
      </c>
      <c r="AF89" s="7">
        <v>76100</v>
      </c>
      <c r="AG89" s="7">
        <v>61500</v>
      </c>
    </row>
    <row r="90" spans="1:33" s="4" customFormat="1" ht="12.75" x14ac:dyDescent="0.2">
      <c r="A90" s="6" t="s">
        <v>353</v>
      </c>
      <c r="B90" s="6" t="s">
        <v>354</v>
      </c>
      <c r="C90" s="7">
        <v>179470221312</v>
      </c>
      <c r="D90" s="6" t="s">
        <v>355</v>
      </c>
      <c r="E90" s="7">
        <v>0.33100262284278903</v>
      </c>
      <c r="F90" s="7">
        <v>-0.79765182733535811</v>
      </c>
      <c r="G90" s="7">
        <v>-0.46491181850433305</v>
      </c>
      <c r="H90" s="7">
        <v>-1.0568797588348391</v>
      </c>
      <c r="I90" s="7">
        <v>-1.2077415362E-2</v>
      </c>
      <c r="J90" s="7">
        <v>-0.62336975336074807</v>
      </c>
      <c r="K90" s="7">
        <v>-0.131668776273727</v>
      </c>
      <c r="L90" s="7">
        <v>-0.17697049677372001</v>
      </c>
      <c r="M90" s="7">
        <v>0.77820247411727905</v>
      </c>
      <c r="N90" s="7">
        <v>-0.65798020362854004</v>
      </c>
      <c r="O90" s="7">
        <v>4.8762931600637245</v>
      </c>
      <c r="P90" s="7">
        <v>4.1614739544427719</v>
      </c>
      <c r="Q90" s="7">
        <v>4.084269139413899</v>
      </c>
      <c r="R90" s="7">
        <v>4.4353022179937307</v>
      </c>
      <c r="S90" s="7">
        <v>91.051726227917484</v>
      </c>
      <c r="T90" s="7">
        <v>17.375577540383844</v>
      </c>
      <c r="U90" s="7">
        <v>5.664337158203125</v>
      </c>
      <c r="V90" s="7">
        <f>_xll.BDP($A90,"TRAILING_12M_R&amp;D_%_SALES",$A$1,$A$2)</f>
        <v>25.388308901094902</v>
      </c>
      <c r="W90" s="7">
        <v>35</v>
      </c>
      <c r="X90" s="7">
        <v>352020</v>
      </c>
      <c r="Y90" s="7">
        <v>35202010</v>
      </c>
      <c r="Z90" s="6" t="s">
        <v>100</v>
      </c>
      <c r="AA90" s="6" t="s">
        <v>114</v>
      </c>
      <c r="AB90" s="6" t="s">
        <v>114</v>
      </c>
      <c r="AC90" s="7">
        <v>68.262748718261719</v>
      </c>
      <c r="AD90" s="7">
        <v>0.59057342843601801</v>
      </c>
      <c r="AE90" s="7">
        <v>17.87640412281246</v>
      </c>
      <c r="AF90" s="7">
        <v>76100</v>
      </c>
      <c r="AG90" s="7">
        <v>61500</v>
      </c>
    </row>
    <row r="91" spans="1:33" s="4" customFormat="1" ht="12.75" x14ac:dyDescent="0.2">
      <c r="A91" s="6" t="s">
        <v>356</v>
      </c>
      <c r="B91" s="6" t="s">
        <v>357</v>
      </c>
      <c r="C91" s="7">
        <v>177350950912</v>
      </c>
      <c r="D91" s="6" t="s">
        <v>358</v>
      </c>
      <c r="E91" s="7">
        <v>-2.9191831126809002E-2</v>
      </c>
      <c r="F91" s="7">
        <v>-1.815048933029175</v>
      </c>
      <c r="G91" s="7">
        <v>1.8824301958084111</v>
      </c>
      <c r="H91" s="7">
        <v>-0.48275309801101701</v>
      </c>
      <c r="I91" s="7">
        <v>-0.60988920927047707</v>
      </c>
      <c r="J91" s="7">
        <v>-0.71993941068649303</v>
      </c>
      <c r="K91" s="7">
        <v>-0.90834128856658902</v>
      </c>
      <c r="L91" s="7">
        <v>2.213006734848022</v>
      </c>
      <c r="M91" s="7">
        <v>-0.77754050493240401</v>
      </c>
      <c r="N91" s="7">
        <v>2.065200567245483</v>
      </c>
      <c r="O91" s="7">
        <v>6.5715200144078985</v>
      </c>
      <c r="P91" s="7">
        <v>4.5971409232833347</v>
      </c>
      <c r="Q91" s="7">
        <v>8.7138378015859033</v>
      </c>
      <c r="R91" s="7">
        <v>10.851454548892438</v>
      </c>
      <c r="S91" s="7"/>
      <c r="T91" s="7"/>
      <c r="U91" s="7">
        <v>-17.774248123168945</v>
      </c>
      <c r="V91" s="7">
        <f>_xll.BDP($A91,"TRAILING_12M_R&amp;D_%_SALES",$A$1,$A$2)</f>
        <v>6.220338789538264</v>
      </c>
      <c r="W91" s="7">
        <v>25</v>
      </c>
      <c r="X91" s="7">
        <v>253010</v>
      </c>
      <c r="Y91" s="7">
        <v>25301040</v>
      </c>
      <c r="Z91" s="6" t="s">
        <v>60</v>
      </c>
      <c r="AA91" s="6" t="s">
        <v>314</v>
      </c>
      <c r="AB91" s="6" t="s">
        <v>315</v>
      </c>
      <c r="AC91" s="7">
        <v>42.390102386474609</v>
      </c>
      <c r="AD91" s="7">
        <v>1.41223228687236</v>
      </c>
      <c r="AE91" s="7">
        <v>-22.791945694276951</v>
      </c>
      <c r="AF91" s="7">
        <v>69205</v>
      </c>
      <c r="AG91" s="7"/>
    </row>
    <row r="92" spans="1:33" s="4" customFormat="1" ht="12.75" x14ac:dyDescent="0.2">
      <c r="A92" s="6" t="s">
        <v>359</v>
      </c>
      <c r="B92" s="6" t="s">
        <v>360</v>
      </c>
      <c r="C92" s="7">
        <v>157735714816</v>
      </c>
      <c r="D92" s="6" t="s">
        <v>361</v>
      </c>
      <c r="E92" s="7">
        <v>-2.9191831126809002E-2</v>
      </c>
      <c r="F92" s="7">
        <v>-1.815048933029175</v>
      </c>
      <c r="G92" s="7">
        <v>1.8824301958084111</v>
      </c>
      <c r="H92" s="7">
        <v>-0.48275309801101701</v>
      </c>
      <c r="I92" s="7">
        <v>-0.60988920927047707</v>
      </c>
      <c r="J92" s="7">
        <v>-0.71993941068649303</v>
      </c>
      <c r="K92" s="7">
        <v>-0.90834128856658902</v>
      </c>
      <c r="L92" s="7">
        <v>2.213006734848022</v>
      </c>
      <c r="M92" s="7">
        <v>-0.77754050493240401</v>
      </c>
      <c r="N92" s="7">
        <v>2.065200567245483</v>
      </c>
      <c r="O92" s="7">
        <v>6.5715200144078985</v>
      </c>
      <c r="P92" s="7"/>
      <c r="Q92" s="7">
        <v>8.7138378015859033</v>
      </c>
      <c r="R92" s="7"/>
      <c r="S92" s="7"/>
      <c r="T92" s="7"/>
      <c r="U92" s="7">
        <v>-17.774248123168945</v>
      </c>
      <c r="V92" s="7">
        <f>_xll.BDP($A92,"TRAILING_12M_R&amp;D_%_SALES",$A$1,$A$2)</f>
        <v>6.220338789538264</v>
      </c>
      <c r="W92" s="7">
        <v>25</v>
      </c>
      <c r="X92" s="7">
        <v>253010</v>
      </c>
      <c r="Y92" s="7">
        <v>25301040</v>
      </c>
      <c r="Z92" s="6" t="s">
        <v>60</v>
      </c>
      <c r="AA92" s="6" t="s">
        <v>314</v>
      </c>
      <c r="AB92" s="6" t="s">
        <v>315</v>
      </c>
      <c r="AC92" s="7">
        <v>42.390102386474609</v>
      </c>
      <c r="AD92" s="7">
        <v>1.42509540237719</v>
      </c>
      <c r="AE92" s="7">
        <v>-22.786163680312988</v>
      </c>
      <c r="AF92" s="7">
        <v>69205</v>
      </c>
      <c r="AG92" s="7"/>
    </row>
    <row r="93" spans="1:33" s="4" customFormat="1" ht="12.75" x14ac:dyDescent="0.2">
      <c r="A93" s="6" t="s">
        <v>362</v>
      </c>
      <c r="B93" s="6" t="s">
        <v>363</v>
      </c>
      <c r="C93" s="7">
        <v>176887218176</v>
      </c>
      <c r="D93" s="6" t="s">
        <v>364</v>
      </c>
      <c r="E93" s="7">
        <v>0.98375260829925504</v>
      </c>
      <c r="F93" s="7">
        <v>-0.78441333770752009</v>
      </c>
      <c r="G93" s="7">
        <v>-0.33951619267463701</v>
      </c>
      <c r="H93" s="7">
        <v>-0.58624207973480202</v>
      </c>
      <c r="I93" s="7">
        <v>-1.058109045028687</v>
      </c>
      <c r="J93" s="7">
        <v>-2.5643266737461003E-2</v>
      </c>
      <c r="K93" s="7">
        <v>1.673065185546875</v>
      </c>
      <c r="L93" s="7">
        <v>-0.66589510440826405</v>
      </c>
      <c r="M93" s="7">
        <v>1.677955627441406</v>
      </c>
      <c r="N93" s="7">
        <v>-0.86855202913284302</v>
      </c>
      <c r="O93" s="7">
        <v>3.6616090473670049</v>
      </c>
      <c r="P93" s="7">
        <v>4.1663770524527033</v>
      </c>
      <c r="Q93" s="7">
        <v>1.879362312476645</v>
      </c>
      <c r="R93" s="7">
        <v>1.731679969052587</v>
      </c>
      <c r="S93" s="7">
        <v>12.447400697930778</v>
      </c>
      <c r="T93" s="7">
        <v>11.99857238208061</v>
      </c>
      <c r="U93" s="7">
        <v>15.273390769958496</v>
      </c>
      <c r="V93" s="7" t="str">
        <f>_xll.BDP($A93,"TRAILING_12M_R&amp;D_%_SALES",$A$1,$A$2)</f>
        <v>#N/A N/A</v>
      </c>
      <c r="W93" s="7">
        <v>40</v>
      </c>
      <c r="X93" s="7">
        <v>401010</v>
      </c>
      <c r="Y93" s="7">
        <v>40101010</v>
      </c>
      <c r="Z93" s="6" t="s">
        <v>78</v>
      </c>
      <c r="AA93" s="6" t="s">
        <v>109</v>
      </c>
      <c r="AB93" s="6" t="s">
        <v>110</v>
      </c>
      <c r="AC93" s="7">
        <v>61.905239105224609</v>
      </c>
      <c r="AD93" s="7">
        <v>0.78790541118547908</v>
      </c>
      <c r="AE93" s="7">
        <v>40.167097433033838</v>
      </c>
      <c r="AF93" s="7">
        <v>89464</v>
      </c>
      <c r="AG93" s="7">
        <v>82975</v>
      </c>
    </row>
    <row r="94" spans="1:33" s="4" customFormat="1" ht="12.75" x14ac:dyDescent="0.2">
      <c r="A94" s="6" t="s">
        <v>365</v>
      </c>
      <c r="B94" s="6" t="s">
        <v>366</v>
      </c>
      <c r="C94" s="7">
        <v>176139485184</v>
      </c>
      <c r="D94" s="6" t="s">
        <v>367</v>
      </c>
      <c r="E94" s="7">
        <v>1.1137145757675171</v>
      </c>
      <c r="F94" s="7">
        <v>-0.43390309810638406</v>
      </c>
      <c r="G94" s="7">
        <v>0.31518223881721502</v>
      </c>
      <c r="H94" s="7">
        <v>-0.27975356578826904</v>
      </c>
      <c r="I94" s="7">
        <v>1.1463519334793091</v>
      </c>
      <c r="J94" s="7">
        <v>0.46711596846580505</v>
      </c>
      <c r="K94" s="7">
        <v>0.55660057067871105</v>
      </c>
      <c r="L94" s="7">
        <v>-0.9158881902694701</v>
      </c>
      <c r="M94" s="7">
        <v>1.129883885383606</v>
      </c>
      <c r="N94" s="7">
        <v>-0.95854330062866211</v>
      </c>
      <c r="O94" s="7">
        <v>2.91645268682946</v>
      </c>
      <c r="P94" s="7">
        <v>3.015968300452772</v>
      </c>
      <c r="Q94" s="7">
        <v>1.7990372389131219</v>
      </c>
      <c r="R94" s="7">
        <v>1.7299203090131661</v>
      </c>
      <c r="S94" s="7">
        <v>12.170319123588291</v>
      </c>
      <c r="T94" s="7">
        <v>13.017825609981593</v>
      </c>
      <c r="U94" s="7">
        <v>15.997572898864746</v>
      </c>
      <c r="V94" s="7" t="str">
        <f>_xll.BDP($A94,"TRAILING_12M_R&amp;D_%_SALES",$A$1,$A$2)</f>
        <v>#N/A N/A</v>
      </c>
      <c r="W94" s="7">
        <v>40</v>
      </c>
      <c r="X94" s="7">
        <v>402030</v>
      </c>
      <c r="Y94" s="7">
        <v>40203020</v>
      </c>
      <c r="Z94" s="6" t="s">
        <v>78</v>
      </c>
      <c r="AA94" s="6" t="s">
        <v>368</v>
      </c>
      <c r="AB94" s="6" t="s">
        <v>369</v>
      </c>
      <c r="AC94" s="7">
        <v>49.160045623779297</v>
      </c>
      <c r="AD94" s="7">
        <v>1.0557958366544229</v>
      </c>
      <c r="AE94" s="7">
        <v>46.607634793040511</v>
      </c>
      <c r="AF94" s="7">
        <v>68097</v>
      </c>
      <c r="AG94" s="7">
        <v>56218</v>
      </c>
    </row>
    <row r="95" spans="1:33" s="4" customFormat="1" ht="12.75" x14ac:dyDescent="0.2">
      <c r="A95" s="6" t="s">
        <v>370</v>
      </c>
      <c r="B95" s="6" t="s">
        <v>371</v>
      </c>
      <c r="C95" s="7">
        <v>175668592640</v>
      </c>
      <c r="D95" s="6" t="s">
        <v>372</v>
      </c>
      <c r="E95" s="7">
        <v>1.1045447587966919</v>
      </c>
      <c r="F95" s="7">
        <v>-0.9525454044342041</v>
      </c>
      <c r="G95" s="7">
        <v>0.47747668623924305</v>
      </c>
      <c r="H95" s="7">
        <v>-0.26431721448898304</v>
      </c>
      <c r="I95" s="7">
        <v>1.048842072486877</v>
      </c>
      <c r="J95" s="7">
        <v>-1.5338412523269649</v>
      </c>
      <c r="K95" s="7">
        <v>1.601617693901062</v>
      </c>
      <c r="L95" s="7">
        <v>-1.2348147630691531</v>
      </c>
      <c r="M95" s="7">
        <v>3.000003576278687</v>
      </c>
      <c r="N95" s="7">
        <v>-0.89772295951843306</v>
      </c>
      <c r="O95" s="7">
        <v>1.014933527776908</v>
      </c>
      <c r="P95" s="7">
        <v>1.1308724478280041</v>
      </c>
      <c r="Q95" s="7">
        <v>1.0725115084631009</v>
      </c>
      <c r="R95" s="7">
        <v>0.96475886423495005</v>
      </c>
      <c r="S95" s="7">
        <v>9.3577397619850622</v>
      </c>
      <c r="T95" s="7">
        <v>7.7918623350466945</v>
      </c>
      <c r="U95" s="7">
        <v>0.55640000104904208</v>
      </c>
      <c r="V95" s="7" t="str">
        <f>_xll.BDP($A95,"TRAILING_12M_R&amp;D_%_SALES",$A$1,$A$2)</f>
        <v>#N/A N/A</v>
      </c>
      <c r="W95" s="7">
        <v>50</v>
      </c>
      <c r="X95" s="7">
        <v>501010</v>
      </c>
      <c r="Y95" s="7">
        <v>50101020</v>
      </c>
      <c r="Z95" s="6" t="s">
        <v>49</v>
      </c>
      <c r="AA95" s="6" t="s">
        <v>289</v>
      </c>
      <c r="AB95" s="6" t="s">
        <v>290</v>
      </c>
      <c r="AC95" s="7">
        <v>73.543907165527344</v>
      </c>
      <c r="AD95" s="7">
        <v>0.56785053957792508</v>
      </c>
      <c r="AE95" s="7">
        <v>-8.0565313087568313</v>
      </c>
      <c r="AF95" s="7">
        <v>230760</v>
      </c>
      <c r="AG95" s="7">
        <v>281000</v>
      </c>
    </row>
    <row r="96" spans="1:33" s="4" customFormat="1" ht="12.75" x14ac:dyDescent="0.2">
      <c r="A96" s="6" t="s">
        <v>373</v>
      </c>
      <c r="B96" s="6" t="s">
        <v>374</v>
      </c>
      <c r="C96" s="7">
        <v>175340994560</v>
      </c>
      <c r="D96" s="6" t="s">
        <v>375</v>
      </c>
      <c r="E96" s="7">
        <v>1.753104448318481</v>
      </c>
      <c r="F96" s="7">
        <v>-0.82796210050582908</v>
      </c>
      <c r="G96" s="7">
        <v>0.298687934875488</v>
      </c>
      <c r="H96" s="7">
        <v>-1.0959397554397581</v>
      </c>
      <c r="I96" s="7">
        <v>0.22417216002941101</v>
      </c>
      <c r="J96" s="7">
        <v>-0.93198323249816906</v>
      </c>
      <c r="K96" s="7">
        <v>3.000003337860107</v>
      </c>
      <c r="L96" s="7">
        <v>-0.63287413120269809</v>
      </c>
      <c r="M96" s="7">
        <v>3.000003576278687</v>
      </c>
      <c r="N96" s="7">
        <v>-1.032855153083801</v>
      </c>
      <c r="O96" s="7">
        <v>0.86950061033620707</v>
      </c>
      <c r="P96" s="7">
        <v>1.3398069527211121</v>
      </c>
      <c r="Q96" s="7">
        <v>0.45427577032642902</v>
      </c>
      <c r="R96" s="7">
        <v>0.41789687823844801</v>
      </c>
      <c r="S96" s="7">
        <v>3.7651272829652469</v>
      </c>
      <c r="T96" s="7">
        <v>3.6365268791774219</v>
      </c>
      <c r="U96" s="7">
        <v>12.748451232910156</v>
      </c>
      <c r="V96" s="7" t="str">
        <f>_xll.BDP($A96,"TRAILING_12M_R&amp;D_%_SALES",$A$1,$A$2)</f>
        <v>#N/A N/A</v>
      </c>
      <c r="W96" s="7">
        <v>40</v>
      </c>
      <c r="X96" s="7">
        <v>401010</v>
      </c>
      <c r="Y96" s="7">
        <v>40101010</v>
      </c>
      <c r="Z96" s="6" t="s">
        <v>78</v>
      </c>
      <c r="AA96" s="6" t="s">
        <v>109</v>
      </c>
      <c r="AB96" s="6" t="s">
        <v>110</v>
      </c>
      <c r="AC96" s="7">
        <v>55.054824829101563</v>
      </c>
      <c r="AD96" s="7">
        <v>0.30788772943744203</v>
      </c>
      <c r="AE96" s="7">
        <v>7.2884715317792734</v>
      </c>
      <c r="AF96" s="7">
        <v>347156</v>
      </c>
      <c r="AG96" s="7">
        <v>369183</v>
      </c>
    </row>
    <row r="97" spans="1:33" s="4" customFormat="1" ht="12.75" x14ac:dyDescent="0.2">
      <c r="A97" s="6" t="s">
        <v>376</v>
      </c>
      <c r="B97" s="6" t="s">
        <v>377</v>
      </c>
      <c r="C97" s="7">
        <v>174150172672</v>
      </c>
      <c r="D97" s="6" t="s">
        <v>378</v>
      </c>
      <c r="E97" s="7">
        <v>0.31226912140846302</v>
      </c>
      <c r="F97" s="7">
        <v>0.100341729819775</v>
      </c>
      <c r="G97" s="7">
        <v>-0.17530557513237002</v>
      </c>
      <c r="H97" s="7">
        <v>-0.33849230408668501</v>
      </c>
      <c r="I97" s="7">
        <v>1.2906205654144292</v>
      </c>
      <c r="J97" s="7">
        <v>0.520754635334015</v>
      </c>
      <c r="K97" s="7">
        <v>5.1780171692371001E-2</v>
      </c>
      <c r="L97" s="7">
        <v>0.20897978544235202</v>
      </c>
      <c r="M97" s="7">
        <v>5.8049306273460007E-2</v>
      </c>
      <c r="N97" s="7">
        <v>0.64430838823318504</v>
      </c>
      <c r="O97" s="7">
        <v>1.9288622323368181</v>
      </c>
      <c r="P97" s="7">
        <v>1.795863764347315</v>
      </c>
      <c r="Q97" s="7"/>
      <c r="R97" s="7"/>
      <c r="S97" s="7">
        <v>22.329555096160014</v>
      </c>
      <c r="T97" s="7">
        <v>20.096862190762252</v>
      </c>
      <c r="U97" s="7"/>
      <c r="V97" s="7">
        <f>_xll.BDP($A97,"TRAILING_12M_R&amp;D_%_SALES",$A$1,$A$2)</f>
        <v>0</v>
      </c>
      <c r="W97" s="7">
        <v>25</v>
      </c>
      <c r="X97" s="7">
        <v>255040</v>
      </c>
      <c r="Y97" s="7">
        <v>25504030</v>
      </c>
      <c r="Z97" s="6" t="s">
        <v>60</v>
      </c>
      <c r="AA97" s="6" t="s">
        <v>118</v>
      </c>
      <c r="AB97" s="6" t="s">
        <v>119</v>
      </c>
      <c r="AC97" s="7">
        <v>66.502365112304688</v>
      </c>
      <c r="AD97" s="7">
        <v>0.91535525663618211</v>
      </c>
      <c r="AE97" s="7">
        <v>63.332814594420419</v>
      </c>
      <c r="AF97" s="7">
        <v>220000</v>
      </c>
      <c r="AG97" s="7">
        <v>180000</v>
      </c>
    </row>
    <row r="98" spans="1:33" s="4" customFormat="1" ht="12.75" x14ac:dyDescent="0.2">
      <c r="A98" s="6" t="s">
        <v>379</v>
      </c>
      <c r="B98" s="6" t="s">
        <v>380</v>
      </c>
      <c r="C98" s="7">
        <v>174056947712</v>
      </c>
      <c r="D98" s="6" t="s">
        <v>381</v>
      </c>
      <c r="E98" s="7">
        <v>-0.22605787217617002</v>
      </c>
      <c r="F98" s="7">
        <v>1.31103503704071</v>
      </c>
      <c r="G98" s="7">
        <v>-0.337437033653259</v>
      </c>
      <c r="H98" s="7">
        <v>-0.47512108087539706</v>
      </c>
      <c r="I98" s="7">
        <v>-0.21686020493507402</v>
      </c>
      <c r="J98" s="7">
        <v>-0.26877492666244501</v>
      </c>
      <c r="K98" s="7">
        <v>-0.10772360116243401</v>
      </c>
      <c r="L98" s="7">
        <v>-0.39121523499488803</v>
      </c>
      <c r="M98" s="7">
        <v>0.84387803077697809</v>
      </c>
      <c r="N98" s="7">
        <v>0.15092533826828</v>
      </c>
      <c r="O98" s="7">
        <v>9.8781332751184028</v>
      </c>
      <c r="P98" s="7">
        <v>9.3239630818704118</v>
      </c>
      <c r="Q98" s="7">
        <v>14.322773997670961</v>
      </c>
      <c r="R98" s="7">
        <v>12.936727282629729</v>
      </c>
      <c r="S98" s="7">
        <v>24.182786883239885</v>
      </c>
      <c r="T98" s="7">
        <v>23.313954695513154</v>
      </c>
      <c r="U98" s="7">
        <v>71.176010131835938</v>
      </c>
      <c r="V98" s="7">
        <f>_xll.BDP($A98,"TRAILING_12M_R&amp;D_%_SALES",$A$1,$A$2)</f>
        <v>12.449373792759673</v>
      </c>
      <c r="W98" s="7">
        <v>45</v>
      </c>
      <c r="X98" s="7">
        <v>453010</v>
      </c>
      <c r="Y98" s="7">
        <v>45301020</v>
      </c>
      <c r="Z98" s="6" t="s">
        <v>39</v>
      </c>
      <c r="AA98" s="6" t="s">
        <v>73</v>
      </c>
      <c r="AB98" s="6" t="s">
        <v>74</v>
      </c>
      <c r="AC98" s="7">
        <v>70.847999572753906</v>
      </c>
      <c r="AD98" s="7">
        <v>1.3147753206683881</v>
      </c>
      <c r="AE98" s="7">
        <v>17.540325957370364</v>
      </c>
      <c r="AF98" s="7">
        <v>30000</v>
      </c>
      <c r="AG98" s="7">
        <v>29977</v>
      </c>
    </row>
    <row r="99" spans="1:33" s="4" customFormat="1" ht="12.75" x14ac:dyDescent="0.2">
      <c r="A99" s="6" t="s">
        <v>382</v>
      </c>
      <c r="B99" s="6" t="s">
        <v>383</v>
      </c>
      <c r="C99" s="7">
        <v>174011564032</v>
      </c>
      <c r="D99" s="6" t="s">
        <v>384</v>
      </c>
      <c r="E99" s="7">
        <v>1.753104448318481</v>
      </c>
      <c r="F99" s="7">
        <v>-0.82796210050582908</v>
      </c>
      <c r="G99" s="7">
        <v>0.298687934875488</v>
      </c>
      <c r="H99" s="7">
        <v>-1.0959397554397581</v>
      </c>
      <c r="I99" s="7">
        <v>0.22417216002941101</v>
      </c>
      <c r="J99" s="7">
        <v>-0.93198323249816906</v>
      </c>
      <c r="K99" s="7">
        <v>3.000003337860107</v>
      </c>
      <c r="L99" s="7">
        <v>-0.63287413120269809</v>
      </c>
      <c r="M99" s="7">
        <v>3.000003576278687</v>
      </c>
      <c r="N99" s="7">
        <v>-1.032855153083801</v>
      </c>
      <c r="O99" s="7">
        <v>0.86950061033620707</v>
      </c>
      <c r="P99" s="7"/>
      <c r="Q99" s="7">
        <v>0.45427577032642902</v>
      </c>
      <c r="R99" s="7"/>
      <c r="S99" s="7">
        <v>3.7651272829652469</v>
      </c>
      <c r="T99" s="7"/>
      <c r="U99" s="7">
        <v>12.748451232910156</v>
      </c>
      <c r="V99" s="7" t="str">
        <f>_xll.BDP($A99,"TRAILING_12M_R&amp;D_%_SALES",$A$1,$A$2)</f>
        <v>#N/A N/A</v>
      </c>
      <c r="W99" s="7">
        <v>40</v>
      </c>
      <c r="X99" s="7">
        <v>401010</v>
      </c>
      <c r="Y99" s="7">
        <v>40101010</v>
      </c>
      <c r="Z99" s="6" t="s">
        <v>78</v>
      </c>
      <c r="AA99" s="6" t="s">
        <v>109</v>
      </c>
      <c r="AB99" s="6" t="s">
        <v>110</v>
      </c>
      <c r="AC99" s="7">
        <v>55.054824829101563</v>
      </c>
      <c r="AD99" s="7">
        <v>0.58811247917895804</v>
      </c>
      <c r="AE99" s="7">
        <v>-2.2714968927857631</v>
      </c>
      <c r="AF99" s="7">
        <v>347156</v>
      </c>
      <c r="AG99" s="7">
        <v>369183</v>
      </c>
    </row>
    <row r="100" spans="1:33" s="4" customFormat="1" ht="12.75" x14ac:dyDescent="0.2">
      <c r="A100" s="6" t="s">
        <v>385</v>
      </c>
      <c r="B100" s="6" t="s">
        <v>386</v>
      </c>
      <c r="C100" s="7">
        <v>173775142912</v>
      </c>
      <c r="D100" s="6" t="s">
        <v>387</v>
      </c>
      <c r="E100" s="7">
        <v>-0.45855882763862604</v>
      </c>
      <c r="F100" s="7">
        <v>1.4331555366516111</v>
      </c>
      <c r="G100" s="7">
        <v>-1.873354315757751</v>
      </c>
      <c r="H100" s="7">
        <v>3.000388622283936</v>
      </c>
      <c r="I100" s="7">
        <v>-1.250640273094177</v>
      </c>
      <c r="J100" s="7">
        <v>0.6760090589523321</v>
      </c>
      <c r="K100" s="7">
        <v>-0.52172213792800903</v>
      </c>
      <c r="L100" s="7">
        <v>3.0000367164611821</v>
      </c>
      <c r="M100" s="7">
        <v>-0.77754050493240401</v>
      </c>
      <c r="N100" s="7">
        <v>3.000075101852417</v>
      </c>
      <c r="O100" s="7">
        <v>11.745962347045051</v>
      </c>
      <c r="P100" s="7">
        <v>9.0174429108444638</v>
      </c>
      <c r="Q100" s="7">
        <v>24.440413787696837</v>
      </c>
      <c r="R100" s="7">
        <v>16.389521443389381</v>
      </c>
      <c r="S100" s="7">
        <v>65.783576714145539</v>
      </c>
      <c r="T100" s="7">
        <v>43.478653502343576</v>
      </c>
      <c r="U100" s="7">
        <v>72.143959045410156</v>
      </c>
      <c r="V100" s="7">
        <f>_xll.BDP($A100,"TRAILING_12M_R&amp;D_%_SALES",$A$1,$A$2)</f>
        <v>23.996396396396396</v>
      </c>
      <c r="W100" s="7">
        <v>45</v>
      </c>
      <c r="X100" s="7">
        <v>453010</v>
      </c>
      <c r="Y100" s="7">
        <v>45301020</v>
      </c>
      <c r="Z100" s="6" t="s">
        <v>39</v>
      </c>
      <c r="AA100" s="6" t="s">
        <v>73</v>
      </c>
      <c r="AB100" s="6" t="s">
        <v>74</v>
      </c>
      <c r="AC100" s="7">
        <v>71.361030578613281</v>
      </c>
      <c r="AD100" s="7">
        <v>1.445765896709263</v>
      </c>
      <c r="AE100" s="7">
        <v>56.907638570512155</v>
      </c>
      <c r="AF100" s="7">
        <v>12600</v>
      </c>
      <c r="AG100" s="7">
        <v>9100</v>
      </c>
    </row>
    <row r="101" spans="1:33" s="4" customFormat="1" ht="12.75" x14ac:dyDescent="0.2">
      <c r="A101" s="6" t="s">
        <v>388</v>
      </c>
      <c r="B101" s="6" t="s">
        <v>389</v>
      </c>
      <c r="C101" s="7">
        <v>173682671616</v>
      </c>
      <c r="D101" s="6" t="s">
        <v>390</v>
      </c>
      <c r="E101" s="7">
        <v>-0.15073235332965901</v>
      </c>
      <c r="F101" s="7">
        <v>1.4252351522445681</v>
      </c>
      <c r="G101" s="7">
        <v>0.82818800210952803</v>
      </c>
      <c r="H101" s="7">
        <v>-1.09519362449646</v>
      </c>
      <c r="I101" s="7">
        <v>-0.73457354307174705</v>
      </c>
      <c r="J101" s="7">
        <v>-1.4904607534408569</v>
      </c>
      <c r="K101" s="7">
        <v>-4.9919106066227001E-2</v>
      </c>
      <c r="L101" s="7">
        <v>1.1803076267242429</v>
      </c>
      <c r="M101" s="7">
        <v>-0.643790483474731</v>
      </c>
      <c r="N101" s="7">
        <v>0.51320368051528908</v>
      </c>
      <c r="O101" s="7">
        <v>22.277052174064195</v>
      </c>
      <c r="P101" s="7">
        <v>19.374789984091539</v>
      </c>
      <c r="Q101" s="7">
        <v>3.129192866811775</v>
      </c>
      <c r="R101" s="7">
        <v>2.2522076069008672</v>
      </c>
      <c r="S101" s="7">
        <v>6.5379572586801</v>
      </c>
      <c r="T101" s="7">
        <v>19.708135421393106</v>
      </c>
      <c r="U101" s="7">
        <v>44.801288604736328</v>
      </c>
      <c r="V101" s="7">
        <f>_xll.BDP($A101,"TRAILING_12M_R&amp;D_%_SALES",$A$1,$A$2)</f>
        <v>0</v>
      </c>
      <c r="W101" s="7">
        <v>25</v>
      </c>
      <c r="X101" s="7">
        <v>255030</v>
      </c>
      <c r="Y101" s="7">
        <v>25503030</v>
      </c>
      <c r="Z101" s="6" t="s">
        <v>60</v>
      </c>
      <c r="AA101" s="6" t="s">
        <v>61</v>
      </c>
      <c r="AB101" s="6" t="s">
        <v>61</v>
      </c>
      <c r="AC101" s="7">
        <v>46.011466979980469</v>
      </c>
      <c r="AD101" s="7">
        <v>0.58310565997657804</v>
      </c>
      <c r="AE101" s="7">
        <v>-24.737613716836361</v>
      </c>
      <c r="AF101" s="7">
        <v>22427</v>
      </c>
      <c r="AG101" s="7"/>
    </row>
    <row r="102" spans="1:33" s="4" customFormat="1" ht="12.75" x14ac:dyDescent="0.2">
      <c r="A102" s="6" t="s">
        <v>391</v>
      </c>
      <c r="B102" s="6" t="s">
        <v>392</v>
      </c>
      <c r="C102" s="7">
        <v>172290129920</v>
      </c>
      <c r="D102" s="6" t="s">
        <v>393</v>
      </c>
      <c r="E102" s="7">
        <v>-0.15073235332965901</v>
      </c>
      <c r="F102" s="7">
        <v>1.4252351522445681</v>
      </c>
      <c r="G102" s="7">
        <v>0.82818800210952803</v>
      </c>
      <c r="H102" s="7">
        <v>-1.09519362449646</v>
      </c>
      <c r="I102" s="7">
        <v>-0.73457354307174705</v>
      </c>
      <c r="J102" s="7">
        <v>-1.4904607534408569</v>
      </c>
      <c r="K102" s="7">
        <v>-4.9919106066227001E-2</v>
      </c>
      <c r="L102" s="7">
        <v>1.1803076267242429</v>
      </c>
      <c r="M102" s="7">
        <v>-0.643790483474731</v>
      </c>
      <c r="N102" s="7">
        <v>0.51320368051528908</v>
      </c>
      <c r="O102" s="7">
        <v>22.277052174064195</v>
      </c>
      <c r="P102" s="7"/>
      <c r="Q102" s="7">
        <v>3.129192866811775</v>
      </c>
      <c r="R102" s="7"/>
      <c r="S102" s="7">
        <v>6.5379572586801</v>
      </c>
      <c r="T102" s="7"/>
      <c r="U102" s="7">
        <v>44.801288604736328</v>
      </c>
      <c r="V102" s="7">
        <f>_xll.BDP($A102,"TRAILING_12M_R&amp;D_%_SALES",$A$1,$A$2)</f>
        <v>0</v>
      </c>
      <c r="W102" s="7">
        <v>25</v>
      </c>
      <c r="X102" s="7">
        <v>255030</v>
      </c>
      <c r="Y102" s="7">
        <v>25503030</v>
      </c>
      <c r="Z102" s="6" t="s">
        <v>60</v>
      </c>
      <c r="AA102" s="6" t="s">
        <v>61</v>
      </c>
      <c r="AB102" s="6" t="s">
        <v>61</v>
      </c>
      <c r="AC102" s="7">
        <v>46.011466979980469</v>
      </c>
      <c r="AD102" s="7">
        <v>0.94782168502427411</v>
      </c>
      <c r="AE102" s="7">
        <v>-23.286375687651571</v>
      </c>
      <c r="AF102" s="7">
        <v>22427</v>
      </c>
      <c r="AG102" s="7"/>
    </row>
    <row r="103" spans="1:33" s="4" customFormat="1" ht="12.75" x14ac:dyDescent="0.2">
      <c r="A103" s="6" t="s">
        <v>394</v>
      </c>
      <c r="B103" s="6" t="s">
        <v>292</v>
      </c>
      <c r="C103" s="7">
        <v>172245155840</v>
      </c>
      <c r="D103" s="6" t="s">
        <v>395</v>
      </c>
      <c r="E103" s="7">
        <v>-0.66269361972808805</v>
      </c>
      <c r="F103" s="7">
        <v>0.45967960357666005</v>
      </c>
      <c r="G103" s="7">
        <v>1.4971269369125371</v>
      </c>
      <c r="H103" s="7">
        <v>-0.85013830661773704</v>
      </c>
      <c r="I103" s="7">
        <v>-1.0754824876785281</v>
      </c>
      <c r="J103" s="7">
        <v>0.20604293048381803</v>
      </c>
      <c r="K103" s="7">
        <v>-0.7735710144042971</v>
      </c>
      <c r="L103" s="7">
        <v>2.949676513671875</v>
      </c>
      <c r="M103" s="7">
        <v>-0.77754050493240401</v>
      </c>
      <c r="N103" s="7">
        <v>2.2324128150939941</v>
      </c>
      <c r="O103" s="7">
        <v>40.345980362334203</v>
      </c>
      <c r="P103" s="7">
        <v>28.544774175461747</v>
      </c>
      <c r="Q103" s="7">
        <v>15.148720693441653</v>
      </c>
      <c r="R103" s="7">
        <v>14.826587642894081</v>
      </c>
      <c r="S103" s="7">
        <v>332.26898963972241</v>
      </c>
      <c r="T103" s="7">
        <v>218.52476180951388</v>
      </c>
      <c r="U103" s="7">
        <v>38.865005493164063</v>
      </c>
      <c r="V103" s="7">
        <f>_xll.BDP($A103,"TRAILING_12M_R&amp;D_%_SALES",$A$1,$A$2)</f>
        <v>15.02292355261755</v>
      </c>
      <c r="W103" s="7">
        <v>45</v>
      </c>
      <c r="X103" s="7">
        <v>451020</v>
      </c>
      <c r="Y103" s="7">
        <v>45102030</v>
      </c>
      <c r="Z103" s="6" t="s">
        <v>39</v>
      </c>
      <c r="AA103" s="6" t="s">
        <v>226</v>
      </c>
      <c r="AB103" s="6" t="s">
        <v>294</v>
      </c>
      <c r="AC103" s="7">
        <v>37.430843353271484</v>
      </c>
      <c r="AD103" s="7">
        <v>1.437284099747453</v>
      </c>
      <c r="AE103" s="7">
        <v>21.682943068504535</v>
      </c>
      <c r="AF103" s="7">
        <v>7000</v>
      </c>
      <c r="AG103" s="7">
        <v>1048</v>
      </c>
    </row>
    <row r="104" spans="1:33" s="4" customFormat="1" ht="12.75" x14ac:dyDescent="0.2">
      <c r="A104" s="6" t="s">
        <v>396</v>
      </c>
      <c r="B104" s="6" t="s">
        <v>397</v>
      </c>
      <c r="C104" s="7">
        <v>172125732864</v>
      </c>
      <c r="D104" s="6" t="s">
        <v>398</v>
      </c>
      <c r="E104" s="7">
        <v>0.21365061402320901</v>
      </c>
      <c r="F104" s="7">
        <v>0.30780154466629001</v>
      </c>
      <c r="G104" s="7">
        <v>0.18555188179016102</v>
      </c>
      <c r="H104" s="7">
        <v>-0.95332270860672008</v>
      </c>
      <c r="I104" s="7">
        <v>-0.56118780374527</v>
      </c>
      <c r="J104" s="7">
        <v>-0.255730479955673</v>
      </c>
      <c r="K104" s="7">
        <v>1.8367547541857002E-2</v>
      </c>
      <c r="L104" s="7">
        <v>-0.50244522094726607</v>
      </c>
      <c r="M104" s="7">
        <v>0.23372188210487402</v>
      </c>
      <c r="N104" s="7">
        <v>-0.73483079671859708</v>
      </c>
      <c r="O104" s="7">
        <v>5.3787090471801564</v>
      </c>
      <c r="P104" s="7">
        <v>5.3419957387067809</v>
      </c>
      <c r="Q104" s="7">
        <v>4.3588332915756629</v>
      </c>
      <c r="R104" s="7"/>
      <c r="S104" s="7">
        <v>25.810301968100614</v>
      </c>
      <c r="T104" s="7">
        <v>24.498234572755596</v>
      </c>
      <c r="U104" s="7">
        <v>17.728910446166992</v>
      </c>
      <c r="V104" s="7">
        <f>_xll.BDP($A104,"TRAILING_12M_R&amp;D_%_SALES",$A$1,$A$2)</f>
        <v>18.556349048282925</v>
      </c>
      <c r="W104" s="7">
        <v>45</v>
      </c>
      <c r="X104" s="7">
        <v>451030</v>
      </c>
      <c r="Y104" s="7">
        <v>45103010</v>
      </c>
      <c r="Z104" s="6" t="s">
        <v>39</v>
      </c>
      <c r="AA104" s="6" t="s">
        <v>44</v>
      </c>
      <c r="AB104" s="6" t="s">
        <v>197</v>
      </c>
      <c r="AC104" s="7">
        <v>49.160045623779297</v>
      </c>
      <c r="AD104" s="7">
        <v>0.94107381484388308</v>
      </c>
      <c r="AE104" s="7">
        <v>9.250280465301719</v>
      </c>
      <c r="AF104" s="7">
        <v>102430</v>
      </c>
      <c r="AG104" s="7">
        <v>76986</v>
      </c>
    </row>
    <row r="105" spans="1:33" s="4" customFormat="1" ht="12.75" x14ac:dyDescent="0.2">
      <c r="A105" s="6" t="s">
        <v>399</v>
      </c>
      <c r="B105" s="6" t="s">
        <v>400</v>
      </c>
      <c r="C105" s="7">
        <v>171892310016</v>
      </c>
      <c r="D105" s="6" t="s">
        <v>401</v>
      </c>
      <c r="E105" s="7">
        <v>0.21365061402320901</v>
      </c>
      <c r="F105" s="7">
        <v>0.30780154466629001</v>
      </c>
      <c r="G105" s="7">
        <v>0.18555188179016102</v>
      </c>
      <c r="H105" s="7">
        <v>-0.95332270860672008</v>
      </c>
      <c r="I105" s="7">
        <v>-0.56118780374527</v>
      </c>
      <c r="J105" s="7">
        <v>-0.255730479955673</v>
      </c>
      <c r="K105" s="7">
        <v>1.8367547541857002E-2</v>
      </c>
      <c r="L105" s="7">
        <v>-0.50244522094726607</v>
      </c>
      <c r="M105" s="7">
        <v>0.23372188210487402</v>
      </c>
      <c r="N105" s="7">
        <v>-0.73483079671859708</v>
      </c>
      <c r="O105" s="7">
        <v>5.3787090471801564</v>
      </c>
      <c r="P105" s="7">
        <v>5.227500567852748</v>
      </c>
      <c r="Q105" s="7">
        <v>4.3588332915756629</v>
      </c>
      <c r="R105" s="7">
        <v>4.0660747009273797</v>
      </c>
      <c r="S105" s="7">
        <v>25.810301968100614</v>
      </c>
      <c r="T105" s="7">
        <v>23.394001010869754</v>
      </c>
      <c r="U105" s="7">
        <v>17.728910446166992</v>
      </c>
      <c r="V105" s="7">
        <f>_xll.BDP($A105,"TRAILING_12M_R&amp;D_%_SALES",$A$1,$A$2)</f>
        <v>18.556349048282925</v>
      </c>
      <c r="W105" s="7">
        <v>45</v>
      </c>
      <c r="X105" s="7">
        <v>451030</v>
      </c>
      <c r="Y105" s="7">
        <v>45103010</v>
      </c>
      <c r="Z105" s="6" t="s">
        <v>39</v>
      </c>
      <c r="AA105" s="6" t="s">
        <v>44</v>
      </c>
      <c r="AB105" s="6" t="s">
        <v>197</v>
      </c>
      <c r="AC105" s="7">
        <v>49.160045623779297</v>
      </c>
      <c r="AD105" s="7">
        <v>0.87264042179972212</v>
      </c>
      <c r="AE105" s="7">
        <v>9.458034060346133</v>
      </c>
      <c r="AF105" s="7">
        <v>102430</v>
      </c>
      <c r="AG105" s="7">
        <v>76986</v>
      </c>
    </row>
    <row r="106" spans="1:33" s="4" customFormat="1" ht="12.75" x14ac:dyDescent="0.2">
      <c r="A106" s="6" t="s">
        <v>402</v>
      </c>
      <c r="B106" s="6" t="s">
        <v>403</v>
      </c>
      <c r="C106" s="7">
        <v>161959673856</v>
      </c>
      <c r="D106" s="6" t="s">
        <v>404</v>
      </c>
      <c r="E106" s="7">
        <v>5.4659266024828006E-2</v>
      </c>
      <c r="F106" s="7">
        <v>0.103887967765331</v>
      </c>
      <c r="G106" s="7">
        <v>0.30041444301605202</v>
      </c>
      <c r="H106" s="7">
        <v>-0.53131896257400502</v>
      </c>
      <c r="I106" s="7">
        <v>0.735223889350891</v>
      </c>
      <c r="J106" s="7">
        <v>-0.258779466152191</v>
      </c>
      <c r="K106" s="7">
        <v>-2.9737584292889002E-2</v>
      </c>
      <c r="L106" s="7">
        <v>-0.90150219202041604</v>
      </c>
      <c r="M106" s="7">
        <v>0.48706421256065402</v>
      </c>
      <c r="N106" s="7">
        <v>-0.71778368949890103</v>
      </c>
      <c r="O106" s="7">
        <v>7.8537518255067384</v>
      </c>
      <c r="P106" s="7">
        <v>6.9786738962651924</v>
      </c>
      <c r="Q106" s="7">
        <v>11.665267164145227</v>
      </c>
      <c r="R106" s="7">
        <v>12.87623568708662</v>
      </c>
      <c r="S106" s="7">
        <v>26.458915514740326</v>
      </c>
      <c r="T106" s="7">
        <v>22.181426253453992</v>
      </c>
      <c r="U106" s="7">
        <v>39.799461364746094</v>
      </c>
      <c r="V106" s="7">
        <f>_xll.BDP($A106,"TRAILING_12M_R&amp;D_%_SALES",$A$1,$A$2)</f>
        <v>0</v>
      </c>
      <c r="W106" s="7">
        <v>20</v>
      </c>
      <c r="X106" s="7">
        <v>203040</v>
      </c>
      <c r="Y106" s="7">
        <v>20304010</v>
      </c>
      <c r="Z106" s="6" t="s">
        <v>337</v>
      </c>
      <c r="AA106" s="6" t="s">
        <v>405</v>
      </c>
      <c r="AB106" s="6" t="s">
        <v>406</v>
      </c>
      <c r="AC106" s="7">
        <v>64.148475646972656</v>
      </c>
      <c r="AD106" s="7">
        <v>0.95806973451861011</v>
      </c>
      <c r="AE106" s="7">
        <v>23.328809168641797</v>
      </c>
      <c r="AF106" s="7"/>
      <c r="AG106" s="7">
        <v>41992</v>
      </c>
    </row>
    <row r="107" spans="1:33" s="4" customFormat="1" ht="12.75" x14ac:dyDescent="0.2">
      <c r="A107" s="6" t="s">
        <v>407</v>
      </c>
      <c r="B107" s="6" t="s">
        <v>408</v>
      </c>
      <c r="C107" s="7">
        <v>160195215360</v>
      </c>
      <c r="D107" s="6" t="s">
        <v>409</v>
      </c>
      <c r="E107" s="7">
        <v>0.72925019264221203</v>
      </c>
      <c r="F107" s="7">
        <v>0.36415448784828203</v>
      </c>
      <c r="G107" s="7">
        <v>0.53942674398422208</v>
      </c>
      <c r="H107" s="7">
        <v>-0.70609420537948608</v>
      </c>
      <c r="I107" s="7">
        <v>-1.0043321847915649</v>
      </c>
      <c r="J107" s="7">
        <v>0.20219278335571303</v>
      </c>
      <c r="K107" s="7">
        <v>0.41879114508628801</v>
      </c>
      <c r="L107" s="7">
        <v>-0.52088326215744007</v>
      </c>
      <c r="M107" s="7">
        <v>-0.50076210498809803</v>
      </c>
      <c r="N107" s="7">
        <v>-0.90656620264053311</v>
      </c>
      <c r="O107" s="7">
        <v>1.8778576037165422</v>
      </c>
      <c r="P107" s="7">
        <v>1.7817283694107182</v>
      </c>
      <c r="Q107" s="7">
        <v>2.5378579563860448</v>
      </c>
      <c r="R107" s="7">
        <v>2.523714969316686</v>
      </c>
      <c r="S107" s="7">
        <v>19.820621579504675</v>
      </c>
      <c r="T107" s="7">
        <v>21.477290662643835</v>
      </c>
      <c r="U107" s="7">
        <v>12.068741798400879</v>
      </c>
      <c r="V107" s="7">
        <f>_xll.BDP($A107,"TRAILING_12M_R&amp;D_%_SALES",$A$1,$A$2)</f>
        <v>5.6693244704201504</v>
      </c>
      <c r="W107" s="7">
        <v>25</v>
      </c>
      <c r="X107" s="7">
        <v>252010</v>
      </c>
      <c r="Y107" s="7">
        <v>25201010</v>
      </c>
      <c r="Z107" s="6" t="s">
        <v>60</v>
      </c>
      <c r="AA107" s="6" t="s">
        <v>410</v>
      </c>
      <c r="AB107" s="6" t="s">
        <v>411</v>
      </c>
      <c r="AC107" s="7">
        <v>60.637763977050781</v>
      </c>
      <c r="AD107" s="7">
        <v>1.0189985493843441</v>
      </c>
      <c r="AE107" s="7">
        <v>31.920347412431838</v>
      </c>
      <c r="AF107" s="7">
        <v>111700</v>
      </c>
      <c r="AG107" s="7">
        <v>131700</v>
      </c>
    </row>
    <row r="108" spans="1:33" s="4" customFormat="1" ht="12.75" x14ac:dyDescent="0.2">
      <c r="A108" s="6" t="s">
        <v>412</v>
      </c>
      <c r="B108" s="6" t="s">
        <v>413</v>
      </c>
      <c r="C108" s="7">
        <v>159400738816</v>
      </c>
      <c r="D108" s="6" t="s">
        <v>414</v>
      </c>
      <c r="E108" s="7">
        <v>0.72925019264221203</v>
      </c>
      <c r="F108" s="7">
        <v>0.36415448784828203</v>
      </c>
      <c r="G108" s="7">
        <v>0.53942674398422208</v>
      </c>
      <c r="H108" s="7">
        <v>-0.70609420537948608</v>
      </c>
      <c r="I108" s="7">
        <v>-1.0043321847915649</v>
      </c>
      <c r="J108" s="7">
        <v>0.20219278335571303</v>
      </c>
      <c r="K108" s="7">
        <v>0.41879114508628801</v>
      </c>
      <c r="L108" s="7">
        <v>-0.52088326215744007</v>
      </c>
      <c r="M108" s="7">
        <v>-0.50076210498809803</v>
      </c>
      <c r="N108" s="7">
        <v>-0.90656620264053311</v>
      </c>
      <c r="O108" s="7">
        <v>1.8778576037165422</v>
      </c>
      <c r="P108" s="7">
        <v>1.7999970816739932</v>
      </c>
      <c r="Q108" s="7">
        <v>2.5378579563860448</v>
      </c>
      <c r="R108" s="7"/>
      <c r="S108" s="7">
        <v>19.820621579504675</v>
      </c>
      <c r="T108" s="7">
        <v>20.70782511957697</v>
      </c>
      <c r="U108" s="7">
        <v>12.068741798400879</v>
      </c>
      <c r="V108" s="7">
        <f>_xll.BDP($A108,"TRAILING_12M_R&amp;D_%_SALES",$A$1,$A$2)</f>
        <v>5.6693244704201504</v>
      </c>
      <c r="W108" s="7">
        <v>25</v>
      </c>
      <c r="X108" s="7">
        <v>252010</v>
      </c>
      <c r="Y108" s="7">
        <v>25201010</v>
      </c>
      <c r="Z108" s="6" t="s">
        <v>60</v>
      </c>
      <c r="AA108" s="6" t="s">
        <v>410</v>
      </c>
      <c r="AB108" s="6" t="s">
        <v>411</v>
      </c>
      <c r="AC108" s="7">
        <v>60.637763977050781</v>
      </c>
      <c r="AD108" s="7">
        <v>1.0626593290134869</v>
      </c>
      <c r="AE108" s="7">
        <v>25.638113418051113</v>
      </c>
      <c r="AF108" s="7">
        <v>111700</v>
      </c>
      <c r="AG108" s="7">
        <v>131700</v>
      </c>
    </row>
    <row r="109" spans="1:33" s="4" customFormat="1" ht="12.75" x14ac:dyDescent="0.2">
      <c r="A109" s="6" t="s">
        <v>415</v>
      </c>
      <c r="B109" s="6" t="s">
        <v>416</v>
      </c>
      <c r="C109" s="7">
        <v>158999461888</v>
      </c>
      <c r="D109" s="6" t="s">
        <v>417</v>
      </c>
      <c r="E109" s="7">
        <v>0.65819162130355802</v>
      </c>
      <c r="F109" s="7">
        <v>-0.44853276014328003</v>
      </c>
      <c r="G109" s="7">
        <v>0.29081061482429504</v>
      </c>
      <c r="H109" s="7">
        <v>-0.49296236038208002</v>
      </c>
      <c r="I109" s="7">
        <v>-0.66041159629821811</v>
      </c>
      <c r="J109" s="7">
        <v>0.5702435374259951</v>
      </c>
      <c r="K109" s="7">
        <v>3.6825489252806001E-2</v>
      </c>
      <c r="L109" s="7">
        <v>-0.36416423320770303</v>
      </c>
      <c r="M109" s="7">
        <v>-0.20756466686725603</v>
      </c>
      <c r="N109" s="7">
        <v>-0.92056733369827304</v>
      </c>
      <c r="O109" s="7">
        <v>8.5620308147800923</v>
      </c>
      <c r="P109" s="7">
        <v>8.1130037092247829</v>
      </c>
      <c r="Q109" s="7">
        <v>3.2148097316110542</v>
      </c>
      <c r="R109" s="7">
        <v>2.6419953675253169</v>
      </c>
      <c r="S109" s="7">
        <v>27.55495117551536</v>
      </c>
      <c r="T109" s="7">
        <v>23.072702034073515</v>
      </c>
      <c r="U109" s="7">
        <v>13.531907081604004</v>
      </c>
      <c r="V109" s="7" t="str">
        <f>_xll.BDP($A109,"TRAILING_12M_R&amp;D_%_SALES",$A$1,$A$2)</f>
        <v>#N/A N/A</v>
      </c>
      <c r="W109" s="7">
        <v>40</v>
      </c>
      <c r="X109" s="7">
        <v>402030</v>
      </c>
      <c r="Y109" s="7">
        <v>40203020</v>
      </c>
      <c r="Z109" s="6" t="s">
        <v>78</v>
      </c>
      <c r="AA109" s="6" t="s">
        <v>368</v>
      </c>
      <c r="AB109" s="6" t="s">
        <v>369</v>
      </c>
      <c r="AC109" s="7">
        <v>35.801227569580078</v>
      </c>
      <c r="AD109" s="7">
        <v>1.1835752233613011</v>
      </c>
      <c r="AE109" s="7">
        <v>60.213359975594074</v>
      </c>
      <c r="AF109" s="7">
        <v>32000</v>
      </c>
      <c r="AG109" s="7">
        <v>15300</v>
      </c>
    </row>
    <row r="110" spans="1:33" s="4" customFormat="1" ht="12.75" x14ac:dyDescent="0.2">
      <c r="A110" s="6" t="s">
        <v>418</v>
      </c>
      <c r="B110" s="6" t="s">
        <v>419</v>
      </c>
      <c r="C110" s="7">
        <v>155724709888</v>
      </c>
      <c r="D110" s="6" t="s">
        <v>420</v>
      </c>
      <c r="E110" s="7">
        <v>-9.7577698528767007E-2</v>
      </c>
      <c r="F110" s="7">
        <v>2.6283574104309082</v>
      </c>
      <c r="G110" s="7">
        <v>2.0030252933502202</v>
      </c>
      <c r="H110" s="7">
        <v>-0.38237726688385004</v>
      </c>
      <c r="I110" s="7">
        <v>-0.212443828582764</v>
      </c>
      <c r="J110" s="7">
        <v>1.3077249526977539</v>
      </c>
      <c r="K110" s="7">
        <v>0.13727931678295102</v>
      </c>
      <c r="L110" s="7">
        <v>-0.133696168661118</v>
      </c>
      <c r="M110" s="7">
        <v>1.5043143033981319</v>
      </c>
      <c r="N110" s="7">
        <v>0.61441540718078602</v>
      </c>
      <c r="O110" s="7">
        <v>4.5250148232110714</v>
      </c>
      <c r="P110" s="7">
        <v>13.485694381310656</v>
      </c>
      <c r="Q110" s="7">
        <v>17.21938207819381</v>
      </c>
      <c r="R110" s="7">
        <v>9.3670591492371571</v>
      </c>
      <c r="S110" s="7">
        <v>17.263370526810654</v>
      </c>
      <c r="T110" s="7">
        <v>25.762070364739362</v>
      </c>
      <c r="U110" s="7">
        <v>68.370903015136719</v>
      </c>
      <c r="V110" s="7" t="str">
        <f>_xll.BDP($A110,"TRAILING_12M_R&amp;D_%_SALES",$A$1,$A$2)</f>
        <v>#N/A N/A</v>
      </c>
      <c r="W110" s="7">
        <v>40</v>
      </c>
      <c r="X110" s="7">
        <v>402030</v>
      </c>
      <c r="Y110" s="7">
        <v>40203010</v>
      </c>
      <c r="Z110" s="6" t="s">
        <v>78</v>
      </c>
      <c r="AA110" s="6" t="s">
        <v>368</v>
      </c>
      <c r="AB110" s="6" t="s">
        <v>421</v>
      </c>
      <c r="AC110" s="7">
        <v>25.359621047973633</v>
      </c>
      <c r="AD110" s="7">
        <v>1.225211127374157</v>
      </c>
      <c r="AE110" s="7">
        <v>107.08390977370161</v>
      </c>
      <c r="AF110" s="7">
        <v>3165</v>
      </c>
      <c r="AG110" s="7">
        <v>2060</v>
      </c>
    </row>
    <row r="111" spans="1:33" s="4" customFormat="1" ht="12.75" x14ac:dyDescent="0.2">
      <c r="A111" s="6" t="s">
        <v>422</v>
      </c>
      <c r="B111" s="6" t="s">
        <v>423</v>
      </c>
      <c r="C111" s="7">
        <v>158230626304</v>
      </c>
      <c r="D111" s="6" t="s">
        <v>424</v>
      </c>
      <c r="E111" s="7">
        <v>1.6530847549438481</v>
      </c>
      <c r="F111" s="7">
        <v>-0.84705787897110008</v>
      </c>
      <c r="G111" s="7">
        <v>-4.2460795491934003E-2</v>
      </c>
      <c r="H111" s="7">
        <v>-0.66229915618896507</v>
      </c>
      <c r="I111" s="7">
        <v>0.87857502698898304</v>
      </c>
      <c r="J111" s="7">
        <v>-0.83493763208389304</v>
      </c>
      <c r="K111" s="7">
        <v>3.000003337860107</v>
      </c>
      <c r="L111" s="7">
        <v>-0.65083807706832908</v>
      </c>
      <c r="M111" s="7">
        <v>3.000003576278687</v>
      </c>
      <c r="N111" s="7">
        <v>-0.97817003726959206</v>
      </c>
      <c r="O111" s="7">
        <v>0.67735916948673602</v>
      </c>
      <c r="P111" s="7">
        <v>1.304786772067279</v>
      </c>
      <c r="Q111" s="7">
        <v>0.38217920803468802</v>
      </c>
      <c r="R111" s="7">
        <v>0.33338860259736203</v>
      </c>
      <c r="S111" s="7">
        <v>3.3830343458508199</v>
      </c>
      <c r="T111" s="7">
        <v>3.0906180782737431</v>
      </c>
      <c r="U111" s="7">
        <v>12.378581047058105</v>
      </c>
      <c r="V111" s="7" t="str">
        <f>_xll.BDP($A111,"TRAILING_12M_R&amp;D_%_SALES",$A$1,$A$2)</f>
        <v>#N/A N/A</v>
      </c>
      <c r="W111" s="7">
        <v>40</v>
      </c>
      <c r="X111" s="7">
        <v>401010</v>
      </c>
      <c r="Y111" s="7">
        <v>40101010</v>
      </c>
      <c r="Z111" s="6" t="s">
        <v>78</v>
      </c>
      <c r="AA111" s="6" t="s">
        <v>109</v>
      </c>
      <c r="AB111" s="6" t="s">
        <v>110</v>
      </c>
      <c r="AC111" s="7">
        <v>44.904937744140625</v>
      </c>
      <c r="AD111" s="7">
        <v>0.49588676130156506</v>
      </c>
      <c r="AE111" s="7">
        <v>0.82425309595559604</v>
      </c>
      <c r="AF111" s="7">
        <v>459000</v>
      </c>
      <c r="AG111" s="7">
        <v>503082</v>
      </c>
    </row>
    <row r="112" spans="1:33" s="4" customFormat="1" ht="12.75" x14ac:dyDescent="0.2">
      <c r="A112" s="6" t="s">
        <v>425</v>
      </c>
      <c r="B112" s="6" t="s">
        <v>426</v>
      </c>
      <c r="C112" s="7">
        <v>158178377728</v>
      </c>
      <c r="D112" s="6" t="s">
        <v>427</v>
      </c>
      <c r="E112" s="7">
        <v>1.6530847549438481</v>
      </c>
      <c r="F112" s="7">
        <v>-0.84705787897110008</v>
      </c>
      <c r="G112" s="7">
        <v>-4.2460795491934003E-2</v>
      </c>
      <c r="H112" s="7">
        <v>-0.66229915618896507</v>
      </c>
      <c r="I112" s="7">
        <v>0.87857502698898304</v>
      </c>
      <c r="J112" s="7">
        <v>-0.83493763208389304</v>
      </c>
      <c r="K112" s="7">
        <v>3.000003337860107</v>
      </c>
      <c r="L112" s="7">
        <v>-0.65083807706832908</v>
      </c>
      <c r="M112" s="7">
        <v>3.000003576278687</v>
      </c>
      <c r="N112" s="7">
        <v>-0.97817003726959206</v>
      </c>
      <c r="O112" s="7">
        <v>0.67735916948673602</v>
      </c>
      <c r="P112" s="7"/>
      <c r="Q112" s="7">
        <v>0.38217920803468802</v>
      </c>
      <c r="R112" s="7"/>
      <c r="S112" s="7">
        <v>3.3830343458508199</v>
      </c>
      <c r="T112" s="7"/>
      <c r="U112" s="7">
        <v>12.378581047058105</v>
      </c>
      <c r="V112" s="7" t="str">
        <f>_xll.BDP($A112,"TRAILING_12M_R&amp;D_%_SALES",$A$1,$A$2)</f>
        <v>#N/A N/A</v>
      </c>
      <c r="W112" s="7">
        <v>40</v>
      </c>
      <c r="X112" s="7">
        <v>401010</v>
      </c>
      <c r="Y112" s="7">
        <v>40101010</v>
      </c>
      <c r="Z112" s="6" t="s">
        <v>78</v>
      </c>
      <c r="AA112" s="6" t="s">
        <v>109</v>
      </c>
      <c r="AB112" s="6" t="s">
        <v>110</v>
      </c>
      <c r="AC112" s="7">
        <v>44.904937744140625</v>
      </c>
      <c r="AD112" s="7">
        <v>0.54060468305581399</v>
      </c>
      <c r="AE112" s="7">
        <v>2.2344108438212551</v>
      </c>
      <c r="AF112" s="7">
        <v>459000</v>
      </c>
      <c r="AG112" s="7">
        <v>503082</v>
      </c>
    </row>
    <row r="113" spans="1:33" s="4" customFormat="1" ht="12.75" x14ac:dyDescent="0.2">
      <c r="A113" s="6" t="s">
        <v>428</v>
      </c>
      <c r="B113" s="6" t="s">
        <v>429</v>
      </c>
      <c r="C113" s="7">
        <v>154388234240</v>
      </c>
      <c r="D113" s="6" t="s">
        <v>430</v>
      </c>
      <c r="E113" s="7">
        <v>-0.532614886760712</v>
      </c>
      <c r="F113" s="7">
        <v>-3.0828302726150003E-2</v>
      </c>
      <c r="G113" s="7">
        <v>0.86251115798950206</v>
      </c>
      <c r="H113" s="7">
        <v>-1.287633419036865</v>
      </c>
      <c r="I113" s="7">
        <v>-1.3452174663543701</v>
      </c>
      <c r="J113" s="7">
        <v>-9.1179706156254009E-2</v>
      </c>
      <c r="K113" s="7">
        <v>-0.55191665887832608</v>
      </c>
      <c r="L113" s="7">
        <v>-0.32455569505691501</v>
      </c>
      <c r="M113" s="7">
        <v>-0.58703988790512107</v>
      </c>
      <c r="N113" s="7">
        <v>-0.77627849578857411</v>
      </c>
      <c r="O113" s="7">
        <v>26.779591957924058</v>
      </c>
      <c r="P113" s="7">
        <v>22.710782117225985</v>
      </c>
      <c r="Q113" s="7">
        <v>8.6218470264329365</v>
      </c>
      <c r="R113" s="7">
        <v>7.5916207086447276</v>
      </c>
      <c r="S113" s="7">
        <v>68.811880588355308</v>
      </c>
      <c r="T113" s="7">
        <v>56.518179553031722</v>
      </c>
      <c r="U113" s="7">
        <v>13.228568077087402</v>
      </c>
      <c r="V113" s="7" t="str">
        <f>_xll.BDP($A113,"TRAILING_12M_R&amp;D_%_SALES",$A$1,$A$2)</f>
        <v>#N/A N/A</v>
      </c>
      <c r="W113" s="7">
        <v>45</v>
      </c>
      <c r="X113" s="7">
        <v>452030</v>
      </c>
      <c r="Y113" s="7">
        <v>45203010</v>
      </c>
      <c r="Z113" s="6" t="s">
        <v>39</v>
      </c>
      <c r="AA113" s="6" t="s">
        <v>431</v>
      </c>
      <c r="AB113" s="6" t="s">
        <v>432</v>
      </c>
      <c r="AC113" s="7">
        <v>29.584548950195313</v>
      </c>
      <c r="AD113" s="7">
        <v>0.63874668156705305</v>
      </c>
      <c r="AE113" s="7">
        <v>11.746391968791791</v>
      </c>
      <c r="AF113" s="7">
        <v>8380</v>
      </c>
      <c r="AG113" s="7">
        <v>5003</v>
      </c>
    </row>
    <row r="114" spans="1:33" s="4" customFormat="1" ht="12.75" x14ac:dyDescent="0.2">
      <c r="A114" s="6" t="s">
        <v>433</v>
      </c>
      <c r="B114" s="6" t="s">
        <v>434</v>
      </c>
      <c r="C114" s="7">
        <v>151972708352</v>
      </c>
      <c r="D114" s="6" t="s">
        <v>435</v>
      </c>
      <c r="E114" s="7">
        <v>0.39574354887008706</v>
      </c>
      <c r="F114" s="7">
        <v>4.8570949584246001E-2</v>
      </c>
      <c r="G114" s="7">
        <v>0.80449134111404408</v>
      </c>
      <c r="H114" s="7">
        <v>-0.8122173547744751</v>
      </c>
      <c r="I114" s="7">
        <v>-0.46497204899787903</v>
      </c>
      <c r="J114" s="7">
        <v>-0.63460087776184104</v>
      </c>
      <c r="K114" s="7">
        <v>1.597522020339966</v>
      </c>
      <c r="L114" s="7">
        <v>-1.098432660102844</v>
      </c>
      <c r="M114" s="7">
        <v>3.000003576278687</v>
      </c>
      <c r="N114" s="7">
        <v>-0.39229124784469604</v>
      </c>
      <c r="O114" s="7">
        <v>2.4469512929446231</v>
      </c>
      <c r="P114" s="7">
        <v>2.593302190348366</v>
      </c>
      <c r="Q114" s="7">
        <v>2.979606976150742</v>
      </c>
      <c r="R114" s="7">
        <v>3.0472726030146369</v>
      </c>
      <c r="S114" s="7">
        <v>13.746719974878118</v>
      </c>
      <c r="T114" s="7">
        <v>9.5473854223692101</v>
      </c>
      <c r="U114" s="7">
        <v>22.806646347045898</v>
      </c>
      <c r="V114" s="7">
        <f>_xll.BDP($A114,"TRAILING_12M_R&amp;D_%_SALES",$A$1,$A$2)</f>
        <v>0</v>
      </c>
      <c r="W114" s="7">
        <v>15</v>
      </c>
      <c r="X114" s="7">
        <v>151040</v>
      </c>
      <c r="Y114" s="7">
        <v>15104020</v>
      </c>
      <c r="Z114" s="6" t="s">
        <v>436</v>
      </c>
      <c r="AA114" s="6" t="s">
        <v>437</v>
      </c>
      <c r="AB114" s="6" t="s">
        <v>438</v>
      </c>
      <c r="AC114" s="7">
        <v>73.312545776367188</v>
      </c>
      <c r="AD114" s="7">
        <v>0.67332571825912302</v>
      </c>
      <c r="AE114" s="7">
        <v>4.838203142694586</v>
      </c>
      <c r="AF114" s="7">
        <v>34478</v>
      </c>
      <c r="AG114" s="7">
        <v>26827</v>
      </c>
    </row>
    <row r="115" spans="1:33" s="4" customFormat="1" ht="12.75" x14ac:dyDescent="0.2">
      <c r="A115" s="6" t="s">
        <v>439</v>
      </c>
      <c r="B115" s="6" t="s">
        <v>440</v>
      </c>
      <c r="C115" s="7">
        <v>151900274688</v>
      </c>
      <c r="D115" s="6" t="s">
        <v>441</v>
      </c>
      <c r="E115" s="7">
        <v>0.39574354887008706</v>
      </c>
      <c r="F115" s="7">
        <v>4.8570949584246001E-2</v>
      </c>
      <c r="G115" s="7">
        <v>0.80449134111404408</v>
      </c>
      <c r="H115" s="7">
        <v>-0.8122173547744751</v>
      </c>
      <c r="I115" s="7">
        <v>-0.46497204899787903</v>
      </c>
      <c r="J115" s="7">
        <v>-0.63460087776184104</v>
      </c>
      <c r="K115" s="7">
        <v>1.597522020339966</v>
      </c>
      <c r="L115" s="7">
        <v>-1.098432660102844</v>
      </c>
      <c r="M115" s="7">
        <v>3.000003576278687</v>
      </c>
      <c r="N115" s="7">
        <v>-0.39229124784469604</v>
      </c>
      <c r="O115" s="7">
        <v>2.4469512929446231</v>
      </c>
      <c r="P115" s="7">
        <v>2.5920661632909869</v>
      </c>
      <c r="Q115" s="7">
        <v>2.979606976150742</v>
      </c>
      <c r="R115" s="7">
        <v>2.982531582829429</v>
      </c>
      <c r="S115" s="7">
        <v>13.746719974878118</v>
      </c>
      <c r="T115" s="7">
        <v>9.3445458497841773</v>
      </c>
      <c r="U115" s="7">
        <v>22.806646347045898</v>
      </c>
      <c r="V115" s="7">
        <f>_xll.BDP($A115,"TRAILING_12M_R&amp;D_%_SALES",$A$1,$A$2)</f>
        <v>0</v>
      </c>
      <c r="W115" s="7">
        <v>15</v>
      </c>
      <c r="X115" s="7">
        <v>151040</v>
      </c>
      <c r="Y115" s="7">
        <v>15104020</v>
      </c>
      <c r="Z115" s="6" t="s">
        <v>436</v>
      </c>
      <c r="AA115" s="6" t="s">
        <v>437</v>
      </c>
      <c r="AB115" s="6" t="s">
        <v>438</v>
      </c>
      <c r="AC115" s="7">
        <v>73.312545776367188</v>
      </c>
      <c r="AD115" s="7">
        <v>1.098605853228553</v>
      </c>
      <c r="AE115" s="7">
        <v>0.94708620738832605</v>
      </c>
      <c r="AF115" s="7">
        <v>34478</v>
      </c>
      <c r="AG115" s="7">
        <v>26827</v>
      </c>
    </row>
    <row r="116" spans="1:33" s="4" customFormat="1" ht="12.75" x14ac:dyDescent="0.2">
      <c r="A116" s="6" t="s">
        <v>442</v>
      </c>
      <c r="B116" s="6" t="s">
        <v>326</v>
      </c>
      <c r="C116" s="7">
        <v>151279124480</v>
      </c>
      <c r="D116" s="6" t="s">
        <v>443</v>
      </c>
      <c r="E116" s="7">
        <v>1.042680025100708</v>
      </c>
      <c r="F116" s="7">
        <v>-0.73404759168624911</v>
      </c>
      <c r="G116" s="7">
        <v>-0.41363632678985601</v>
      </c>
      <c r="H116" s="7">
        <v>-0.65195077657699607</v>
      </c>
      <c r="I116" s="7">
        <v>-1.102161288261414</v>
      </c>
      <c r="J116" s="7">
        <v>-0.224024578928947</v>
      </c>
      <c r="K116" s="7">
        <v>1.064401388168335</v>
      </c>
      <c r="L116" s="7">
        <v>-0.681252241134644</v>
      </c>
      <c r="M116" s="7">
        <v>1.6175504922866821</v>
      </c>
      <c r="N116" s="7">
        <v>-1.021424531936646</v>
      </c>
      <c r="O116" s="7">
        <v>3.278239113394775</v>
      </c>
      <c r="P116" s="7">
        <v>3.6899396896472849</v>
      </c>
      <c r="Q116" s="7">
        <v>2.079106747248463</v>
      </c>
      <c r="R116" s="7">
        <v>1.9212338974751919</v>
      </c>
      <c r="S116" s="7">
        <v>12.127371085654813</v>
      </c>
      <c r="T116" s="7">
        <v>11.926106205146468</v>
      </c>
      <c r="U116" s="7">
        <v>18.275411605834961</v>
      </c>
      <c r="V116" s="7" t="str">
        <f>_xll.BDP($A116,"TRAILING_12M_R&amp;D_%_SALES",$A$1,$A$2)</f>
        <v>#N/A N/A</v>
      </c>
      <c r="W116" s="7">
        <v>40</v>
      </c>
      <c r="X116" s="7">
        <v>401010</v>
      </c>
      <c r="Y116" s="7">
        <v>40101010</v>
      </c>
      <c r="Z116" s="6" t="s">
        <v>78</v>
      </c>
      <c r="AA116" s="6" t="s">
        <v>109</v>
      </c>
      <c r="AB116" s="6" t="s">
        <v>110</v>
      </c>
      <c r="AC116" s="7">
        <v>55.929988861083984</v>
      </c>
      <c r="AD116" s="7">
        <v>0.80021512457699207</v>
      </c>
      <c r="AE116" s="7">
        <v>34.091599562948716</v>
      </c>
      <c r="AF116" s="7">
        <v>85301</v>
      </c>
      <c r="AG116" s="7">
        <v>77825</v>
      </c>
    </row>
    <row r="117" spans="1:33" s="4" customFormat="1" ht="12.75" x14ac:dyDescent="0.2">
      <c r="A117" s="6" t="s">
        <v>444</v>
      </c>
      <c r="B117" s="6" t="s">
        <v>445</v>
      </c>
      <c r="C117" s="7">
        <v>150709338112</v>
      </c>
      <c r="D117" s="6" t="s">
        <v>446</v>
      </c>
      <c r="E117" s="7">
        <v>0.47384747862815901</v>
      </c>
      <c r="F117" s="7">
        <v>0.45716711878776606</v>
      </c>
      <c r="G117" s="7">
        <v>1.11683201789856</v>
      </c>
      <c r="H117" s="7">
        <v>-1.2823406457901001</v>
      </c>
      <c r="I117" s="7">
        <v>0.51762104034423806</v>
      </c>
      <c r="J117" s="7">
        <v>0.41933804750442505</v>
      </c>
      <c r="K117" s="7">
        <v>0.94112187623977706</v>
      </c>
      <c r="L117" s="7">
        <v>-0.42258307337760903</v>
      </c>
      <c r="M117" s="7">
        <v>-0.12455849349498702</v>
      </c>
      <c r="N117" s="7">
        <v>-0.40760308504104603</v>
      </c>
      <c r="O117" s="7">
        <v>2.3978974851068942</v>
      </c>
      <c r="P117" s="7"/>
      <c r="Q117" s="7">
        <v>10.198165040222946</v>
      </c>
      <c r="R117" s="7"/>
      <c r="S117" s="7">
        <v>33.820125873917625</v>
      </c>
      <c r="T117" s="7"/>
      <c r="U117" s="7">
        <v>33.184238433837891</v>
      </c>
      <c r="V117" s="7" t="str">
        <f>_xll.BDP($A117,"TRAILING_12M_R&amp;D_%_SALES",$A$1,$A$2)</f>
        <v>#N/A N/A</v>
      </c>
      <c r="W117" s="7">
        <v>25</v>
      </c>
      <c r="X117" s="7">
        <v>252030</v>
      </c>
      <c r="Y117" s="7">
        <v>25203010</v>
      </c>
      <c r="Z117" s="6" t="s">
        <v>60</v>
      </c>
      <c r="AA117" s="6" t="s">
        <v>123</v>
      </c>
      <c r="AB117" s="6" t="s">
        <v>124</v>
      </c>
      <c r="AC117" s="7">
        <v>55.799213409423828</v>
      </c>
      <c r="AD117" s="7">
        <v>0.56176830609930306</v>
      </c>
      <c r="AE117" s="7">
        <v>60.815697698682669</v>
      </c>
      <c r="AF117" s="7">
        <v>150479</v>
      </c>
      <c r="AG117" s="7">
        <v>122736</v>
      </c>
    </row>
    <row r="118" spans="1:33" s="4" customFormat="1" ht="12.75" x14ac:dyDescent="0.2">
      <c r="A118" s="6" t="s">
        <v>447</v>
      </c>
      <c r="B118" s="6" t="s">
        <v>448</v>
      </c>
      <c r="C118" s="7">
        <v>149854994432</v>
      </c>
      <c r="D118" s="6" t="s">
        <v>449</v>
      </c>
      <c r="E118" s="7">
        <v>0.53386199474334706</v>
      </c>
      <c r="F118" s="7">
        <v>-0.53680521249771107</v>
      </c>
      <c r="G118" s="7">
        <v>0.51672047376632702</v>
      </c>
      <c r="H118" s="7">
        <v>-0.94594389200210605</v>
      </c>
      <c r="I118" s="7">
        <v>0.353897005319595</v>
      </c>
      <c r="J118" s="7">
        <v>1.8178042024374001E-2</v>
      </c>
      <c r="K118" s="7">
        <v>0.329431653022766</v>
      </c>
      <c r="L118" s="7">
        <v>-1.173515319824219</v>
      </c>
      <c r="M118" s="7">
        <v>0.99471628665924106</v>
      </c>
      <c r="N118" s="7">
        <v>-0.76158815622329701</v>
      </c>
      <c r="O118" s="7">
        <v>1.9663482211635621</v>
      </c>
      <c r="P118" s="7">
        <v>1.9408645977349042</v>
      </c>
      <c r="Q118" s="7">
        <v>2.760769403743828</v>
      </c>
      <c r="R118" s="7">
        <v>2.5691199864727752</v>
      </c>
      <c r="S118" s="7">
        <v>24.052778724388961</v>
      </c>
      <c r="T118" s="7">
        <v>18.054316017443508</v>
      </c>
      <c r="U118" s="7">
        <v>15.256985664367676</v>
      </c>
      <c r="V118" s="7">
        <f>_xll.BDP($A118,"TRAILING_12M_R&amp;D_%_SALES",$A$1,$A$2)</f>
        <v>8.1957312293596853</v>
      </c>
      <c r="W118" s="7">
        <v>20</v>
      </c>
      <c r="X118" s="7">
        <v>201050</v>
      </c>
      <c r="Y118" s="7">
        <v>20105010</v>
      </c>
      <c r="Z118" s="6" t="s">
        <v>337</v>
      </c>
      <c r="AA118" s="6" t="s">
        <v>450</v>
      </c>
      <c r="AB118" s="6" t="s">
        <v>450</v>
      </c>
      <c r="AC118" s="7">
        <v>72.477615356445313</v>
      </c>
      <c r="AD118" s="7">
        <v>0.68286179522595303</v>
      </c>
      <c r="AE118" s="7">
        <v>25.801100286280864</v>
      </c>
      <c r="AF118" s="7">
        <v>303000</v>
      </c>
      <c r="AG118" s="7">
        <v>351000</v>
      </c>
    </row>
    <row r="119" spans="1:33" s="4" customFormat="1" ht="12.75" x14ac:dyDescent="0.2">
      <c r="A119" s="6" t="s">
        <v>451</v>
      </c>
      <c r="B119" s="6" t="s">
        <v>452</v>
      </c>
      <c r="C119" s="7">
        <v>148016168960</v>
      </c>
      <c r="D119" s="6" t="s">
        <v>453</v>
      </c>
      <c r="E119" s="7">
        <v>0.47384747862815901</v>
      </c>
      <c r="F119" s="7">
        <v>0.45716711878776606</v>
      </c>
      <c r="G119" s="7">
        <v>1.11683201789856</v>
      </c>
      <c r="H119" s="7">
        <v>-1.2823406457901001</v>
      </c>
      <c r="I119" s="7">
        <v>0.51762104034423806</v>
      </c>
      <c r="J119" s="7">
        <v>0.41933804750442505</v>
      </c>
      <c r="K119" s="7">
        <v>0.94112187623977706</v>
      </c>
      <c r="L119" s="7">
        <v>-0.42258307337760903</v>
      </c>
      <c r="M119" s="7">
        <v>-0.12455849349498702</v>
      </c>
      <c r="N119" s="7">
        <v>-0.40760308504104603</v>
      </c>
      <c r="O119" s="7">
        <v>2.3978974851068942</v>
      </c>
      <c r="P119" s="7"/>
      <c r="Q119" s="7">
        <v>10.198165040222946</v>
      </c>
      <c r="R119" s="7"/>
      <c r="S119" s="7">
        <v>33.820125873917625</v>
      </c>
      <c r="T119" s="7"/>
      <c r="U119" s="7">
        <v>33.184238433837891</v>
      </c>
      <c r="V119" s="7" t="str">
        <f>_xll.BDP($A119,"TRAILING_12M_R&amp;D_%_SALES",$A$1,$A$2)</f>
        <v>#N/A N/A</v>
      </c>
      <c r="W119" s="7">
        <v>25</v>
      </c>
      <c r="X119" s="7">
        <v>252030</v>
      </c>
      <c r="Y119" s="7">
        <v>25203010</v>
      </c>
      <c r="Z119" s="6" t="s">
        <v>60</v>
      </c>
      <c r="AA119" s="6" t="s">
        <v>123</v>
      </c>
      <c r="AB119" s="6" t="s">
        <v>124</v>
      </c>
      <c r="AC119" s="7">
        <v>55.799213409423828</v>
      </c>
      <c r="AD119" s="7">
        <v>0.66717209097222507</v>
      </c>
      <c r="AE119" s="7">
        <v>56.115863058845463</v>
      </c>
      <c r="AF119" s="7">
        <v>150479</v>
      </c>
      <c r="AG119" s="7">
        <v>122736</v>
      </c>
    </row>
    <row r="120" spans="1:33" s="4" customFormat="1" ht="12.75" x14ac:dyDescent="0.2">
      <c r="A120" s="6" t="s">
        <v>454</v>
      </c>
      <c r="B120" s="6" t="s">
        <v>455</v>
      </c>
      <c r="C120" s="7">
        <v>147898630144</v>
      </c>
      <c r="D120" s="6" t="s">
        <v>456</v>
      </c>
      <c r="E120" s="7">
        <v>-1.7226019874215001E-2</v>
      </c>
      <c r="F120" s="7">
        <v>2.1109471321105961</v>
      </c>
      <c r="G120" s="7">
        <v>0.89051020145416304</v>
      </c>
      <c r="H120" s="7">
        <v>-0.77175474166870106</v>
      </c>
      <c r="I120" s="7">
        <v>1.402785658836365</v>
      </c>
      <c r="J120" s="7">
        <v>-0.43629431724548301</v>
      </c>
      <c r="K120" s="7">
        <v>0.257245093584061</v>
      </c>
      <c r="L120" s="7">
        <v>-0.79025864601135309</v>
      </c>
      <c r="M120" s="7">
        <v>2.788585901260376</v>
      </c>
      <c r="N120" s="7">
        <v>-0.70407462120056208</v>
      </c>
      <c r="O120" s="7">
        <v>4.8133673939889885</v>
      </c>
      <c r="P120" s="7">
        <v>4.5727184159993701</v>
      </c>
      <c r="Q120" s="7"/>
      <c r="R120" s="7"/>
      <c r="S120" s="7">
        <v>15.699982986318053</v>
      </c>
      <c r="T120" s="7">
        <v>14.724390460034472</v>
      </c>
      <c r="U120" s="7"/>
      <c r="V120" s="7" t="str">
        <f>_xll.BDP($A120,"TRAILING_12M_R&amp;D_%_SALES",$A$1,$A$2)</f>
        <v>#N/A N/A</v>
      </c>
      <c r="W120" s="7">
        <v>30</v>
      </c>
      <c r="X120" s="7">
        <v>302030</v>
      </c>
      <c r="Y120" s="7">
        <v>30203010</v>
      </c>
      <c r="Z120" s="6" t="s">
        <v>131</v>
      </c>
      <c r="AA120" s="6" t="s">
        <v>457</v>
      </c>
      <c r="AB120" s="6" t="s">
        <v>457</v>
      </c>
      <c r="AC120" s="7">
        <v>75.76702880859375</v>
      </c>
      <c r="AD120" s="7">
        <v>0.678060064590569</v>
      </c>
      <c r="AE120" s="7">
        <v>20.798658974077135</v>
      </c>
      <c r="AF120" s="7">
        <v>71000</v>
      </c>
      <c r="AG120" s="7">
        <v>80200</v>
      </c>
    </row>
    <row r="121" spans="1:33" s="4" customFormat="1" ht="12.75" x14ac:dyDescent="0.2">
      <c r="A121" s="6" t="s">
        <v>458</v>
      </c>
      <c r="B121" s="6" t="s">
        <v>459</v>
      </c>
      <c r="C121" s="7">
        <v>147220004864</v>
      </c>
      <c r="D121" s="6" t="s">
        <v>460</v>
      </c>
      <c r="E121" s="7">
        <v>0.53386199474334706</v>
      </c>
      <c r="F121" s="7">
        <v>-0.53680521249771107</v>
      </c>
      <c r="G121" s="7">
        <v>0.51672047376632702</v>
      </c>
      <c r="H121" s="7">
        <v>-0.94594389200210605</v>
      </c>
      <c r="I121" s="7">
        <v>0.353897005319595</v>
      </c>
      <c r="J121" s="7">
        <v>1.8178042024374001E-2</v>
      </c>
      <c r="K121" s="7">
        <v>0.329431653022766</v>
      </c>
      <c r="L121" s="7">
        <v>-1.173515319824219</v>
      </c>
      <c r="M121" s="7">
        <v>0.99471628665924106</v>
      </c>
      <c r="N121" s="7">
        <v>-0.76158815622329701</v>
      </c>
      <c r="O121" s="7">
        <v>1.9663482211635621</v>
      </c>
      <c r="P121" s="7">
        <v>1.9067372870759471</v>
      </c>
      <c r="Q121" s="7">
        <v>2.760769403743828</v>
      </c>
      <c r="R121" s="7">
        <v>2.5239454582536571</v>
      </c>
      <c r="S121" s="7">
        <v>24.052778724388961</v>
      </c>
      <c r="T121" s="7">
        <v>17.73685012071202</v>
      </c>
      <c r="U121" s="7">
        <v>15.256985664367676</v>
      </c>
      <c r="V121" s="7">
        <f>_xll.BDP($A121,"TRAILING_12M_R&amp;D_%_SALES",$A$1,$A$2)</f>
        <v>8.1957312293596853</v>
      </c>
      <c r="W121" s="7">
        <v>20</v>
      </c>
      <c r="X121" s="7">
        <v>201050</v>
      </c>
      <c r="Y121" s="7">
        <v>20105010</v>
      </c>
      <c r="Z121" s="6" t="s">
        <v>337</v>
      </c>
      <c r="AA121" s="6" t="s">
        <v>450</v>
      </c>
      <c r="AB121" s="6" t="s">
        <v>450</v>
      </c>
      <c r="AC121" s="7">
        <v>72.477615356445313</v>
      </c>
      <c r="AD121" s="7">
        <v>0.92725987211018812</v>
      </c>
      <c r="AE121" s="7">
        <v>23.759173859798466</v>
      </c>
      <c r="AF121" s="7">
        <v>303000</v>
      </c>
      <c r="AG121" s="7">
        <v>351000</v>
      </c>
    </row>
    <row r="122" spans="1:33" s="4" customFormat="1" ht="12.75" x14ac:dyDescent="0.2">
      <c r="A122" s="6" t="s">
        <v>461</v>
      </c>
      <c r="B122" s="6" t="s">
        <v>462</v>
      </c>
      <c r="C122" s="7">
        <v>144865230848</v>
      </c>
      <c r="D122" s="6" t="s">
        <v>463</v>
      </c>
      <c r="E122" s="7">
        <v>0.61118358373642001</v>
      </c>
      <c r="F122" s="7">
        <v>-0.78097325563430808</v>
      </c>
      <c r="G122" s="7">
        <v>-0.355683714151382</v>
      </c>
      <c r="H122" s="7">
        <v>-0.63204652070999101</v>
      </c>
      <c r="I122" s="7">
        <v>1.23576283454895</v>
      </c>
      <c r="J122" s="7">
        <v>-1.0476382970809941</v>
      </c>
      <c r="K122" s="7">
        <v>0.49438810348510703</v>
      </c>
      <c r="L122" s="7">
        <v>5.5500943213701005E-2</v>
      </c>
      <c r="M122" s="7">
        <v>-0.77754050493240401</v>
      </c>
      <c r="N122" s="7">
        <v>-0.148094058036804</v>
      </c>
      <c r="O122" s="7">
        <v>1.8125872683373712</v>
      </c>
      <c r="P122" s="7">
        <v>1.760192322010367</v>
      </c>
      <c r="Q122" s="7">
        <v>2.117045792892382</v>
      </c>
      <c r="R122" s="7">
        <v>2.0257348299232789</v>
      </c>
      <c r="S122" s="7">
        <v>26.589593248094623</v>
      </c>
      <c r="T122" s="7">
        <v>37.297642082161396</v>
      </c>
      <c r="U122" s="7">
        <v>5.0438628196716309</v>
      </c>
      <c r="V122" s="7">
        <f>_xll.BDP($A122,"TRAILING_12M_R&amp;D_%_SALES",$A$1,$A$2)</f>
        <v>0</v>
      </c>
      <c r="W122" s="7">
        <v>50</v>
      </c>
      <c r="X122" s="7">
        <v>501020</v>
      </c>
      <c r="Y122" s="7">
        <v>50102010</v>
      </c>
      <c r="Z122" s="6" t="s">
        <v>49</v>
      </c>
      <c r="AA122" s="6" t="s">
        <v>464</v>
      </c>
      <c r="AB122" s="6" t="s">
        <v>464</v>
      </c>
      <c r="AC122" s="7">
        <v>65.285186767578125</v>
      </c>
      <c r="AD122" s="7">
        <v>0.91847223501729303</v>
      </c>
      <c r="AE122" s="7">
        <v>-13.993327321095371</v>
      </c>
      <c r="AF122" s="7">
        <v>75000</v>
      </c>
      <c r="AG122" s="7">
        <v>50000</v>
      </c>
    </row>
    <row r="123" spans="1:33" s="4" customFormat="1" ht="12.75" x14ac:dyDescent="0.2">
      <c r="A123" s="6" t="s">
        <v>465</v>
      </c>
      <c r="B123" s="6" t="s">
        <v>466</v>
      </c>
      <c r="C123" s="7">
        <v>143543074816</v>
      </c>
      <c r="D123" s="6" t="s">
        <v>467</v>
      </c>
      <c r="E123" s="7">
        <v>0.11762732267379801</v>
      </c>
      <c r="F123" s="7">
        <v>3.1867194920778004E-2</v>
      </c>
      <c r="G123" s="7">
        <v>-2.1255113184452001E-2</v>
      </c>
      <c r="H123" s="7">
        <v>-0.58882975578308105</v>
      </c>
      <c r="I123" s="7">
        <v>-0.10726532340049701</v>
      </c>
      <c r="J123" s="7">
        <v>-0.79718422889709506</v>
      </c>
      <c r="K123" s="7">
        <v>-6.8239077925681998E-2</v>
      </c>
      <c r="L123" s="7">
        <v>-0.9339714050292971</v>
      </c>
      <c r="M123" s="7">
        <v>0.49286869168281605</v>
      </c>
      <c r="N123" s="7">
        <v>-0.76449906826019309</v>
      </c>
      <c r="O123" s="7"/>
      <c r="P123" s="7">
        <v>3.8902566237341571</v>
      </c>
      <c r="Q123" s="7">
        <v>8.0449655569909169</v>
      </c>
      <c r="R123" s="7">
        <v>7.7070924818345992</v>
      </c>
      <c r="S123" s="7"/>
      <c r="T123" s="7">
        <v>23.096487090591658</v>
      </c>
      <c r="U123" s="7">
        <v>30.476667404174805</v>
      </c>
      <c r="V123" s="7">
        <f>_xll.BDP($A123,"TRAILING_12M_R&amp;D_%_SALES",$A$1,$A$2)</f>
        <v>4.1183220706362365</v>
      </c>
      <c r="W123" s="7">
        <v>20</v>
      </c>
      <c r="X123" s="7">
        <v>201050</v>
      </c>
      <c r="Y123" s="7">
        <v>20105010</v>
      </c>
      <c r="Z123" s="6" t="s">
        <v>337</v>
      </c>
      <c r="AA123" s="6" t="s">
        <v>450</v>
      </c>
      <c r="AB123" s="6" t="s">
        <v>450</v>
      </c>
      <c r="AC123" s="7">
        <v>56.825267791748047</v>
      </c>
      <c r="AD123" s="7">
        <v>0.93527298482237309</v>
      </c>
      <c r="AE123" s="7">
        <v>-0.28716607567060803</v>
      </c>
      <c r="AF123" s="7">
        <v>113000</v>
      </c>
      <c r="AG123" s="7">
        <v>129000</v>
      </c>
    </row>
    <row r="124" spans="1:33" s="4" customFormat="1" ht="12.75" x14ac:dyDescent="0.2">
      <c r="A124" s="6" t="s">
        <v>468</v>
      </c>
      <c r="B124" s="6" t="s">
        <v>363</v>
      </c>
      <c r="C124" s="7">
        <v>139860918272</v>
      </c>
      <c r="D124" s="6" t="s">
        <v>469</v>
      </c>
      <c r="E124" s="7">
        <v>0.98375260829925504</v>
      </c>
      <c r="F124" s="7">
        <v>-0.78441333770752009</v>
      </c>
      <c r="G124" s="7">
        <v>-0.33951619267463701</v>
      </c>
      <c r="H124" s="7">
        <v>-0.58624207973480202</v>
      </c>
      <c r="I124" s="7">
        <v>-1.058109045028687</v>
      </c>
      <c r="J124" s="7">
        <v>-2.5643266737461003E-2</v>
      </c>
      <c r="K124" s="7">
        <v>1.673065185546875</v>
      </c>
      <c r="L124" s="7">
        <v>-0.66589510440826405</v>
      </c>
      <c r="M124" s="7">
        <v>1.677955627441406</v>
      </c>
      <c r="N124" s="7">
        <v>-0.86855202913284302</v>
      </c>
      <c r="O124" s="7">
        <v>3.6616090473670049</v>
      </c>
      <c r="P124" s="7">
        <v>4.166915391975774</v>
      </c>
      <c r="Q124" s="7">
        <v>1.879362312476645</v>
      </c>
      <c r="R124" s="7">
        <v>1.731903660131914</v>
      </c>
      <c r="S124" s="7">
        <v>12.447400697930778</v>
      </c>
      <c r="T124" s="7">
        <v>12.000122306809482</v>
      </c>
      <c r="U124" s="7">
        <v>15.273390769958496</v>
      </c>
      <c r="V124" s="7" t="str">
        <f>_xll.BDP($A124,"TRAILING_12M_R&amp;D_%_SALES",$A$1,$A$2)</f>
        <v>#N/A N/A</v>
      </c>
      <c r="W124" s="7">
        <v>40</v>
      </c>
      <c r="X124" s="7">
        <v>401010</v>
      </c>
      <c r="Y124" s="7">
        <v>40101010</v>
      </c>
      <c r="Z124" s="6" t="s">
        <v>78</v>
      </c>
      <c r="AA124" s="6" t="s">
        <v>109</v>
      </c>
      <c r="AB124" s="6" t="s">
        <v>110</v>
      </c>
      <c r="AC124" s="7">
        <v>61.905239105224609</v>
      </c>
      <c r="AD124" s="7">
        <v>0.82633804399105104</v>
      </c>
      <c r="AE124" s="7">
        <v>41.267763710411387</v>
      </c>
      <c r="AF124" s="7">
        <v>89464</v>
      </c>
      <c r="AG124" s="7">
        <v>82975</v>
      </c>
    </row>
    <row r="125" spans="1:33" s="4" customFormat="1" ht="12.75" x14ac:dyDescent="0.2">
      <c r="A125" s="6" t="s">
        <v>470</v>
      </c>
      <c r="B125" s="6" t="s">
        <v>471</v>
      </c>
      <c r="C125" s="7">
        <v>139816452096</v>
      </c>
      <c r="D125" s="6" t="s">
        <v>472</v>
      </c>
      <c r="E125" s="7">
        <v>-0.21563728153705602</v>
      </c>
      <c r="F125" s="7">
        <v>0.77385872602462802</v>
      </c>
      <c r="G125" s="7">
        <v>0.540138840675354</v>
      </c>
      <c r="H125" s="7">
        <v>0.20916400849819203</v>
      </c>
      <c r="I125" s="7">
        <v>-0.45331081748008706</v>
      </c>
      <c r="J125" s="7">
        <v>0.85383087396621704</v>
      </c>
      <c r="K125" s="7">
        <v>-7.0195995271205999E-2</v>
      </c>
      <c r="L125" s="7">
        <v>-5.9024196118116004E-2</v>
      </c>
      <c r="M125" s="7">
        <v>-0.37645429372787503</v>
      </c>
      <c r="N125" s="7">
        <v>0.12475203722715401</v>
      </c>
      <c r="O125" s="7">
        <v>6.2039672337547058</v>
      </c>
      <c r="P125" s="7">
        <v>5.2084884610504174</v>
      </c>
      <c r="Q125" s="7">
        <v>11.461183525933368</v>
      </c>
      <c r="R125" s="7">
        <v>9.8741127083909568</v>
      </c>
      <c r="S125" s="7">
        <v>23.381632438806982</v>
      </c>
      <c r="T125" s="7">
        <v>19.045720871084036</v>
      </c>
      <c r="U125" s="7">
        <v>51.592552185058594</v>
      </c>
      <c r="V125" s="7">
        <f>_xll.BDP($A125,"TRAILING_12M_R&amp;D_%_SALES",$A$1,$A$2)</f>
        <v>12.268147673466482</v>
      </c>
      <c r="W125" s="7">
        <v>45</v>
      </c>
      <c r="X125" s="7">
        <v>453010</v>
      </c>
      <c r="Y125" s="7">
        <v>45301010</v>
      </c>
      <c r="Z125" s="6" t="s">
        <v>39</v>
      </c>
      <c r="AA125" s="6" t="s">
        <v>73</v>
      </c>
      <c r="AB125" s="6" t="s">
        <v>170</v>
      </c>
      <c r="AC125" s="7">
        <v>63.052005767822266</v>
      </c>
      <c r="AD125" s="7">
        <v>1.75991814918886</v>
      </c>
      <c r="AE125" s="7">
        <v>83.613451811716516</v>
      </c>
      <c r="AF125" s="7">
        <v>27000</v>
      </c>
      <c r="AG125" s="7">
        <v>15600</v>
      </c>
    </row>
    <row r="126" spans="1:33" s="4" customFormat="1" ht="12.75" x14ac:dyDescent="0.2">
      <c r="A126" s="6" t="s">
        <v>473</v>
      </c>
      <c r="B126" s="6" t="s">
        <v>474</v>
      </c>
      <c r="C126" s="7">
        <v>139543658496</v>
      </c>
      <c r="D126" s="6" t="s">
        <v>475</v>
      </c>
      <c r="E126" s="7">
        <v>1.3473130464553831</v>
      </c>
      <c r="F126" s="7">
        <v>-0.69543701410293601</v>
      </c>
      <c r="G126" s="7">
        <v>1.332401394844055</v>
      </c>
      <c r="H126" s="7">
        <v>-0.52938914299011208</v>
      </c>
      <c r="I126" s="7">
        <v>1.1588693857192991</v>
      </c>
      <c r="J126" s="7">
        <v>-2.010827779769897</v>
      </c>
      <c r="K126" s="7">
        <v>2.8777985572814941</v>
      </c>
      <c r="L126" s="7">
        <v>-0.54441386461257901</v>
      </c>
      <c r="M126" s="7">
        <v>2.459925651550293</v>
      </c>
      <c r="N126" s="7">
        <v>-0.98970973491668712</v>
      </c>
      <c r="O126" s="7">
        <v>0.60439440015549106</v>
      </c>
      <c r="P126" s="7">
        <v>0.63044453259988309</v>
      </c>
      <c r="Q126" s="7">
        <v>1.056365447624565</v>
      </c>
      <c r="R126" s="7">
        <v>0.88518496965845905</v>
      </c>
      <c r="S126" s="7">
        <v>6.3892531632103182</v>
      </c>
      <c r="T126" s="7">
        <v>5.3916647756669178</v>
      </c>
      <c r="U126" s="7">
        <v>16.207666397094727</v>
      </c>
      <c r="V126" s="7" t="str">
        <f>_xll.BDP($A126,"TRAILING_12M_R&amp;D_%_SALES",$A$1,$A$2)</f>
        <v>#N/A N/A</v>
      </c>
      <c r="W126" s="7">
        <v>40</v>
      </c>
      <c r="X126" s="7">
        <v>403010</v>
      </c>
      <c r="Y126" s="7">
        <v>40301020</v>
      </c>
      <c r="Z126" s="6" t="s">
        <v>78</v>
      </c>
      <c r="AA126" s="6" t="s">
        <v>476</v>
      </c>
      <c r="AB126" s="6" t="s">
        <v>477</v>
      </c>
      <c r="AC126" s="7">
        <v>53.72698974609375</v>
      </c>
      <c r="AD126" s="7">
        <v>0.72965950013047709</v>
      </c>
      <c r="AE126" s="7">
        <v>-40.151097855377785</v>
      </c>
      <c r="AF126" s="7">
        <v>362035</v>
      </c>
      <c r="AG126" s="7">
        <v>275011</v>
      </c>
    </row>
    <row r="127" spans="1:33" s="4" customFormat="1" ht="12.75" x14ac:dyDescent="0.2">
      <c r="A127" s="6" t="s">
        <v>478</v>
      </c>
      <c r="B127" s="6" t="s">
        <v>479</v>
      </c>
      <c r="C127" s="7">
        <v>136761606144</v>
      </c>
      <c r="D127" s="6" t="s">
        <v>480</v>
      </c>
      <c r="E127" s="7">
        <v>0.29009559750556901</v>
      </c>
      <c r="F127" s="7">
        <v>0.98483431339263905</v>
      </c>
      <c r="G127" s="7">
        <v>0.70740896463394209</v>
      </c>
      <c r="H127" s="7">
        <v>-1.0669072866439819</v>
      </c>
      <c r="I127" s="7">
        <v>0.32567003369331404</v>
      </c>
      <c r="J127" s="7">
        <v>-0.96184325218200706</v>
      </c>
      <c r="K127" s="7">
        <v>0.26994401216507002</v>
      </c>
      <c r="L127" s="7">
        <v>-0.84026920795440707</v>
      </c>
      <c r="M127" s="7">
        <v>1.6600440740585332</v>
      </c>
      <c r="N127" s="7">
        <v>-0.79449015855789207</v>
      </c>
      <c r="O127" s="7">
        <v>2.4155628871533121</v>
      </c>
      <c r="P127" s="7">
        <v>2.2188036997280132</v>
      </c>
      <c r="Q127" s="7">
        <v>7.1821757236019197</v>
      </c>
      <c r="R127" s="7">
        <v>8.2706435214208369</v>
      </c>
      <c r="S127" s="7">
        <v>22.671762390704195</v>
      </c>
      <c r="T127" s="7">
        <v>18.013195875251345</v>
      </c>
      <c r="U127" s="7">
        <v>33.183280944824219</v>
      </c>
      <c r="V127" s="7" t="str">
        <f>_xll.BDP($A127,"TRAILING_12M_R&amp;D_%_SALES",$A$1,$A$2)</f>
        <v>#N/A N/A</v>
      </c>
      <c r="W127" s="7">
        <v>30</v>
      </c>
      <c r="X127" s="7">
        <v>303020</v>
      </c>
      <c r="Y127" s="7">
        <v>30302010</v>
      </c>
      <c r="Z127" s="6" t="s">
        <v>131</v>
      </c>
      <c r="AA127" s="6" t="s">
        <v>208</v>
      </c>
      <c r="AB127" s="6" t="s">
        <v>208</v>
      </c>
      <c r="AC127" s="7">
        <v>71.340911865234375</v>
      </c>
      <c r="AD127" s="7">
        <v>0.637028695571213</v>
      </c>
      <c r="AE127" s="7">
        <v>-8.9000369865199325</v>
      </c>
      <c r="AF127" s="7">
        <v>150000</v>
      </c>
      <c r="AG127" s="7">
        <v>171000</v>
      </c>
    </row>
    <row r="128" spans="1:33" s="4" customFormat="1" ht="12.75" x14ac:dyDescent="0.2">
      <c r="A128" s="6" t="s">
        <v>481</v>
      </c>
      <c r="B128" s="6" t="s">
        <v>482</v>
      </c>
      <c r="C128" s="7">
        <v>139312594944</v>
      </c>
      <c r="D128" s="6" t="s">
        <v>483</v>
      </c>
      <c r="E128" s="7">
        <v>1.3473130464553831</v>
      </c>
      <c r="F128" s="7">
        <v>-0.69543701410293601</v>
      </c>
      <c r="G128" s="7">
        <v>1.332401394844055</v>
      </c>
      <c r="H128" s="7">
        <v>-0.52938914299011208</v>
      </c>
      <c r="I128" s="7">
        <v>1.1588693857192991</v>
      </c>
      <c r="J128" s="7">
        <v>-2.010827779769897</v>
      </c>
      <c r="K128" s="7">
        <v>2.8777985572814941</v>
      </c>
      <c r="L128" s="7">
        <v>-0.54441386461257901</v>
      </c>
      <c r="M128" s="7">
        <v>2.459925651550293</v>
      </c>
      <c r="N128" s="7">
        <v>-0.98970973491668712</v>
      </c>
      <c r="O128" s="7">
        <v>0.60439440015549106</v>
      </c>
      <c r="P128" s="7"/>
      <c r="Q128" s="7">
        <v>1.056365447624565</v>
      </c>
      <c r="R128" s="7"/>
      <c r="S128" s="7">
        <v>6.3892531632103182</v>
      </c>
      <c r="T128" s="7"/>
      <c r="U128" s="7">
        <v>16.207666397094727</v>
      </c>
      <c r="V128" s="7" t="str">
        <f>_xll.BDP($A128,"TRAILING_12M_R&amp;D_%_SALES",$A$1,$A$2)</f>
        <v>#N/A N/A</v>
      </c>
      <c r="W128" s="7">
        <v>40</v>
      </c>
      <c r="X128" s="7">
        <v>403010</v>
      </c>
      <c r="Y128" s="7">
        <v>40301020</v>
      </c>
      <c r="Z128" s="6" t="s">
        <v>78</v>
      </c>
      <c r="AA128" s="6" t="s">
        <v>476</v>
      </c>
      <c r="AB128" s="6" t="s">
        <v>477</v>
      </c>
      <c r="AC128" s="7">
        <v>53.72698974609375</v>
      </c>
      <c r="AD128" s="7">
        <v>0.72030654043625408</v>
      </c>
      <c r="AE128" s="7">
        <v>-39.207420839681483</v>
      </c>
      <c r="AF128" s="7">
        <v>362035</v>
      </c>
      <c r="AG128" s="7">
        <v>275011</v>
      </c>
    </row>
    <row r="129" spans="1:33" s="4" customFormat="1" ht="12.75" x14ac:dyDescent="0.2">
      <c r="A129" s="6" t="s">
        <v>484</v>
      </c>
      <c r="B129" s="6" t="s">
        <v>485</v>
      </c>
      <c r="C129" s="7">
        <v>139094507520</v>
      </c>
      <c r="D129" s="6" t="s">
        <v>486</v>
      </c>
      <c r="E129" s="7">
        <v>0.192447975277901</v>
      </c>
      <c r="F129" s="7">
        <v>-0.49481967091560403</v>
      </c>
      <c r="G129" s="7">
        <v>0.46115306019783003</v>
      </c>
      <c r="H129" s="7">
        <v>-0.63597649335861206</v>
      </c>
      <c r="I129" s="7">
        <v>-8.4957033395767004E-2</v>
      </c>
      <c r="J129" s="7">
        <v>-0.93962401151657104</v>
      </c>
      <c r="K129" s="7">
        <v>0.15402610599994701</v>
      </c>
      <c r="L129" s="7">
        <v>-0.90008610486984308</v>
      </c>
      <c r="M129" s="7">
        <v>0.85293573141098011</v>
      </c>
      <c r="N129" s="7">
        <v>-0.95003998279571511</v>
      </c>
      <c r="O129" s="7">
        <v>4.3786017419721315</v>
      </c>
      <c r="P129" s="7">
        <v>4.1281025035577494</v>
      </c>
      <c r="Q129" s="7">
        <v>2.6759620347805653</v>
      </c>
      <c r="R129" s="7">
        <v>2.595226902389145</v>
      </c>
      <c r="S129" s="7">
        <v>23.36559884248129</v>
      </c>
      <c r="T129" s="7">
        <v>17.361578904594257</v>
      </c>
      <c r="U129" s="7">
        <v>9.211491584777832</v>
      </c>
      <c r="V129" s="7">
        <f>_xll.BDP($A129,"TRAILING_12M_R&amp;D_%_SALES",$A$1,$A$2)</f>
        <v>8.146226555744402</v>
      </c>
      <c r="W129" s="7">
        <v>35</v>
      </c>
      <c r="X129" s="7">
        <v>351010</v>
      </c>
      <c r="Y129" s="7">
        <v>35101010</v>
      </c>
      <c r="Z129" s="6" t="s">
        <v>100</v>
      </c>
      <c r="AA129" s="6" t="s">
        <v>254</v>
      </c>
      <c r="AB129" s="6" t="s">
        <v>255</v>
      </c>
      <c r="AC129" s="7">
        <v>67.789962768554688</v>
      </c>
      <c r="AD129" s="7">
        <v>0.88119220496235506</v>
      </c>
      <c r="AE129" s="7">
        <v>-9.8148541795753719</v>
      </c>
      <c r="AF129" s="7">
        <v>90000</v>
      </c>
      <c r="AG129" s="7">
        <v>88063</v>
      </c>
    </row>
    <row r="130" spans="1:33" s="4" customFormat="1" ht="12.75" x14ac:dyDescent="0.2">
      <c r="A130" s="6" t="s">
        <v>487</v>
      </c>
      <c r="B130" s="6" t="s">
        <v>488</v>
      </c>
      <c r="C130" s="7">
        <v>138394861568</v>
      </c>
      <c r="D130" s="6" t="s">
        <v>489</v>
      </c>
      <c r="E130" s="7">
        <v>0.31217318773269703</v>
      </c>
      <c r="F130" s="7">
        <v>-1.704972505569458</v>
      </c>
      <c r="G130" s="7">
        <v>-1.385002017021179</v>
      </c>
      <c r="H130" s="7">
        <v>-0.40319404006004306</v>
      </c>
      <c r="I130" s="7">
        <v>0.48035821318626404</v>
      </c>
      <c r="J130" s="7">
        <v>-0.73108577728271507</v>
      </c>
      <c r="K130" s="7">
        <v>0.26325640082359303</v>
      </c>
      <c r="L130" s="7">
        <v>-0.13533174991607702</v>
      </c>
      <c r="M130" s="7">
        <v>1.5547028779983521</v>
      </c>
      <c r="N130" s="7">
        <v>0.59319674968719505</v>
      </c>
      <c r="O130" s="7">
        <v>3.0623264087388851</v>
      </c>
      <c r="P130" s="7">
        <v>2.9007517117391219</v>
      </c>
      <c r="Q130" s="7">
        <v>3.7195869982341572</v>
      </c>
      <c r="R130" s="7">
        <v>2.8765062247360298</v>
      </c>
      <c r="S130" s="7">
        <v>19.873370916632933</v>
      </c>
      <c r="T130" s="7">
        <v>8.0071195938554123</v>
      </c>
      <c r="U130" s="7">
        <v>-12.372526168823242</v>
      </c>
      <c r="V130" s="7">
        <f>_xll.BDP($A130,"TRAILING_12M_R&amp;D_%_SALES",$A$1,$A$2)</f>
        <v>22.506087832731549</v>
      </c>
      <c r="W130" s="7">
        <v>35</v>
      </c>
      <c r="X130" s="7">
        <v>352020</v>
      </c>
      <c r="Y130" s="7">
        <v>35202010</v>
      </c>
      <c r="Z130" s="6" t="s">
        <v>100</v>
      </c>
      <c r="AA130" s="6" t="s">
        <v>114</v>
      </c>
      <c r="AB130" s="6" t="s">
        <v>114</v>
      </c>
      <c r="AC130" s="7">
        <v>57.217582702636719</v>
      </c>
      <c r="AD130" s="7">
        <v>0.57624601371655804</v>
      </c>
      <c r="AE130" s="7">
        <v>2.8868108847766472</v>
      </c>
      <c r="AF130" s="7">
        <v>30250</v>
      </c>
      <c r="AG130" s="7">
        <v>25000</v>
      </c>
    </row>
    <row r="131" spans="1:33" s="4" customFormat="1" ht="12.75" x14ac:dyDescent="0.2">
      <c r="A131" s="6" t="s">
        <v>490</v>
      </c>
      <c r="B131" s="6" t="s">
        <v>491</v>
      </c>
      <c r="C131" s="7">
        <v>137754378240</v>
      </c>
      <c r="D131" s="6" t="s">
        <v>492</v>
      </c>
      <c r="E131" s="7">
        <v>0.29009559750556901</v>
      </c>
      <c r="F131" s="7">
        <v>0.98483431339263905</v>
      </c>
      <c r="G131" s="7">
        <v>0.70740896463394209</v>
      </c>
      <c r="H131" s="7">
        <v>-1.0669072866439819</v>
      </c>
      <c r="I131" s="7">
        <v>0.32567003369331404</v>
      </c>
      <c r="J131" s="7">
        <v>-0.96184325218200706</v>
      </c>
      <c r="K131" s="7">
        <v>0.26994401216507002</v>
      </c>
      <c r="L131" s="7">
        <v>-0.84026920795440707</v>
      </c>
      <c r="M131" s="7">
        <v>1.6600440740585332</v>
      </c>
      <c r="N131" s="7">
        <v>-0.79449015855789207</v>
      </c>
      <c r="O131" s="7">
        <v>2.4155628871533121</v>
      </c>
      <c r="P131" s="7">
        <v>2.2349103173163769</v>
      </c>
      <c r="Q131" s="7">
        <v>7.1821757236019197</v>
      </c>
      <c r="R131" s="7">
        <v>8.1733958039486563</v>
      </c>
      <c r="S131" s="7">
        <v>22.671762390704195</v>
      </c>
      <c r="T131" s="7">
        <v>17.801393470914793</v>
      </c>
      <c r="U131" s="7">
        <v>33.183280944824219</v>
      </c>
      <c r="V131" s="7" t="str">
        <f>_xll.BDP($A131,"TRAILING_12M_R&amp;D_%_SALES",$A$1,$A$2)</f>
        <v>#N/A N/A</v>
      </c>
      <c r="W131" s="7">
        <v>30</v>
      </c>
      <c r="X131" s="7">
        <v>303020</v>
      </c>
      <c r="Y131" s="7">
        <v>30302010</v>
      </c>
      <c r="Z131" s="6" t="s">
        <v>131</v>
      </c>
      <c r="AA131" s="6" t="s">
        <v>208</v>
      </c>
      <c r="AB131" s="6" t="s">
        <v>208</v>
      </c>
      <c r="AC131" s="7">
        <v>71.340911865234375</v>
      </c>
      <c r="AD131" s="7">
        <v>0.51041784560696501</v>
      </c>
      <c r="AE131" s="7">
        <v>-7.610703869287283</v>
      </c>
      <c r="AF131" s="7">
        <v>150000</v>
      </c>
      <c r="AG131" s="7">
        <v>171000</v>
      </c>
    </row>
    <row r="132" spans="1:33" s="4" customFormat="1" ht="12.75" x14ac:dyDescent="0.2">
      <c r="A132" s="6" t="s">
        <v>493</v>
      </c>
      <c r="B132" s="6" t="s">
        <v>494</v>
      </c>
      <c r="C132" s="7">
        <v>137229205504</v>
      </c>
      <c r="D132" s="6" t="s">
        <v>495</v>
      </c>
      <c r="E132" s="7">
        <v>-0.13166962563991502</v>
      </c>
      <c r="F132" s="7">
        <v>2.0811354741454003E-2</v>
      </c>
      <c r="G132" s="7">
        <v>2.1118676289916E-2</v>
      </c>
      <c r="H132" s="7">
        <v>-0.28292953968048101</v>
      </c>
      <c r="I132" s="7">
        <v>1.4771274328231812</v>
      </c>
      <c r="J132" s="7">
        <v>-0.40138339996337902</v>
      </c>
      <c r="K132" s="7">
        <v>-0.251367777585983</v>
      </c>
      <c r="L132" s="7">
        <v>-0.28336107730865501</v>
      </c>
      <c r="M132" s="7">
        <v>0.35516279935836803</v>
      </c>
      <c r="N132" s="7">
        <v>0.87969380617141701</v>
      </c>
      <c r="O132" s="7">
        <v>4.7498316334219535</v>
      </c>
      <c r="P132" s="7">
        <v>4.113225512402396</v>
      </c>
      <c r="Q132" s="7"/>
      <c r="R132" s="7"/>
      <c r="S132" s="7">
        <v>36.210741788328122</v>
      </c>
      <c r="T132" s="7">
        <v>32.664811798065713</v>
      </c>
      <c r="U132" s="7"/>
      <c r="V132" s="7">
        <f>_xll.BDP($A132,"TRAILING_12M_R&amp;D_%_SALES",$A$1,$A$2)</f>
        <v>0</v>
      </c>
      <c r="W132" s="7">
        <v>25</v>
      </c>
      <c r="X132" s="7">
        <v>253010</v>
      </c>
      <c r="Y132" s="7">
        <v>25301040</v>
      </c>
      <c r="Z132" s="6" t="s">
        <v>60</v>
      </c>
      <c r="AA132" s="6" t="s">
        <v>314</v>
      </c>
      <c r="AB132" s="6" t="s">
        <v>315</v>
      </c>
      <c r="AC132" s="7">
        <v>52.479629516601563</v>
      </c>
      <c r="AD132" s="7">
        <v>0.98075520211819012</v>
      </c>
      <c r="AE132" s="7">
        <v>11.164176628414824</v>
      </c>
      <c r="AF132" s="7">
        <v>383000</v>
      </c>
      <c r="AG132" s="7">
        <v>254000</v>
      </c>
    </row>
    <row r="133" spans="1:33" s="4" customFormat="1" ht="12.75" x14ac:dyDescent="0.2">
      <c r="A133" s="6" t="s">
        <v>496</v>
      </c>
      <c r="B133" s="6" t="s">
        <v>497</v>
      </c>
      <c r="C133" s="7">
        <v>136177254400</v>
      </c>
      <c r="D133" s="6" t="s">
        <v>498</v>
      </c>
      <c r="E133" s="7">
        <v>0.88081365823745705</v>
      </c>
      <c r="F133" s="7">
        <v>-0.64910864830017101</v>
      </c>
      <c r="G133" s="7">
        <v>-3.6722615361214003E-2</v>
      </c>
      <c r="H133" s="7">
        <v>-0.41414189338684104</v>
      </c>
      <c r="I133" s="7">
        <v>0.64909374713897705</v>
      </c>
      <c r="J133" s="7">
        <v>0.13545043766498602</v>
      </c>
      <c r="K133" s="7">
        <v>0.92470741271972712</v>
      </c>
      <c r="L133" s="7">
        <v>0.32816475629806502</v>
      </c>
      <c r="M133" s="7">
        <v>0.6493228077888491</v>
      </c>
      <c r="N133" s="7">
        <v>-0.35864618420600902</v>
      </c>
      <c r="O133" s="7">
        <v>0.47627953964135805</v>
      </c>
      <c r="P133" s="7">
        <v>0.44499025118210206</v>
      </c>
      <c r="Q133" s="7">
        <v>1.8339124642181339</v>
      </c>
      <c r="R133" s="7">
        <v>1.665536570757252</v>
      </c>
      <c r="S133" s="7">
        <v>15.87688370717855</v>
      </c>
      <c r="T133" s="7">
        <v>12.489104213508508</v>
      </c>
      <c r="U133" s="7">
        <v>10.588686943054199</v>
      </c>
      <c r="V133" s="7" t="str">
        <f>_xll.BDP($A133,"TRAILING_12M_R&amp;D_%_SALES",$A$1,$A$2)</f>
        <v>#N/A N/A</v>
      </c>
      <c r="W133" s="7">
        <v>35</v>
      </c>
      <c r="X133" s="7">
        <v>351020</v>
      </c>
      <c r="Y133" s="7">
        <v>35102015</v>
      </c>
      <c r="Z133" s="6" t="s">
        <v>100</v>
      </c>
      <c r="AA133" s="6" t="s">
        <v>101</v>
      </c>
      <c r="AB133" s="6" t="s">
        <v>499</v>
      </c>
      <c r="AC133" s="7">
        <v>62.086307525634766</v>
      </c>
      <c r="AD133" s="7">
        <v>0.65742395353602201</v>
      </c>
      <c r="AE133" s="7">
        <v>54.869534093284415</v>
      </c>
      <c r="AF133" s="7">
        <v>213000</v>
      </c>
      <c r="AG133" s="7">
        <v>155000</v>
      </c>
    </row>
    <row r="134" spans="1:33" s="4" customFormat="1" ht="12.75" x14ac:dyDescent="0.2">
      <c r="A134" s="6" t="s">
        <v>500</v>
      </c>
      <c r="B134" s="6" t="s">
        <v>501</v>
      </c>
      <c r="C134" s="7">
        <v>135770873856</v>
      </c>
      <c r="D134" s="6" t="s">
        <v>502</v>
      </c>
      <c r="E134" s="7">
        <v>0.82512778043746904</v>
      </c>
      <c r="F134" s="7">
        <v>-0.69719403982162509</v>
      </c>
      <c r="G134" s="7">
        <v>0.124743953347206</v>
      </c>
      <c r="H134" s="7">
        <v>-0.82445013523101807</v>
      </c>
      <c r="I134" s="7">
        <v>-3.2483864575624001E-2</v>
      </c>
      <c r="J134" s="7">
        <v>-0.16617035865783703</v>
      </c>
      <c r="K134" s="7">
        <v>1.9433903694152832</v>
      </c>
      <c r="L134" s="7">
        <v>-0.83384644985199008</v>
      </c>
      <c r="M134" s="7">
        <v>3.000003576278687</v>
      </c>
      <c r="N134" s="7">
        <v>-0.62965637445449807</v>
      </c>
      <c r="O134" s="7">
        <v>0.84546076114460511</v>
      </c>
      <c r="P134" s="7">
        <v>0.65559388319920908</v>
      </c>
      <c r="Q134" s="7">
        <v>1.2195180586782419</v>
      </c>
      <c r="R134" s="7">
        <v>1.1558822038849361</v>
      </c>
      <c r="S134" s="7">
        <v>12.4854346313526</v>
      </c>
      <c r="T134" s="7">
        <v>7.6920771048406884</v>
      </c>
      <c r="U134" s="7">
        <v>10.446171760559082</v>
      </c>
      <c r="V134" s="7" t="str">
        <f>_xll.BDP($A134,"TRAILING_12M_R&amp;D_%_SALES",$A$1,$A$2)</f>
        <v>#N/A N/A</v>
      </c>
      <c r="W134" s="7">
        <v>10</v>
      </c>
      <c r="X134" s="7">
        <v>101020</v>
      </c>
      <c r="Y134" s="7">
        <v>10102010</v>
      </c>
      <c r="Z134" s="6" t="s">
        <v>231</v>
      </c>
      <c r="AA134" s="6" t="s">
        <v>232</v>
      </c>
      <c r="AB134" s="6" t="s">
        <v>233</v>
      </c>
      <c r="AC134" s="7">
        <v>70.626701354980469</v>
      </c>
      <c r="AD134" s="7">
        <v>0.66908765986096408</v>
      </c>
      <c r="AE134" s="7">
        <v>30.386792704693466</v>
      </c>
      <c r="AF134" s="7">
        <v>105476</v>
      </c>
      <c r="AG134" s="7">
        <v>96019</v>
      </c>
    </row>
    <row r="135" spans="1:33" s="4" customFormat="1" ht="12.75" x14ac:dyDescent="0.2">
      <c r="A135" s="6" t="s">
        <v>503</v>
      </c>
      <c r="B135" s="6" t="s">
        <v>504</v>
      </c>
      <c r="C135" s="7">
        <v>134471901184</v>
      </c>
      <c r="D135" s="6" t="s">
        <v>505</v>
      </c>
      <c r="E135" s="7">
        <v>1.069352865219116</v>
      </c>
      <c r="F135" s="7">
        <v>-0.76497989892959606</v>
      </c>
      <c r="G135" s="7">
        <v>0.82229739427566506</v>
      </c>
      <c r="H135" s="7">
        <v>-0.20074196159839602</v>
      </c>
      <c r="I135" s="7">
        <v>-6.3865311443806E-2</v>
      </c>
      <c r="J135" s="7">
        <v>0.54369962215423606</v>
      </c>
      <c r="K135" s="7">
        <v>3.000003337860107</v>
      </c>
      <c r="L135" s="7">
        <v>-0.71447622776031505</v>
      </c>
      <c r="M135" s="7">
        <v>3.000003576278687</v>
      </c>
      <c r="N135" s="7">
        <v>-0.66261267662048307</v>
      </c>
      <c r="O135" s="7">
        <v>0.216785453349947</v>
      </c>
      <c r="P135" s="7">
        <v>0.32704415511257801</v>
      </c>
      <c r="Q135" s="7">
        <v>0.41560373323031402</v>
      </c>
      <c r="R135" s="7">
        <v>0.38117254859260002</v>
      </c>
      <c r="S135" s="7">
        <v>6.1602311691479841</v>
      </c>
      <c r="T135" s="7">
        <v>5.918029240281184</v>
      </c>
      <c r="U135" s="7">
        <v>6.8459382057189941</v>
      </c>
      <c r="V135" s="7" t="str">
        <f>_xll.BDP($A135,"TRAILING_12M_R&amp;D_%_SALES",$A$1,$A$2)</f>
        <v>#N/A N/A</v>
      </c>
      <c r="W135" s="7">
        <v>10</v>
      </c>
      <c r="X135" s="7">
        <v>101020</v>
      </c>
      <c r="Y135" s="7">
        <v>10102010</v>
      </c>
      <c r="Z135" s="6" t="s">
        <v>231</v>
      </c>
      <c r="AA135" s="6" t="s">
        <v>232</v>
      </c>
      <c r="AB135" s="6" t="s">
        <v>233</v>
      </c>
      <c r="AC135" s="7">
        <v>54.924053192138672</v>
      </c>
      <c r="AD135" s="7">
        <v>0.327790046888636</v>
      </c>
      <c r="AE135" s="7">
        <v>52.76808229948049</v>
      </c>
      <c r="AF135" s="7">
        <v>432003</v>
      </c>
      <c r="AG135" s="7">
        <v>521566</v>
      </c>
    </row>
    <row r="136" spans="1:33" s="4" customFormat="1" ht="12.75" x14ac:dyDescent="0.2">
      <c r="A136" s="6" t="s">
        <v>506</v>
      </c>
      <c r="B136" s="6" t="s">
        <v>507</v>
      </c>
      <c r="C136" s="7">
        <v>133252521984</v>
      </c>
      <c r="D136" s="6" t="s">
        <v>508</v>
      </c>
      <c r="E136" s="7">
        <v>-0.35003405809402505</v>
      </c>
      <c r="F136" s="7">
        <v>0.30909982323646501</v>
      </c>
      <c r="G136" s="7">
        <v>0.45121884346008301</v>
      </c>
      <c r="H136" s="7">
        <v>-0.33818250894546503</v>
      </c>
      <c r="I136" s="7">
        <v>9.7138002514839006E-2</v>
      </c>
      <c r="J136" s="7">
        <v>0.31858420372009305</v>
      </c>
      <c r="K136" s="7">
        <v>-0.45858111977577204</v>
      </c>
      <c r="L136" s="7">
        <v>-4.5299980789423003E-2</v>
      </c>
      <c r="M136" s="7">
        <v>-0.34137222170829801</v>
      </c>
      <c r="N136" s="7">
        <v>0.20155318081378901</v>
      </c>
      <c r="O136" s="7">
        <v>7.8819508548192987</v>
      </c>
      <c r="P136" s="7">
        <v>6.7897771866695757</v>
      </c>
      <c r="Q136" s="7">
        <v>21.955790102874378</v>
      </c>
      <c r="R136" s="7">
        <v>18.078972023098487</v>
      </c>
      <c r="S136" s="7">
        <v>53.983241005761464</v>
      </c>
      <c r="T136" s="7">
        <v>46.403562884206458</v>
      </c>
      <c r="U136" s="7">
        <v>57.704357147216797</v>
      </c>
      <c r="V136" s="7" t="str">
        <f>_xll.BDP($A136,"TRAILING_12M_R&amp;D_%_SALES",$A$1,$A$2)</f>
        <v>#N/A N/A</v>
      </c>
      <c r="W136" s="7">
        <v>30</v>
      </c>
      <c r="X136" s="7">
        <v>303020</v>
      </c>
      <c r="Y136" s="7">
        <v>30302010</v>
      </c>
      <c r="Z136" s="6" t="s">
        <v>131</v>
      </c>
      <c r="AA136" s="6" t="s">
        <v>208</v>
      </c>
      <c r="AB136" s="6" t="s">
        <v>208</v>
      </c>
      <c r="AC136" s="7">
        <v>70.304794311523438</v>
      </c>
      <c r="AD136" s="7">
        <v>1.140348924109662</v>
      </c>
      <c r="AE136" s="7">
        <v>40.033384394988644</v>
      </c>
      <c r="AF136" s="7">
        <v>44640</v>
      </c>
      <c r="AG136" s="7">
        <v>46000</v>
      </c>
    </row>
    <row r="137" spans="1:33" s="4" customFormat="1" ht="12.75" x14ac:dyDescent="0.2">
      <c r="A137" s="6" t="s">
        <v>509</v>
      </c>
      <c r="B137" s="6" t="s">
        <v>510</v>
      </c>
      <c r="C137" s="7">
        <v>133208506368</v>
      </c>
      <c r="D137" s="6" t="s">
        <v>511</v>
      </c>
      <c r="E137" s="7">
        <v>-0.19325362145900701</v>
      </c>
      <c r="F137" s="7">
        <v>0.42109152674675004</v>
      </c>
      <c r="G137" s="7">
        <v>0.59297126531601008</v>
      </c>
      <c r="H137" s="7">
        <v>-0.59218549728393599</v>
      </c>
      <c r="I137" s="7">
        <v>1.49149489402771</v>
      </c>
      <c r="J137" s="7">
        <v>-0.12226800620555901</v>
      </c>
      <c r="K137" s="7">
        <v>-0.42454633116722101</v>
      </c>
      <c r="L137" s="7">
        <v>-0.40619081258773804</v>
      </c>
      <c r="M137" s="7">
        <v>0.51694071292877208</v>
      </c>
      <c r="N137" s="7">
        <v>-0.80269104242324807</v>
      </c>
      <c r="O137" s="7">
        <v>14.533072332825542</v>
      </c>
      <c r="P137" s="7">
        <v>13.291343429064487</v>
      </c>
      <c r="Q137" s="7">
        <v>24.616931566260536</v>
      </c>
      <c r="R137" s="7">
        <v>27.810791739652487</v>
      </c>
      <c r="S137" s="7">
        <v>52.630773404412373</v>
      </c>
      <c r="T137" s="7">
        <v>53.252789052904411</v>
      </c>
      <c r="U137" s="7">
        <v>54.236621856689453</v>
      </c>
      <c r="V137" s="7" t="str">
        <f>_xll.BDP($A137,"TRAILING_12M_R&amp;D_%_SALES",$A$1,$A$2)</f>
        <v>#N/A N/A</v>
      </c>
      <c r="W137" s="7">
        <v>60</v>
      </c>
      <c r="X137" s="7">
        <v>601080</v>
      </c>
      <c r="Y137" s="7">
        <v>60108030</v>
      </c>
      <c r="Z137" s="6" t="s">
        <v>512</v>
      </c>
      <c r="AA137" s="6" t="s">
        <v>513</v>
      </c>
      <c r="AB137" s="6" t="s">
        <v>514</v>
      </c>
      <c r="AC137" s="7">
        <v>62.166782379150391</v>
      </c>
      <c r="AD137" s="7">
        <v>0.7473767690253541</v>
      </c>
      <c r="AE137" s="7">
        <v>32.887400906954191</v>
      </c>
      <c r="AF137" s="7">
        <v>5618</v>
      </c>
      <c r="AG137" s="7">
        <v>3371</v>
      </c>
    </row>
    <row r="138" spans="1:33" s="4" customFormat="1" ht="12.75" x14ac:dyDescent="0.2">
      <c r="A138" s="6" t="s">
        <v>515</v>
      </c>
      <c r="B138" s="6" t="s">
        <v>516</v>
      </c>
      <c r="C138" s="7">
        <v>133660827648</v>
      </c>
      <c r="D138" s="6" t="s">
        <v>517</v>
      </c>
      <c r="E138" s="7">
        <v>1.0862623453140261</v>
      </c>
      <c r="F138" s="7">
        <v>-0.17035728693008401</v>
      </c>
      <c r="G138" s="7">
        <v>0.20880472660064703</v>
      </c>
      <c r="H138" s="7">
        <v>0.15810021758079501</v>
      </c>
      <c r="I138" s="7">
        <v>1.3006613254547119</v>
      </c>
      <c r="J138" s="7">
        <v>0.55726373195648204</v>
      </c>
      <c r="K138" s="7">
        <v>0.87749147415161111</v>
      </c>
      <c r="L138" s="7">
        <v>-1.2939883470535281</v>
      </c>
      <c r="M138" s="7">
        <v>0.61566811800003107</v>
      </c>
      <c r="N138" s="7">
        <v>-0.98080587387085005</v>
      </c>
      <c r="O138" s="7">
        <v>2.095543204474474</v>
      </c>
      <c r="P138" s="7">
        <v>2.8134205660528</v>
      </c>
      <c r="Q138" s="7">
        <v>1.3293516617905881</v>
      </c>
      <c r="R138" s="7">
        <v>1.2422794067731859</v>
      </c>
      <c r="S138" s="7">
        <v>6.2250955162252462</v>
      </c>
      <c r="T138" s="7">
        <v>9.6368937937126358</v>
      </c>
      <c r="U138" s="7">
        <v>24.415184020996094</v>
      </c>
      <c r="V138" s="7" t="str">
        <f>_xll.BDP($A138,"TRAILING_12M_R&amp;D_%_SALES",$A$1,$A$2)</f>
        <v>#N/A N/A</v>
      </c>
      <c r="W138" s="7">
        <v>40</v>
      </c>
      <c r="X138" s="7">
        <v>402030</v>
      </c>
      <c r="Y138" s="7">
        <v>40203020</v>
      </c>
      <c r="Z138" s="6" t="s">
        <v>78</v>
      </c>
      <c r="AA138" s="6" t="s">
        <v>368</v>
      </c>
      <c r="AB138" s="6" t="s">
        <v>369</v>
      </c>
      <c r="AC138" s="7">
        <v>49.783725738525391</v>
      </c>
      <c r="AD138" s="7">
        <v>0.97475857238343711</v>
      </c>
      <c r="AE138" s="7">
        <v>47.590095682676427</v>
      </c>
      <c r="AF138" s="7">
        <v>40500</v>
      </c>
      <c r="AG138" s="7">
        <v>36800</v>
      </c>
    </row>
    <row r="139" spans="1:33" s="4" customFormat="1" ht="12.75" x14ac:dyDescent="0.2">
      <c r="A139" s="6" t="s">
        <v>518</v>
      </c>
      <c r="B139" s="6" t="s">
        <v>519</v>
      </c>
      <c r="C139" s="7">
        <v>131271794688</v>
      </c>
      <c r="D139" s="6" t="s">
        <v>520</v>
      </c>
      <c r="E139" s="7">
        <v>1.5283329486846919</v>
      </c>
      <c r="F139" s="7">
        <v>-0.84545254707336404</v>
      </c>
      <c r="G139" s="7">
        <v>-0.41525995731353804</v>
      </c>
      <c r="H139" s="7">
        <v>-0.75850111246109009</v>
      </c>
      <c r="I139" s="7">
        <v>0.64202833175659202</v>
      </c>
      <c r="J139" s="7">
        <v>-0.56358724832534801</v>
      </c>
      <c r="K139" s="7">
        <v>3.000003337860107</v>
      </c>
      <c r="L139" s="7">
        <v>-0.72096669673919711</v>
      </c>
      <c r="M139" s="7">
        <v>3.000003576278687</v>
      </c>
      <c r="N139" s="7">
        <v>-0.92637741565704312</v>
      </c>
      <c r="O139" s="7">
        <v>0.70317055697660402</v>
      </c>
      <c r="P139" s="7">
        <v>1.27852263668807</v>
      </c>
      <c r="Q139" s="7">
        <v>0.362341183269969</v>
      </c>
      <c r="R139" s="7">
        <v>0.32093543128065305</v>
      </c>
      <c r="S139" s="7">
        <v>3.2745765208968241</v>
      </c>
      <c r="T139" s="7">
        <v>3.1080466801818201</v>
      </c>
      <c r="U139" s="7">
        <v>11.531159400939941</v>
      </c>
      <c r="V139" s="7" t="str">
        <f>_xll.BDP($A139,"TRAILING_12M_R&amp;D_%_SALES",$A$1,$A$2)</f>
        <v>#N/A N/A</v>
      </c>
      <c r="W139" s="7">
        <v>40</v>
      </c>
      <c r="X139" s="7">
        <v>401010</v>
      </c>
      <c r="Y139" s="7">
        <v>40101010</v>
      </c>
      <c r="Z139" s="6" t="s">
        <v>78</v>
      </c>
      <c r="AA139" s="6" t="s">
        <v>109</v>
      </c>
      <c r="AB139" s="6" t="s">
        <v>110</v>
      </c>
      <c r="AC139" s="7">
        <v>54.310432434082031</v>
      </c>
      <c r="AD139" s="7">
        <v>0.45274337373073803</v>
      </c>
      <c r="AE139" s="7">
        <v>12.342551076981056</v>
      </c>
      <c r="AF139" s="7">
        <v>309084</v>
      </c>
      <c r="AG139" s="7">
        <v>310042</v>
      </c>
    </row>
    <row r="140" spans="1:33" s="4" customFormat="1" ht="12.75" x14ac:dyDescent="0.2">
      <c r="A140" s="6" t="s">
        <v>521</v>
      </c>
      <c r="B140" s="6" t="s">
        <v>522</v>
      </c>
      <c r="C140" s="7">
        <v>131006554112</v>
      </c>
      <c r="D140" s="6" t="s">
        <v>523</v>
      </c>
      <c r="E140" s="7">
        <v>1.5283329486846919</v>
      </c>
      <c r="F140" s="7">
        <v>-0.84545254707336404</v>
      </c>
      <c r="G140" s="7">
        <v>-0.41525995731353804</v>
      </c>
      <c r="H140" s="7">
        <v>-0.75850111246109009</v>
      </c>
      <c r="I140" s="7">
        <v>0.64202833175659202</v>
      </c>
      <c r="J140" s="7">
        <v>-0.56358724832534801</v>
      </c>
      <c r="K140" s="7">
        <v>3.000003337860107</v>
      </c>
      <c r="L140" s="7">
        <v>-0.72096669673919711</v>
      </c>
      <c r="M140" s="7">
        <v>3.000003576278687</v>
      </c>
      <c r="N140" s="7">
        <v>-0.92637741565704312</v>
      </c>
      <c r="O140" s="7">
        <v>0.70317055697660402</v>
      </c>
      <c r="P140" s="7"/>
      <c r="Q140" s="7">
        <v>0.362341183269969</v>
      </c>
      <c r="R140" s="7"/>
      <c r="S140" s="7">
        <v>3.2745765208968241</v>
      </c>
      <c r="T140" s="7"/>
      <c r="U140" s="7">
        <v>11.531159400939941</v>
      </c>
      <c r="V140" s="7" t="str">
        <f>_xll.BDP($A140,"TRAILING_12M_R&amp;D_%_SALES",$A$1,$A$2)</f>
        <v>#N/A N/A</v>
      </c>
      <c r="W140" s="7">
        <v>40</v>
      </c>
      <c r="X140" s="7">
        <v>401010</v>
      </c>
      <c r="Y140" s="7">
        <v>40101010</v>
      </c>
      <c r="Z140" s="6" t="s">
        <v>78</v>
      </c>
      <c r="AA140" s="6" t="s">
        <v>109</v>
      </c>
      <c r="AB140" s="6" t="s">
        <v>110</v>
      </c>
      <c r="AC140" s="7">
        <v>54.310432434082031</v>
      </c>
      <c r="AD140" s="7">
        <v>0.54703127543973307</v>
      </c>
      <c r="AE140" s="7">
        <v>14.253634399336779</v>
      </c>
      <c r="AF140" s="7">
        <v>309084</v>
      </c>
      <c r="AG140" s="7">
        <v>310042</v>
      </c>
    </row>
    <row r="141" spans="1:33" s="4" customFormat="1" ht="12.75" x14ac:dyDescent="0.2">
      <c r="A141" s="6" t="s">
        <v>524</v>
      </c>
      <c r="B141" s="6" t="s">
        <v>525</v>
      </c>
      <c r="C141" s="7">
        <v>130595635200</v>
      </c>
      <c r="D141" s="6" t="s">
        <v>526</v>
      </c>
      <c r="E141" s="7">
        <v>0.82512778043746904</v>
      </c>
      <c r="F141" s="7">
        <v>-0.69719403982162509</v>
      </c>
      <c r="G141" s="7">
        <v>0.124743953347206</v>
      </c>
      <c r="H141" s="7">
        <v>-0.82445013523101807</v>
      </c>
      <c r="I141" s="7">
        <v>-3.2483864575624001E-2</v>
      </c>
      <c r="J141" s="7">
        <v>-0.16617035865783703</v>
      </c>
      <c r="K141" s="7">
        <v>1.9433903694152832</v>
      </c>
      <c r="L141" s="7">
        <v>-0.83384644985199008</v>
      </c>
      <c r="M141" s="7">
        <v>3.000003576278687</v>
      </c>
      <c r="N141" s="7">
        <v>-0.62965637445449807</v>
      </c>
      <c r="O141" s="7">
        <v>0.84546076114460511</v>
      </c>
      <c r="P141" s="7">
        <v>0.63060432019051704</v>
      </c>
      <c r="Q141" s="7">
        <v>1.2195180586782419</v>
      </c>
      <c r="R141" s="7">
        <v>1.1118229245763469</v>
      </c>
      <c r="S141" s="7">
        <v>12.4854346313526</v>
      </c>
      <c r="T141" s="7">
        <v>7.398874759059856</v>
      </c>
      <c r="U141" s="7">
        <v>10.446171760559082</v>
      </c>
      <c r="V141" s="7" t="str">
        <f>_xll.BDP($A141,"TRAILING_12M_R&amp;D_%_SALES",$A$1,$A$2)</f>
        <v>#N/A N/A</v>
      </c>
      <c r="W141" s="7">
        <v>10</v>
      </c>
      <c r="X141" s="7">
        <v>101020</v>
      </c>
      <c r="Y141" s="7">
        <v>10102010</v>
      </c>
      <c r="Z141" s="6" t="s">
        <v>231</v>
      </c>
      <c r="AA141" s="6" t="s">
        <v>232</v>
      </c>
      <c r="AB141" s="6" t="s">
        <v>233</v>
      </c>
      <c r="AC141" s="7">
        <v>70.626701354980469</v>
      </c>
      <c r="AD141" s="7">
        <v>0.8519934094803121</v>
      </c>
      <c r="AE141" s="7">
        <v>25.962139394760754</v>
      </c>
      <c r="AF141" s="7">
        <v>105476</v>
      </c>
      <c r="AG141" s="7">
        <v>96019</v>
      </c>
    </row>
    <row r="142" spans="1:33" s="4" customFormat="1" ht="12.75" x14ac:dyDescent="0.2">
      <c r="A142" s="6" t="s">
        <v>527</v>
      </c>
      <c r="B142" s="6" t="s">
        <v>528</v>
      </c>
      <c r="C142" s="7">
        <v>129172889600</v>
      </c>
      <c r="D142" s="6" t="s">
        <v>529</v>
      </c>
      <c r="E142" s="7">
        <v>-0.80933994054794312</v>
      </c>
      <c r="F142" s="7">
        <v>-0.79977416992187511</v>
      </c>
      <c r="G142" s="7">
        <v>-0.36932945251464805</v>
      </c>
      <c r="H142" s="7">
        <v>-7.5343891978264008E-2</v>
      </c>
      <c r="I142" s="7">
        <v>-0.43869978189468406</v>
      </c>
      <c r="J142" s="7">
        <v>-0.12793354690074901</v>
      </c>
      <c r="K142" s="7">
        <v>-0.74891531467437711</v>
      </c>
      <c r="L142" s="7">
        <v>1.2687737941741939</v>
      </c>
      <c r="M142" s="7">
        <v>-0.77754050493240401</v>
      </c>
      <c r="N142" s="7">
        <v>1.2275154590606689</v>
      </c>
      <c r="O142" s="7">
        <v>23.141430710140234</v>
      </c>
      <c r="P142" s="7">
        <v>17.454615997590164</v>
      </c>
      <c r="Q142" s="7">
        <v>36.550551414913784</v>
      </c>
      <c r="R142" s="7">
        <v>24.203724004617133</v>
      </c>
      <c r="S142" s="7">
        <v>550.15893801687832</v>
      </c>
      <c r="T142" s="7">
        <v>89.714562814257135</v>
      </c>
      <c r="U142" s="7">
        <v>7.1088299751281738</v>
      </c>
      <c r="V142" s="7">
        <f>_xll.BDP($A142,"TRAILING_12M_R&amp;D_%_SALES",$A$1,$A$2)</f>
        <v>23.018571802249543</v>
      </c>
      <c r="W142" s="7">
        <v>45</v>
      </c>
      <c r="X142" s="7">
        <v>451030</v>
      </c>
      <c r="Y142" s="7">
        <v>45103020</v>
      </c>
      <c r="Z142" s="6" t="s">
        <v>39</v>
      </c>
      <c r="AA142" s="6" t="s">
        <v>44</v>
      </c>
      <c r="AB142" s="6" t="s">
        <v>45</v>
      </c>
      <c r="AC142" s="7">
        <v>54.541797637939453</v>
      </c>
      <c r="AD142" s="7">
        <v>1.37168806321985</v>
      </c>
      <c r="AE142" s="7">
        <v>17.927800808250382</v>
      </c>
      <c r="AF142" s="7">
        <v>13096</v>
      </c>
      <c r="AG142" s="7">
        <v>3686</v>
      </c>
    </row>
    <row r="143" spans="1:33" s="4" customFormat="1" ht="12.75" x14ac:dyDescent="0.2">
      <c r="A143" s="6" t="s">
        <v>530</v>
      </c>
      <c r="B143" s="6" t="s">
        <v>531</v>
      </c>
      <c r="C143" s="7">
        <v>128812695552</v>
      </c>
      <c r="D143" s="6" t="s">
        <v>532</v>
      </c>
      <c r="E143" s="7">
        <v>0.45374205708503701</v>
      </c>
      <c r="F143" s="7">
        <v>-0.79414516687393211</v>
      </c>
      <c r="G143" s="7">
        <v>0.76980972290039107</v>
      </c>
      <c r="H143" s="7">
        <v>-0.52814501523971602</v>
      </c>
      <c r="I143" s="7">
        <v>-0.141680687665939</v>
      </c>
      <c r="J143" s="7">
        <v>-0.37591749429702803</v>
      </c>
      <c r="K143" s="7">
        <v>0.25934568047523504</v>
      </c>
      <c r="L143" s="7">
        <v>-0.66638916730880704</v>
      </c>
      <c r="M143" s="7">
        <v>0.81990474462509211</v>
      </c>
      <c r="N143" s="7">
        <v>-0.83158659934997603</v>
      </c>
      <c r="O143" s="7">
        <v>2.0337878915351859</v>
      </c>
      <c r="P143" s="7">
        <v>1.831747505464941</v>
      </c>
      <c r="Q143" s="7">
        <v>1.806426940482051</v>
      </c>
      <c r="R143" s="7">
        <v>1.78128994755801</v>
      </c>
      <c r="S143" s="7">
        <v>23.738154449036781</v>
      </c>
      <c r="T143" s="7">
        <v>17.284281638539465</v>
      </c>
      <c r="U143" s="7">
        <v>4.743462085723877</v>
      </c>
      <c r="V143" s="7">
        <f>_xll.BDP($A143,"TRAILING_12M_R&amp;D_%_SALES",$A$1,$A$2)</f>
        <v>3.5503248143481083</v>
      </c>
      <c r="W143" s="7">
        <v>20</v>
      </c>
      <c r="X143" s="7">
        <v>201010</v>
      </c>
      <c r="Y143" s="7">
        <v>20101010</v>
      </c>
      <c r="Z143" s="6" t="s">
        <v>337</v>
      </c>
      <c r="AA143" s="6" t="s">
        <v>533</v>
      </c>
      <c r="AB143" s="6" t="s">
        <v>533</v>
      </c>
      <c r="AC143" s="7">
        <v>52.499748229980469</v>
      </c>
      <c r="AD143" s="7">
        <v>1.0535986120083001</v>
      </c>
      <c r="AE143" s="7">
        <v>23.316254991386497</v>
      </c>
      <c r="AF143" s="7">
        <v>181000</v>
      </c>
      <c r="AG143" s="7">
        <v>197000</v>
      </c>
    </row>
    <row r="144" spans="1:33" s="4" customFormat="1" ht="12.75" x14ac:dyDescent="0.2">
      <c r="A144" s="6" t="s">
        <v>534</v>
      </c>
      <c r="B144" s="6" t="s">
        <v>535</v>
      </c>
      <c r="C144" s="7">
        <v>128663183360</v>
      </c>
      <c r="D144" s="6" t="s">
        <v>536</v>
      </c>
      <c r="E144" s="7">
        <v>-0.162625357508659</v>
      </c>
      <c r="F144" s="7">
        <v>4.9607109278440004E-2</v>
      </c>
      <c r="G144" s="7">
        <v>5.6590739637613005E-2</v>
      </c>
      <c r="H144" s="7">
        <v>-1.09480345249176</v>
      </c>
      <c r="I144" s="7">
        <v>0.49414822459220903</v>
      </c>
      <c r="J144" s="7">
        <v>-9.0945493429900014E-3</v>
      </c>
      <c r="K144" s="7">
        <v>-0.25213977694511402</v>
      </c>
      <c r="L144" s="7">
        <v>-0.83548605442047108</v>
      </c>
      <c r="M144" s="7">
        <v>0.41418153047561601</v>
      </c>
      <c r="N144" s="7">
        <v>-0.77620518207550004</v>
      </c>
      <c r="O144" s="7">
        <v>7.4568971277205831</v>
      </c>
      <c r="P144" s="7">
        <v>6.5735759156321611</v>
      </c>
      <c r="Q144" s="7">
        <v>14.68724594805334</v>
      </c>
      <c r="R144" s="7">
        <v>12.073376306169868</v>
      </c>
      <c r="S144" s="7">
        <v>35.822821105467099</v>
      </c>
      <c r="T144" s="7">
        <v>28.613342148368226</v>
      </c>
      <c r="U144" s="7">
        <v>38.920185089111328</v>
      </c>
      <c r="V144" s="7">
        <f>_xll.BDP($A144,"TRAILING_12M_R&amp;D_%_SALES",$A$1,$A$2)</f>
        <v>0</v>
      </c>
      <c r="W144" s="7">
        <v>30</v>
      </c>
      <c r="X144" s="7">
        <v>302010</v>
      </c>
      <c r="Y144" s="7">
        <v>30201020</v>
      </c>
      <c r="Z144" s="6" t="s">
        <v>131</v>
      </c>
      <c r="AA144" s="6" t="s">
        <v>243</v>
      </c>
      <c r="AB144" s="6" t="s">
        <v>537</v>
      </c>
      <c r="AC144" s="7">
        <v>72.296546936035156</v>
      </c>
      <c r="AD144" s="7">
        <v>0.61172129713677803</v>
      </c>
      <c r="AE144" s="7">
        <v>39.074143325611765</v>
      </c>
      <c r="AF144" s="7">
        <v>27650</v>
      </c>
      <c r="AG144" s="7">
        <v>32078</v>
      </c>
    </row>
    <row r="145" spans="1:33" s="4" customFormat="1" ht="12.75" x14ac:dyDescent="0.2">
      <c r="A145" s="6" t="s">
        <v>538</v>
      </c>
      <c r="B145" s="6" t="s">
        <v>539</v>
      </c>
      <c r="C145" s="7">
        <v>128355205120</v>
      </c>
      <c r="D145" s="6" t="s">
        <v>540</v>
      </c>
      <c r="E145" s="7">
        <v>-0.72382551431655906</v>
      </c>
      <c r="F145" s="7">
        <v>-5.7491265237331002E-2</v>
      </c>
      <c r="G145" s="7">
        <v>8.2147061824799E-2</v>
      </c>
      <c r="H145" s="7">
        <v>-0.46136212348938005</v>
      </c>
      <c r="I145" s="7">
        <v>-1.3452174663543701</v>
      </c>
      <c r="J145" s="7">
        <v>-1.8190188333392001E-2</v>
      </c>
      <c r="K145" s="7">
        <v>-0.60729533433914207</v>
      </c>
      <c r="L145" s="7">
        <v>0.18329700827598602</v>
      </c>
      <c r="M145" s="7">
        <v>-0.77754050493240401</v>
      </c>
      <c r="N145" s="7">
        <v>-0.24267707765102403</v>
      </c>
      <c r="O145" s="7">
        <v>23.237784250421836</v>
      </c>
      <c r="P145" s="7">
        <v>19.973266865660701</v>
      </c>
      <c r="Q145" s="7">
        <v>11.247312132695551</v>
      </c>
      <c r="R145" s="7">
        <v>9.8551754344295421</v>
      </c>
      <c r="S145" s="7">
        <v>78.948019520680646</v>
      </c>
      <c r="T145" s="7">
        <v>64.506279482896232</v>
      </c>
      <c r="U145" s="7">
        <v>16.345489501953125</v>
      </c>
      <c r="V145" s="7">
        <f>_xll.BDP($A145,"TRAILING_12M_R&amp;D_%_SALES",$A$1,$A$2)</f>
        <v>13.505605342574212</v>
      </c>
      <c r="W145" s="7">
        <v>35</v>
      </c>
      <c r="X145" s="7">
        <v>351010</v>
      </c>
      <c r="Y145" s="7">
        <v>35101010</v>
      </c>
      <c r="Z145" s="6" t="s">
        <v>100</v>
      </c>
      <c r="AA145" s="6" t="s">
        <v>254</v>
      </c>
      <c r="AB145" s="6" t="s">
        <v>255</v>
      </c>
      <c r="AC145" s="7">
        <v>45.568855285644531</v>
      </c>
      <c r="AD145" s="7">
        <v>1.2205685148528029</v>
      </c>
      <c r="AE145" s="7">
        <v>31.756513354714677</v>
      </c>
      <c r="AF145" s="7">
        <v>8081</v>
      </c>
      <c r="AG145" s="7">
        <v>3211</v>
      </c>
    </row>
    <row r="146" spans="1:33" s="4" customFormat="1" ht="12.75" x14ac:dyDescent="0.2">
      <c r="A146" s="6" t="s">
        <v>541</v>
      </c>
      <c r="B146" s="6" t="s">
        <v>542</v>
      </c>
      <c r="C146" s="7">
        <v>128046620672</v>
      </c>
      <c r="D146" s="6" t="s">
        <v>543</v>
      </c>
      <c r="E146" s="7">
        <v>-0.162625357508659</v>
      </c>
      <c r="F146" s="7">
        <v>4.9607109278440004E-2</v>
      </c>
      <c r="G146" s="7">
        <v>5.6590739637613005E-2</v>
      </c>
      <c r="H146" s="7">
        <v>-1.09480345249176</v>
      </c>
      <c r="I146" s="7">
        <v>0.49414822459220903</v>
      </c>
      <c r="J146" s="7">
        <v>-9.0945493429900014E-3</v>
      </c>
      <c r="K146" s="7">
        <v>-0.25213977694511402</v>
      </c>
      <c r="L146" s="7">
        <v>-0.83548605442047108</v>
      </c>
      <c r="M146" s="7">
        <v>0.41418153047561601</v>
      </c>
      <c r="N146" s="7">
        <v>-0.77620518207550004</v>
      </c>
      <c r="O146" s="7">
        <v>7.4568971277205831</v>
      </c>
      <c r="P146" s="7">
        <v>6.5420748946681933</v>
      </c>
      <c r="Q146" s="7">
        <v>14.68724594805334</v>
      </c>
      <c r="R146" s="7">
        <v>12.015520295387381</v>
      </c>
      <c r="S146" s="7">
        <v>35.822821105467099</v>
      </c>
      <c r="T146" s="7">
        <v>28.476244376062397</v>
      </c>
      <c r="U146" s="7">
        <v>38.920185089111328</v>
      </c>
      <c r="V146" s="7">
        <f>_xll.BDP($A146,"TRAILING_12M_R&amp;D_%_SALES",$A$1,$A$2)</f>
        <v>0</v>
      </c>
      <c r="W146" s="7">
        <v>30</v>
      </c>
      <c r="X146" s="7">
        <v>302010</v>
      </c>
      <c r="Y146" s="7">
        <v>30201020</v>
      </c>
      <c r="Z146" s="6" t="s">
        <v>131</v>
      </c>
      <c r="AA146" s="6" t="s">
        <v>243</v>
      </c>
      <c r="AB146" s="6" t="s">
        <v>537</v>
      </c>
      <c r="AC146" s="7">
        <v>72.296546936035156</v>
      </c>
      <c r="AD146" s="7">
        <v>0.80648437003728701</v>
      </c>
      <c r="AE146" s="7">
        <v>41.718291784715355</v>
      </c>
      <c r="AF146" s="7">
        <v>27650</v>
      </c>
      <c r="AG146" s="7">
        <v>32078</v>
      </c>
    </row>
    <row r="147" spans="1:33" s="4" customFormat="1" ht="12.75" x14ac:dyDescent="0.2">
      <c r="A147" s="6" t="s">
        <v>544</v>
      </c>
      <c r="B147" s="6" t="s">
        <v>545</v>
      </c>
      <c r="C147" s="7">
        <v>124543434752</v>
      </c>
      <c r="D147" s="6" t="s">
        <v>546</v>
      </c>
      <c r="E147" s="7">
        <v>-0.36411926150322005</v>
      </c>
      <c r="F147" s="7">
        <v>-0.21035645902156802</v>
      </c>
      <c r="G147" s="7">
        <v>0.31205156445503202</v>
      </c>
      <c r="H147" s="7">
        <v>-0.67305696010589611</v>
      </c>
      <c r="I147" s="7">
        <v>-0.134172663092613</v>
      </c>
      <c r="J147" s="7">
        <v>0.67557752132415805</v>
      </c>
      <c r="K147" s="7">
        <v>-0.44275224208831804</v>
      </c>
      <c r="L147" s="7">
        <v>-0.47193345427513106</v>
      </c>
      <c r="M147" s="7">
        <v>0.23324199020862602</v>
      </c>
      <c r="N147" s="7">
        <v>-0.92384475469589211</v>
      </c>
      <c r="O147" s="7">
        <v>27.086110082443415</v>
      </c>
      <c r="P147" s="7">
        <v>24.789251780044506</v>
      </c>
      <c r="Q147" s="7">
        <v>3.836747914782757</v>
      </c>
      <c r="R147" s="7">
        <v>3.8153769812968168</v>
      </c>
      <c r="S147" s="7">
        <v>106.68282133119278</v>
      </c>
      <c r="T147" s="7">
        <v>57.284793071891684</v>
      </c>
      <c r="U147" s="7">
        <v>6.101294994354248</v>
      </c>
      <c r="V147" s="7" t="str">
        <f>_xll.BDP($A147,"TRAILING_12M_R&amp;D_%_SALES",$A$1,$A$2)</f>
        <v>#N/A N/A</v>
      </c>
      <c r="W147" s="7">
        <v>60</v>
      </c>
      <c r="X147" s="7">
        <v>601025</v>
      </c>
      <c r="Y147" s="7">
        <v>60102510</v>
      </c>
      <c r="Z147" s="6" t="s">
        <v>512</v>
      </c>
      <c r="AA147" s="6" t="s">
        <v>547</v>
      </c>
      <c r="AB147" s="6" t="s">
        <v>547</v>
      </c>
      <c r="AC147" s="7">
        <v>56.533546447753906</v>
      </c>
      <c r="AD147" s="7">
        <v>0.83358708168769602</v>
      </c>
      <c r="AE147" s="7">
        <v>72.329500852929158</v>
      </c>
      <c r="AF147" s="7">
        <v>1945</v>
      </c>
      <c r="AG147" s="7">
        <v>1555</v>
      </c>
    </row>
    <row r="148" spans="1:33" s="4" customFormat="1" ht="12.75" x14ac:dyDescent="0.2">
      <c r="A148" s="6" t="s">
        <v>548</v>
      </c>
      <c r="B148" s="6" t="s">
        <v>549</v>
      </c>
      <c r="C148" s="7">
        <v>127688138752</v>
      </c>
      <c r="D148" s="6" t="s">
        <v>550</v>
      </c>
      <c r="E148" s="7">
        <v>1.130939841270447</v>
      </c>
      <c r="F148" s="7">
        <v>-0.6196901798248291</v>
      </c>
      <c r="G148" s="7">
        <v>3.000045537948608</v>
      </c>
      <c r="H148" s="7">
        <v>-1.244305372238159</v>
      </c>
      <c r="I148" s="7">
        <v>1.086607098579407</v>
      </c>
      <c r="J148" s="7">
        <v>1.075061678886414</v>
      </c>
      <c r="K148" s="7">
        <v>2.8352124691009521</v>
      </c>
      <c r="L148" s="7">
        <v>-0.65890622138977106</v>
      </c>
      <c r="M148" s="7">
        <v>0.46604311466217002</v>
      </c>
      <c r="N148" s="7">
        <v>-0.69066041707992609</v>
      </c>
      <c r="O148" s="7">
        <v>0.509987142886699</v>
      </c>
      <c r="P148" s="7">
        <v>0.42427203229951804</v>
      </c>
      <c r="Q148" s="7">
        <v>1.0314093010091661</v>
      </c>
      <c r="R148" s="7">
        <v>0.88741044489625209</v>
      </c>
      <c r="S148" s="7">
        <v>7.2252505292499656</v>
      </c>
      <c r="T148" s="7">
        <v>8.0913929819095554</v>
      </c>
      <c r="U148" s="7">
        <v>15.443820953369141</v>
      </c>
      <c r="V148" s="7">
        <f>_xll.BDP($A148,"TRAILING_12M_R&amp;D_%_SALES",$A$1,$A$2)</f>
        <v>6.0936122808735682</v>
      </c>
      <c r="W148" s="7">
        <v>25</v>
      </c>
      <c r="X148" s="7">
        <v>251020</v>
      </c>
      <c r="Y148" s="7">
        <v>25102010</v>
      </c>
      <c r="Z148" s="6" t="s">
        <v>60</v>
      </c>
      <c r="AA148" s="6" t="s">
        <v>65</v>
      </c>
      <c r="AB148" s="6" t="s">
        <v>66</v>
      </c>
      <c r="AC148" s="7">
        <v>67.840255737304688</v>
      </c>
      <c r="AD148" s="7">
        <v>1.040268164574945</v>
      </c>
      <c r="AE148" s="7">
        <v>41.255041810697676</v>
      </c>
      <c r="AF148" s="7">
        <v>662600</v>
      </c>
      <c r="AG148" s="7">
        <v>610076</v>
      </c>
    </row>
    <row r="149" spans="1:33" s="4" customFormat="1" ht="12.75" x14ac:dyDescent="0.2">
      <c r="A149" s="6" t="s">
        <v>551</v>
      </c>
      <c r="B149" s="6" t="s">
        <v>552</v>
      </c>
      <c r="C149" s="7">
        <v>127688138752</v>
      </c>
      <c r="D149" s="6" t="s">
        <v>553</v>
      </c>
      <c r="E149" s="7">
        <v>1.130939841270447</v>
      </c>
      <c r="F149" s="7">
        <v>-0.6196901798248291</v>
      </c>
      <c r="G149" s="7">
        <v>3.000045537948608</v>
      </c>
      <c r="H149" s="7">
        <v>-1.244305372238159</v>
      </c>
      <c r="I149" s="7">
        <v>1.086607098579407</v>
      </c>
      <c r="J149" s="7">
        <v>1.075061678886414</v>
      </c>
      <c r="K149" s="7">
        <v>2.8352124691009521</v>
      </c>
      <c r="L149" s="7">
        <v>-0.65890622138977106</v>
      </c>
      <c r="M149" s="7">
        <v>0.46604311466217002</v>
      </c>
      <c r="N149" s="7">
        <v>-0.69066041707992609</v>
      </c>
      <c r="O149" s="7">
        <v>0.509987142886699</v>
      </c>
      <c r="P149" s="7">
        <v>0.42427203229951804</v>
      </c>
      <c r="Q149" s="7">
        <v>1.0314093010091661</v>
      </c>
      <c r="R149" s="7">
        <v>0.61010224602938901</v>
      </c>
      <c r="S149" s="7">
        <v>7.2252505292499656</v>
      </c>
      <c r="T149" s="7">
        <v>5.5629016540892691</v>
      </c>
      <c r="U149" s="7">
        <v>15.443820953369141</v>
      </c>
      <c r="V149" s="7">
        <f>_xll.BDP($A149,"TRAILING_12M_R&amp;D_%_SALES",$A$1,$A$2)</f>
        <v>6.0936122808735682</v>
      </c>
      <c r="W149" s="7">
        <v>25</v>
      </c>
      <c r="X149" s="7">
        <v>251020</v>
      </c>
      <c r="Y149" s="7">
        <v>25102010</v>
      </c>
      <c r="Z149" s="6" t="s">
        <v>60</v>
      </c>
      <c r="AA149" s="6" t="s">
        <v>65</v>
      </c>
      <c r="AB149" s="6" t="s">
        <v>66</v>
      </c>
      <c r="AC149" s="7">
        <v>67.840255737304688</v>
      </c>
      <c r="AD149" s="7">
        <v>1.0277459352049509</v>
      </c>
      <c r="AE149" s="7">
        <v>10.615650245444908</v>
      </c>
      <c r="AF149" s="7">
        <v>662600</v>
      </c>
      <c r="AG149" s="7">
        <v>610076</v>
      </c>
    </row>
    <row r="150" spans="1:33" s="4" customFormat="1" ht="12.75" x14ac:dyDescent="0.2">
      <c r="A150" s="6" t="s">
        <v>554</v>
      </c>
      <c r="B150" s="6" t="s">
        <v>555</v>
      </c>
      <c r="C150" s="7">
        <v>127437430784</v>
      </c>
      <c r="D150" s="6" t="s">
        <v>556</v>
      </c>
      <c r="E150" s="7">
        <v>0.33635199069976801</v>
      </c>
      <c r="F150" s="7">
        <v>-0.41820785403251604</v>
      </c>
      <c r="G150" s="7">
        <v>-0.20561459660530101</v>
      </c>
      <c r="H150" s="7">
        <v>-1.008143424987793</v>
      </c>
      <c r="I150" s="7">
        <v>-0.40897887945175204</v>
      </c>
      <c r="J150" s="7">
        <v>-0.52532804012298606</v>
      </c>
      <c r="K150" s="7">
        <v>0.71015316247940108</v>
      </c>
      <c r="L150" s="7">
        <v>-0.80946707725524902</v>
      </c>
      <c r="M150" s="7">
        <v>1.646140456199646</v>
      </c>
      <c r="N150" s="7">
        <v>-0.86352932453155506</v>
      </c>
      <c r="O150" s="7">
        <v>2.956153429689464</v>
      </c>
      <c r="P150" s="7">
        <v>2.733790809981782</v>
      </c>
      <c r="Q150" s="7">
        <v>1.754504884845844</v>
      </c>
      <c r="R150" s="7">
        <v>1.5724404403498382</v>
      </c>
      <c r="S150" s="7">
        <v>19.107932885455249</v>
      </c>
      <c r="T150" s="7">
        <v>11.941477501341202</v>
      </c>
      <c r="U150" s="7">
        <v>9.1496038436889648</v>
      </c>
      <c r="V150" s="7">
        <f>_xll.BDP($A150,"TRAILING_12M_R&amp;D_%_SALES",$A$1,$A$2)</f>
        <v>16.696021315991512</v>
      </c>
      <c r="W150" s="7">
        <v>35</v>
      </c>
      <c r="X150" s="7">
        <v>352020</v>
      </c>
      <c r="Y150" s="7">
        <v>35202010</v>
      </c>
      <c r="Z150" s="6" t="s">
        <v>100</v>
      </c>
      <c r="AA150" s="6" t="s">
        <v>114</v>
      </c>
      <c r="AB150" s="6" t="s">
        <v>114</v>
      </c>
      <c r="AC150" s="7">
        <v>70.385276794433594</v>
      </c>
      <c r="AD150" s="7">
        <v>0.62302159296837301</v>
      </c>
      <c r="AE150" s="7">
        <v>8.0568691963516237</v>
      </c>
      <c r="AF150" s="7">
        <v>99412</v>
      </c>
      <c r="AG150" s="7">
        <v>115631</v>
      </c>
    </row>
    <row r="151" spans="1:33" s="4" customFormat="1" ht="12.75" x14ac:dyDescent="0.2">
      <c r="A151" s="6" t="s">
        <v>557</v>
      </c>
      <c r="B151" s="6" t="s">
        <v>558</v>
      </c>
      <c r="C151" s="7">
        <v>132945395712</v>
      </c>
      <c r="D151" s="6" t="s">
        <v>559</v>
      </c>
      <c r="E151" s="7">
        <v>0.39370226860046403</v>
      </c>
      <c r="F151" s="7">
        <v>-0.30198177695274403</v>
      </c>
      <c r="G151" s="7">
        <v>-0.47335150837898304</v>
      </c>
      <c r="H151" s="7">
        <v>-0.35503044724464405</v>
      </c>
      <c r="I151" s="7">
        <v>1.7320764064788821</v>
      </c>
      <c r="J151" s="7">
        <v>-0.89919012784957908</v>
      </c>
      <c r="K151" s="7">
        <v>0.35931375622749301</v>
      </c>
      <c r="L151" s="7">
        <v>-0.84965085983276412</v>
      </c>
      <c r="M151" s="7">
        <v>-0.77754050493240401</v>
      </c>
      <c r="N151" s="7">
        <v>-0.78973203897476207</v>
      </c>
      <c r="O151" s="7">
        <v>2.4088808724728641</v>
      </c>
      <c r="P151" s="7">
        <v>2.447966654275</v>
      </c>
      <c r="Q151" s="7">
        <v>6.8639106447513125</v>
      </c>
      <c r="R151" s="7">
        <v>7.9337573335373364</v>
      </c>
      <c r="S151" s="7">
        <v>27.170880214778865</v>
      </c>
      <c r="T151" s="7">
        <v>20.913633103129616</v>
      </c>
      <c r="U151" s="7">
        <v>19.528404235839844</v>
      </c>
      <c r="V151" s="7">
        <f>_xll.BDP($A151,"TRAILING_12M_R&amp;D_%_SALES",$A$1,$A$2)</f>
        <v>0</v>
      </c>
      <c r="W151" s="7">
        <v>50</v>
      </c>
      <c r="X151" s="7">
        <v>502010</v>
      </c>
      <c r="Y151" s="7">
        <v>50201030</v>
      </c>
      <c r="Z151" s="6" t="s">
        <v>49</v>
      </c>
      <c r="AA151" s="6" t="s">
        <v>278</v>
      </c>
      <c r="AB151" s="6" t="s">
        <v>279</v>
      </c>
      <c r="AC151" s="7">
        <v>37.772861480712891</v>
      </c>
      <c r="AD151" s="7">
        <v>0.73882830539355504</v>
      </c>
      <c r="AE151" s="7">
        <v>-1.4481168871008701</v>
      </c>
      <c r="AF151" s="7">
        <v>96100</v>
      </c>
      <c r="AG151" s="7">
        <v>23800</v>
      </c>
    </row>
    <row r="152" spans="1:33" s="4" customFormat="1" ht="12.75" x14ac:dyDescent="0.2">
      <c r="A152" s="6" t="s">
        <v>560</v>
      </c>
      <c r="B152" s="6" t="s">
        <v>561</v>
      </c>
      <c r="C152" s="7">
        <v>126717927424</v>
      </c>
      <c r="D152" s="6" t="s">
        <v>562</v>
      </c>
      <c r="E152" s="7">
        <v>2.5059247389436001E-2</v>
      </c>
      <c r="F152" s="7">
        <v>0.49637293815612804</v>
      </c>
      <c r="G152" s="7">
        <v>-0.11773833632469201</v>
      </c>
      <c r="H152" s="7">
        <v>-0.48460030555725103</v>
      </c>
      <c r="I152" s="7">
        <v>1.0693269968032839</v>
      </c>
      <c r="J152" s="7">
        <v>-0.83206152915954601</v>
      </c>
      <c r="K152" s="7">
        <v>0.223367750644684</v>
      </c>
      <c r="L152" s="7">
        <v>-1.007206797599792</v>
      </c>
      <c r="M152" s="7">
        <v>1.5155854225158691</v>
      </c>
      <c r="N152" s="7">
        <v>-0.70005589723587003</v>
      </c>
      <c r="O152" s="7">
        <v>5.0147541861462912</v>
      </c>
      <c r="P152" s="7">
        <v>4.6921268350212877</v>
      </c>
      <c r="Q152" s="7">
        <v>15.468912323626618</v>
      </c>
      <c r="R152" s="7">
        <v>12.81588186565069</v>
      </c>
      <c r="S152" s="7">
        <v>14.255662882284145</v>
      </c>
      <c r="T152" s="7">
        <v>12.516203490981789</v>
      </c>
      <c r="U152" s="7">
        <v>58.500209808349609</v>
      </c>
      <c r="V152" s="7">
        <f>_xll.BDP($A152,"TRAILING_12M_R&amp;D_%_SALES",$A$1,$A$2)</f>
        <v>17.895446287288287</v>
      </c>
      <c r="W152" s="7">
        <v>35</v>
      </c>
      <c r="X152" s="7">
        <v>352010</v>
      </c>
      <c r="Y152" s="7">
        <v>35201010</v>
      </c>
      <c r="Z152" s="6" t="s">
        <v>100</v>
      </c>
      <c r="AA152" s="6" t="s">
        <v>268</v>
      </c>
      <c r="AB152" s="6" t="s">
        <v>268</v>
      </c>
      <c r="AC152" s="7">
        <v>66.43194580078125</v>
      </c>
      <c r="AD152" s="7">
        <v>0.73443496530405106</v>
      </c>
      <c r="AE152" s="7">
        <v>0.87489109360154904</v>
      </c>
      <c r="AF152" s="7">
        <v>24300</v>
      </c>
      <c r="AG152" s="7">
        <v>17900</v>
      </c>
    </row>
    <row r="153" spans="1:33" s="4" customFormat="1" ht="12.75" x14ac:dyDescent="0.2">
      <c r="A153" s="6" t="s">
        <v>563</v>
      </c>
      <c r="B153" s="6" t="s">
        <v>564</v>
      </c>
      <c r="C153" s="7">
        <v>126717321216</v>
      </c>
      <c r="D153" s="6" t="s">
        <v>565</v>
      </c>
      <c r="E153" s="7">
        <v>0.40305504202842701</v>
      </c>
      <c r="F153" s="7">
        <v>-0.136402472853661</v>
      </c>
      <c r="G153" s="7">
        <v>0.35261356830596902</v>
      </c>
      <c r="H153" s="7">
        <v>-0.43816012144088701</v>
      </c>
      <c r="I153" s="7">
        <v>0.23071394860744501</v>
      </c>
      <c r="J153" s="7">
        <v>7.8193768858910009E-2</v>
      </c>
      <c r="K153" s="7">
        <v>0.46758463978767406</v>
      </c>
      <c r="L153" s="7">
        <v>-0.63946419954299905</v>
      </c>
      <c r="M153" s="7">
        <v>-7.1428701281548004E-2</v>
      </c>
      <c r="N153" s="7">
        <v>-0.86674863100051902</v>
      </c>
      <c r="O153" s="7">
        <v>3.1885768800340029</v>
      </c>
      <c r="P153" s="7">
        <v>2.668053264394985</v>
      </c>
      <c r="Q153" s="7">
        <v>5.2108737730542236</v>
      </c>
      <c r="R153" s="7">
        <v>5.5005835432654733</v>
      </c>
      <c r="S153" s="7">
        <v>17.095089576252452</v>
      </c>
      <c r="T153" s="7">
        <v>16.885791023632247</v>
      </c>
      <c r="U153" s="7">
        <v>33.100765228271484</v>
      </c>
      <c r="V153" s="7" t="str">
        <f>_xll.BDP($A153,"TRAILING_12M_R&amp;D_%_SALES",$A$1,$A$2)</f>
        <v>#N/A N/A</v>
      </c>
      <c r="W153" s="7">
        <v>40</v>
      </c>
      <c r="X153" s="7">
        <v>402020</v>
      </c>
      <c r="Y153" s="7">
        <v>40202010</v>
      </c>
      <c r="Z153" s="6" t="s">
        <v>78</v>
      </c>
      <c r="AA153" s="6" t="s">
        <v>566</v>
      </c>
      <c r="AB153" s="6" t="s">
        <v>566</v>
      </c>
      <c r="AC153" s="7">
        <v>61.060256958007813</v>
      </c>
      <c r="AD153" s="7">
        <v>1.093890401213925</v>
      </c>
      <c r="AE153" s="7">
        <v>36.886003614267793</v>
      </c>
      <c r="AF153" s="7">
        <v>63700</v>
      </c>
      <c r="AG153" s="7">
        <v>54800</v>
      </c>
    </row>
    <row r="154" spans="1:33" s="4" customFormat="1" ht="12.75" x14ac:dyDescent="0.2">
      <c r="A154" s="6" t="s">
        <v>567</v>
      </c>
      <c r="B154" s="6" t="s">
        <v>568</v>
      </c>
      <c r="C154" s="7">
        <v>126607040512</v>
      </c>
      <c r="D154" s="6" t="s">
        <v>569</v>
      </c>
      <c r="E154" s="7">
        <v>0.33635199069976801</v>
      </c>
      <c r="F154" s="7">
        <v>-0.41820785403251604</v>
      </c>
      <c r="G154" s="7">
        <v>-0.20561459660530101</v>
      </c>
      <c r="H154" s="7">
        <v>-1.008143424987793</v>
      </c>
      <c r="I154" s="7">
        <v>-0.40897887945175204</v>
      </c>
      <c r="J154" s="7">
        <v>-0.52532804012298606</v>
      </c>
      <c r="K154" s="7">
        <v>0.71015316247940108</v>
      </c>
      <c r="L154" s="7">
        <v>-0.80946707725524902</v>
      </c>
      <c r="M154" s="7">
        <v>1.646140456199646</v>
      </c>
      <c r="N154" s="7">
        <v>-0.86352932453155506</v>
      </c>
      <c r="O154" s="7">
        <v>2.956153429689464</v>
      </c>
      <c r="P154" s="7">
        <v>2.7159772335502002</v>
      </c>
      <c r="Q154" s="7">
        <v>1.754504884845844</v>
      </c>
      <c r="R154" s="7">
        <v>1.5915032654939101</v>
      </c>
      <c r="S154" s="7">
        <v>19.107932885455249</v>
      </c>
      <c r="T154" s="7">
        <v>12.086205883741679</v>
      </c>
      <c r="U154" s="7">
        <v>9.1496038436889648</v>
      </c>
      <c r="V154" s="7">
        <f>_xll.BDP($A154,"TRAILING_12M_R&amp;D_%_SALES",$A$1,$A$2)</f>
        <v>16.696021315991512</v>
      </c>
      <c r="W154" s="7">
        <v>35</v>
      </c>
      <c r="X154" s="7">
        <v>352020</v>
      </c>
      <c r="Y154" s="7">
        <v>35202010</v>
      </c>
      <c r="Z154" s="6" t="s">
        <v>100</v>
      </c>
      <c r="AA154" s="6" t="s">
        <v>114</v>
      </c>
      <c r="AB154" s="6" t="s">
        <v>114</v>
      </c>
      <c r="AC154" s="7">
        <v>70.385276794433594</v>
      </c>
      <c r="AD154" s="7">
        <v>0.63652072190544007</v>
      </c>
      <c r="AE154" s="7">
        <v>7.0155166385426737</v>
      </c>
      <c r="AF154" s="7">
        <v>99412</v>
      </c>
      <c r="AG154" s="7">
        <v>115631</v>
      </c>
    </row>
    <row r="155" spans="1:33" s="4" customFormat="1" ht="12.75" x14ac:dyDescent="0.2">
      <c r="A155" s="6" t="s">
        <v>570</v>
      </c>
      <c r="B155" s="6" t="s">
        <v>571</v>
      </c>
      <c r="C155" s="7">
        <v>126290042880</v>
      </c>
      <c r="D155" s="6" t="s">
        <v>572</v>
      </c>
      <c r="E155" s="7">
        <v>0.69343215227127109</v>
      </c>
      <c r="F155" s="7">
        <v>-0.85908901691436812</v>
      </c>
      <c r="G155" s="7">
        <v>0.21791529655456501</v>
      </c>
      <c r="H155" s="7">
        <v>-0.96149653196334806</v>
      </c>
      <c r="I155" s="7">
        <v>0.68304008245468106</v>
      </c>
      <c r="J155" s="7">
        <v>-0.29240360856056202</v>
      </c>
      <c r="K155" s="7">
        <v>0.53902763128280606</v>
      </c>
      <c r="L155" s="7">
        <v>-0.9728950858116151</v>
      </c>
      <c r="M155" s="7">
        <v>1.532567501068115</v>
      </c>
      <c r="N155" s="7">
        <v>-1.012006282806396</v>
      </c>
      <c r="O155" s="7">
        <v>6.0359204663676351</v>
      </c>
      <c r="P155" s="7"/>
      <c r="Q155" s="7">
        <v>2.2742820967529269</v>
      </c>
      <c r="R155" s="7"/>
      <c r="S155" s="7">
        <v>20.191922853430871</v>
      </c>
      <c r="T155" s="7"/>
      <c r="U155" s="7">
        <v>13.520345687866211</v>
      </c>
      <c r="V155" s="7" t="str">
        <f>_xll.BDP($A155,"TRAILING_12M_R&amp;D_%_SALES",$A$1,$A$2)</f>
        <v>#N/A N/A</v>
      </c>
      <c r="W155" s="7">
        <v>40</v>
      </c>
      <c r="X155" s="7">
        <v>401010</v>
      </c>
      <c r="Y155" s="7">
        <v>40101010</v>
      </c>
      <c r="Z155" s="6" t="s">
        <v>78</v>
      </c>
      <c r="AA155" s="6" t="s">
        <v>109</v>
      </c>
      <c r="AB155" s="6" t="s">
        <v>110</v>
      </c>
      <c r="AC155" s="7">
        <v>64.088119506835938</v>
      </c>
      <c r="AD155" s="7">
        <v>0.88771139294519807</v>
      </c>
      <c r="AE155" s="7">
        <v>21.127881014804963</v>
      </c>
      <c r="AF155" s="7">
        <v>44375</v>
      </c>
      <c r="AG155" s="7">
        <v>45129</v>
      </c>
    </row>
    <row r="156" spans="1:33" s="4" customFormat="1" ht="12.75" x14ac:dyDescent="0.2">
      <c r="A156" s="6" t="s">
        <v>573</v>
      </c>
      <c r="B156" s="6" t="s">
        <v>574</v>
      </c>
      <c r="C156" s="7">
        <v>124075188224</v>
      </c>
      <c r="D156" s="6" t="s">
        <v>575</v>
      </c>
      <c r="E156" s="7">
        <v>-0.57464396953582808</v>
      </c>
      <c r="F156" s="7">
        <v>-2.0202255249023442</v>
      </c>
      <c r="G156" s="7">
        <v>0.37223106622695901</v>
      </c>
      <c r="H156" s="7">
        <v>0.55908322334289606</v>
      </c>
      <c r="I156" s="7">
        <v>-0.45049878954887401</v>
      </c>
      <c r="J156" s="7">
        <v>-0.15933065116405501</v>
      </c>
      <c r="K156" s="7">
        <v>-0.97901672124862704</v>
      </c>
      <c r="L156" s="7">
        <v>1.2481687068939209</v>
      </c>
      <c r="M156" s="7">
        <v>-0.77754050493240401</v>
      </c>
      <c r="N156" s="7">
        <v>2.4038848876953129</v>
      </c>
      <c r="O156" s="7">
        <v>14.032575045164686</v>
      </c>
      <c r="P156" s="7">
        <v>8.4672155915001905</v>
      </c>
      <c r="Q156" s="7">
        <v>15.933106435189625</v>
      </c>
      <c r="R156" s="7">
        <v>35.328842645290969</v>
      </c>
      <c r="S156" s="7"/>
      <c r="T156" s="7"/>
      <c r="U156" s="7">
        <v>-45.79339599609375</v>
      </c>
      <c r="V156" s="7">
        <f>_xll.BDP($A156,"TRAILING_12M_R&amp;D_%_SALES",$A$1,$A$2)</f>
        <v>6.6801653874064613</v>
      </c>
      <c r="W156" s="7">
        <v>50</v>
      </c>
      <c r="X156" s="7">
        <v>502020</v>
      </c>
      <c r="Y156" s="7">
        <v>50202020</v>
      </c>
      <c r="Z156" s="6" t="s">
        <v>49</v>
      </c>
      <c r="AA156" s="6" t="s">
        <v>189</v>
      </c>
      <c r="AB156" s="6" t="s">
        <v>576</v>
      </c>
      <c r="AC156" s="7">
        <v>22.522884368896484</v>
      </c>
      <c r="AD156" s="7">
        <v>1.44080015590573</v>
      </c>
      <c r="AE156" s="7">
        <v>12.388848673213616</v>
      </c>
      <c r="AF156" s="7">
        <v>33800</v>
      </c>
      <c r="AG156" s="7"/>
    </row>
    <row r="157" spans="1:33" s="4" customFormat="1" ht="12.75" x14ac:dyDescent="0.2">
      <c r="A157" s="6" t="s">
        <v>577</v>
      </c>
      <c r="B157" s="6" t="s">
        <v>578</v>
      </c>
      <c r="C157" s="7">
        <v>122689552384</v>
      </c>
      <c r="D157" s="6" t="s">
        <v>579</v>
      </c>
      <c r="E157" s="7">
        <v>0.69343215227127109</v>
      </c>
      <c r="F157" s="7">
        <v>-0.85908901691436812</v>
      </c>
      <c r="G157" s="7">
        <v>0.21791529655456501</v>
      </c>
      <c r="H157" s="7">
        <v>-0.96149653196334806</v>
      </c>
      <c r="I157" s="7">
        <v>0.68304008245468106</v>
      </c>
      <c r="J157" s="7">
        <v>-0.29240360856056202</v>
      </c>
      <c r="K157" s="7">
        <v>0.53902763128280606</v>
      </c>
      <c r="L157" s="7">
        <v>-0.9728950858116151</v>
      </c>
      <c r="M157" s="7">
        <v>1.532567501068115</v>
      </c>
      <c r="N157" s="7">
        <v>-1.012006282806396</v>
      </c>
      <c r="O157" s="7">
        <v>6.0359204663676351</v>
      </c>
      <c r="P157" s="7">
        <v>6.851345419908057</v>
      </c>
      <c r="Q157" s="7">
        <v>2.2742820967529269</v>
      </c>
      <c r="R157" s="7">
        <v>2.216658826283628</v>
      </c>
      <c r="S157" s="7">
        <v>20.191922853430871</v>
      </c>
      <c r="T157" s="7">
        <v>19.398131410690151</v>
      </c>
      <c r="U157" s="7">
        <v>13.520345687866211</v>
      </c>
      <c r="V157" s="7" t="str">
        <f>_xll.BDP($A157,"TRAILING_12M_R&amp;D_%_SALES",$A$1,$A$2)</f>
        <v>#N/A N/A</v>
      </c>
      <c r="W157" s="7">
        <v>40</v>
      </c>
      <c r="X157" s="7">
        <v>401010</v>
      </c>
      <c r="Y157" s="7">
        <v>40101010</v>
      </c>
      <c r="Z157" s="6" t="s">
        <v>78</v>
      </c>
      <c r="AA157" s="6" t="s">
        <v>109</v>
      </c>
      <c r="AB157" s="6" t="s">
        <v>110</v>
      </c>
      <c r="AC157" s="7">
        <v>64.088119506835938</v>
      </c>
      <c r="AD157" s="7">
        <v>0.48625407743084703</v>
      </c>
      <c r="AE157" s="7">
        <v>18.845338192870777</v>
      </c>
      <c r="AF157" s="7">
        <v>44375</v>
      </c>
      <c r="AG157" s="7">
        <v>45129</v>
      </c>
    </row>
    <row r="158" spans="1:33" s="4" customFormat="1" ht="12.75" x14ac:dyDescent="0.2">
      <c r="A158" s="6" t="s">
        <v>580</v>
      </c>
      <c r="B158" s="6" t="s">
        <v>581</v>
      </c>
      <c r="C158" s="7">
        <v>122684768256</v>
      </c>
      <c r="D158" s="6" t="s">
        <v>582</v>
      </c>
      <c r="E158" s="7">
        <v>0.61221438646316506</v>
      </c>
      <c r="F158" s="7">
        <v>-0.77398395538330111</v>
      </c>
      <c r="G158" s="7">
        <v>-0.15257513523101801</v>
      </c>
      <c r="H158" s="7">
        <v>-0.97243434190750111</v>
      </c>
      <c r="I158" s="7">
        <v>-0.9654267430305481</v>
      </c>
      <c r="J158" s="7">
        <v>-1.0374214649200439</v>
      </c>
      <c r="K158" s="7">
        <v>0.30343633890152</v>
      </c>
      <c r="L158" s="7">
        <v>-0.45380598306655906</v>
      </c>
      <c r="M158" s="7">
        <v>0.39543092250824002</v>
      </c>
      <c r="N158" s="7">
        <v>-0.99235391616821311</v>
      </c>
      <c r="O158" s="7">
        <v>2.215690509130221</v>
      </c>
      <c r="P158" s="7">
        <v>2.1225188131205228</v>
      </c>
      <c r="Q158" s="7">
        <v>2.0687367459957859</v>
      </c>
      <c r="R158" s="7">
        <v>1.696653353319441</v>
      </c>
      <c r="S158" s="7">
        <v>17.812857933123041</v>
      </c>
      <c r="T158" s="7">
        <v>16.346068229161261</v>
      </c>
      <c r="U158" s="7">
        <v>11.796316146850586</v>
      </c>
      <c r="V158" s="7" t="str">
        <f>_xll.BDP($A158,"TRAILING_12M_R&amp;D_%_SALES",$A$1,$A$2)</f>
        <v>#N/A N/A</v>
      </c>
      <c r="W158" s="7">
        <v>40</v>
      </c>
      <c r="X158" s="7">
        <v>403010</v>
      </c>
      <c r="Y158" s="7">
        <v>40301020</v>
      </c>
      <c r="Z158" s="6" t="s">
        <v>78</v>
      </c>
      <c r="AA158" s="6" t="s">
        <v>476</v>
      </c>
      <c r="AB158" s="6" t="s">
        <v>477</v>
      </c>
      <c r="AC158" s="7">
        <v>50.618648529052734</v>
      </c>
      <c r="AD158" s="7">
        <v>0.88760464568971109</v>
      </c>
      <c r="AE158" s="7">
        <v>-16.648244042979378</v>
      </c>
      <c r="AF158" s="7">
        <v>23397</v>
      </c>
      <c r="AG158" s="7"/>
    </row>
    <row r="159" spans="1:33" s="4" customFormat="1" ht="12.75" x14ac:dyDescent="0.2">
      <c r="A159" s="6" t="s">
        <v>583</v>
      </c>
      <c r="B159" s="6" t="s">
        <v>584</v>
      </c>
      <c r="C159" s="7">
        <v>122420895744</v>
      </c>
      <c r="D159" s="6" t="s">
        <v>585</v>
      </c>
      <c r="E159" s="7">
        <v>1.2019304037094121</v>
      </c>
      <c r="F159" s="7">
        <v>-0.94784420728683505</v>
      </c>
      <c r="G159" s="7">
        <v>0.70909672975540206</v>
      </c>
      <c r="H159" s="7">
        <v>-1.103896856307983</v>
      </c>
      <c r="I159" s="7">
        <v>0.193667277693748</v>
      </c>
      <c r="J159" s="7">
        <v>-0.50725144147872903</v>
      </c>
      <c r="K159" s="7">
        <v>2.3223369121551509</v>
      </c>
      <c r="L159" s="7">
        <v>-0.86456662416458108</v>
      </c>
      <c r="M159" s="7">
        <v>0.756982862949371</v>
      </c>
      <c r="N159" s="7">
        <v>-0.93258327245712302</v>
      </c>
      <c r="O159" s="7">
        <v>2.4869019653868492</v>
      </c>
      <c r="P159" s="7">
        <v>2.326853837455308</v>
      </c>
      <c r="Q159" s="7">
        <v>0.69806021724163603</v>
      </c>
      <c r="R159" s="7">
        <v>0.65710180185752809</v>
      </c>
      <c r="S159" s="7">
        <v>10.693786338326847</v>
      </c>
      <c r="T159" s="7">
        <v>9.5921966416686608</v>
      </c>
      <c r="U159" s="7">
        <v>6.5649518966674805</v>
      </c>
      <c r="V159" s="7" t="str">
        <f>_xll.BDP($A159,"TRAILING_12M_R&amp;D_%_SALES",$A$1,$A$2)</f>
        <v>#N/A N/A</v>
      </c>
      <c r="W159" s="7">
        <v>40</v>
      </c>
      <c r="X159" s="7">
        <v>401010</v>
      </c>
      <c r="Y159" s="7">
        <v>40101010</v>
      </c>
      <c r="Z159" s="6" t="s">
        <v>78</v>
      </c>
      <c r="AA159" s="6" t="s">
        <v>109</v>
      </c>
      <c r="AB159" s="6" t="s">
        <v>110</v>
      </c>
      <c r="AC159" s="7">
        <v>64.098182678222656</v>
      </c>
      <c r="AD159" s="7">
        <v>0.78106764866914702</v>
      </c>
      <c r="AE159" s="7">
        <v>20.863714704653802</v>
      </c>
      <c r="AF159" s="7">
        <v>226059</v>
      </c>
      <c r="AG159" s="7">
        <v>264000</v>
      </c>
    </row>
    <row r="160" spans="1:33" s="4" customFormat="1" ht="12.75" x14ac:dyDescent="0.2">
      <c r="A160" s="6" t="s">
        <v>586</v>
      </c>
      <c r="B160" s="6" t="s">
        <v>587</v>
      </c>
      <c r="C160" s="7">
        <v>122265100288</v>
      </c>
      <c r="D160" s="6" t="s">
        <v>588</v>
      </c>
      <c r="E160" s="7">
        <v>0.48363339900970503</v>
      </c>
      <c r="F160" s="7">
        <v>-0.34230893850326505</v>
      </c>
      <c r="G160" s="7">
        <v>1.298444509506226</v>
      </c>
      <c r="H160" s="7">
        <v>-1.130923390388489</v>
      </c>
      <c r="I160" s="7">
        <v>1.0379291772842409</v>
      </c>
      <c r="J160" s="7">
        <v>-1.101115822792053</v>
      </c>
      <c r="K160" s="7">
        <v>0.70197707414627109</v>
      </c>
      <c r="L160" s="7">
        <v>-1.0531694889068599</v>
      </c>
      <c r="M160" s="7">
        <v>-0.14207993447780601</v>
      </c>
      <c r="N160" s="7">
        <v>-0.93362295627594005</v>
      </c>
      <c r="O160" s="7">
        <v>2.357880839658054</v>
      </c>
      <c r="P160" s="7">
        <v>2.1571764966385492</v>
      </c>
      <c r="Q160" s="7">
        <v>1.7472081878843071</v>
      </c>
      <c r="R160" s="7">
        <v>1.5658456299110801</v>
      </c>
      <c r="S160" s="7">
        <v>21.00839962083683</v>
      </c>
      <c r="T160" s="7">
        <v>18.190721686405595</v>
      </c>
      <c r="U160" s="7">
        <v>8.9584264755249023</v>
      </c>
      <c r="V160" s="7" t="str">
        <f>_xll.BDP($A160,"TRAILING_12M_R&amp;D_%_SALES",$A$1,$A$2)</f>
        <v>#N/A N/A</v>
      </c>
      <c r="W160" s="7">
        <v>30</v>
      </c>
      <c r="X160" s="7">
        <v>302010</v>
      </c>
      <c r="Y160" s="7">
        <v>30201010</v>
      </c>
      <c r="Z160" s="6" t="s">
        <v>131</v>
      </c>
      <c r="AA160" s="6" t="s">
        <v>243</v>
      </c>
      <c r="AB160" s="6" t="s">
        <v>589</v>
      </c>
      <c r="AC160" s="7">
        <v>59.138919830322266</v>
      </c>
      <c r="AD160" s="7">
        <v>0.9298614078152021</v>
      </c>
      <c r="AE160" s="7">
        <v>-12.651299107308445</v>
      </c>
      <c r="AF160" s="7">
        <v>163695</v>
      </c>
      <c r="AG160" s="7">
        <v>152321</v>
      </c>
    </row>
    <row r="161" spans="1:33" s="4" customFormat="1" ht="12.75" x14ac:dyDescent="0.2">
      <c r="A161" s="6" t="s">
        <v>590</v>
      </c>
      <c r="B161" s="6" t="s">
        <v>591</v>
      </c>
      <c r="C161" s="7">
        <v>122243620864</v>
      </c>
      <c r="D161" s="6" t="s">
        <v>592</v>
      </c>
      <c r="E161" s="7">
        <v>0.48363339900970503</v>
      </c>
      <c r="F161" s="7">
        <v>-0.34230893850326505</v>
      </c>
      <c r="G161" s="7">
        <v>1.298444509506226</v>
      </c>
      <c r="H161" s="7">
        <v>-1.130923390388489</v>
      </c>
      <c r="I161" s="7">
        <v>1.0379291772842409</v>
      </c>
      <c r="J161" s="7">
        <v>-1.101115822792053</v>
      </c>
      <c r="K161" s="7">
        <v>0.70197707414627109</v>
      </c>
      <c r="L161" s="7">
        <v>-1.0531694889068599</v>
      </c>
      <c r="M161" s="7">
        <v>-0.14207993447780601</v>
      </c>
      <c r="N161" s="7">
        <v>-0.93362295627594005</v>
      </c>
      <c r="O161" s="7">
        <v>2.357880839658054</v>
      </c>
      <c r="P161" s="7">
        <v>2.156797525791553</v>
      </c>
      <c r="Q161" s="7">
        <v>1.7472081878843071</v>
      </c>
      <c r="R161" s="7">
        <v>1.5710177244539971</v>
      </c>
      <c r="S161" s="7">
        <v>21.00839962083683</v>
      </c>
      <c r="T161" s="7">
        <v>18.250806876521892</v>
      </c>
      <c r="U161" s="7">
        <v>8.9584264755249023</v>
      </c>
      <c r="V161" s="7" t="str">
        <f>_xll.BDP($A161,"TRAILING_12M_R&amp;D_%_SALES",$A$1,$A$2)</f>
        <v>#N/A N/A</v>
      </c>
      <c r="W161" s="7">
        <v>30</v>
      </c>
      <c r="X161" s="7">
        <v>302010</v>
      </c>
      <c r="Y161" s="7">
        <v>30201010</v>
      </c>
      <c r="Z161" s="6" t="s">
        <v>131</v>
      </c>
      <c r="AA161" s="6" t="s">
        <v>243</v>
      </c>
      <c r="AB161" s="6" t="s">
        <v>589</v>
      </c>
      <c r="AC161" s="7">
        <v>59.138919830322266</v>
      </c>
      <c r="AD161" s="7">
        <v>0.58969589209638107</v>
      </c>
      <c r="AE161" s="7">
        <v>-13.016077000410631</v>
      </c>
      <c r="AF161" s="7">
        <v>163695</v>
      </c>
      <c r="AG161" s="7">
        <v>152321</v>
      </c>
    </row>
    <row r="162" spans="1:33" s="4" customFormat="1" ht="12.75" x14ac:dyDescent="0.2">
      <c r="A162" s="6" t="s">
        <v>593</v>
      </c>
      <c r="B162" s="6" t="s">
        <v>594</v>
      </c>
      <c r="C162" s="7">
        <v>121948381184</v>
      </c>
      <c r="D162" s="6" t="s">
        <v>595</v>
      </c>
      <c r="E162" s="7">
        <v>0.61221438646316506</v>
      </c>
      <c r="F162" s="7">
        <v>-0.77398395538330111</v>
      </c>
      <c r="G162" s="7">
        <v>-0.15257513523101801</v>
      </c>
      <c r="H162" s="7">
        <v>-0.97243434190750111</v>
      </c>
      <c r="I162" s="7">
        <v>-0.9654267430305481</v>
      </c>
      <c r="J162" s="7">
        <v>-1.0374214649200439</v>
      </c>
      <c r="K162" s="7">
        <v>0.30343633890152</v>
      </c>
      <c r="L162" s="7">
        <v>-0.45380598306655906</v>
      </c>
      <c r="M162" s="7">
        <v>0.39543092250824002</v>
      </c>
      <c r="N162" s="7">
        <v>-0.99235391616821311</v>
      </c>
      <c r="O162" s="7">
        <v>2.215690509130221</v>
      </c>
      <c r="P162" s="7"/>
      <c r="Q162" s="7">
        <v>2.0687367459957859</v>
      </c>
      <c r="R162" s="7"/>
      <c r="S162" s="7">
        <v>17.812857933123041</v>
      </c>
      <c r="T162" s="7"/>
      <c r="U162" s="7">
        <v>11.796316146850586</v>
      </c>
      <c r="V162" s="7" t="str">
        <f>_xll.BDP($A162,"TRAILING_12M_R&amp;D_%_SALES",$A$1,$A$2)</f>
        <v>#N/A N/A</v>
      </c>
      <c r="W162" s="7">
        <v>40</v>
      </c>
      <c r="X162" s="7">
        <v>403010</v>
      </c>
      <c r="Y162" s="7">
        <v>40301020</v>
      </c>
      <c r="Z162" s="6" t="s">
        <v>78</v>
      </c>
      <c r="AA162" s="6" t="s">
        <v>476</v>
      </c>
      <c r="AB162" s="6" t="s">
        <v>477</v>
      </c>
      <c r="AC162" s="7">
        <v>50.618648529052734</v>
      </c>
      <c r="AD162" s="7">
        <v>0.87582602367945406</v>
      </c>
      <c r="AE162" s="7">
        <v>-16.770241694661671</v>
      </c>
      <c r="AF162" s="7">
        <v>23397</v>
      </c>
      <c r="AG162" s="7"/>
    </row>
    <row r="163" spans="1:33" s="4" customFormat="1" ht="12.75" x14ac:dyDescent="0.2">
      <c r="A163" s="6" t="s">
        <v>596</v>
      </c>
      <c r="B163" s="6" t="s">
        <v>597</v>
      </c>
      <c r="C163" s="7">
        <v>120999755776</v>
      </c>
      <c r="D163" s="6" t="s">
        <v>598</v>
      </c>
      <c r="E163" s="7">
        <v>1.2019304037094121</v>
      </c>
      <c r="F163" s="7">
        <v>-0.94784420728683505</v>
      </c>
      <c r="G163" s="7">
        <v>0.70909672975540206</v>
      </c>
      <c r="H163" s="7">
        <v>-1.103896856307983</v>
      </c>
      <c r="I163" s="7">
        <v>0.193667277693748</v>
      </c>
      <c r="J163" s="7">
        <v>-0.50725144147872903</v>
      </c>
      <c r="K163" s="7">
        <v>2.3223369121551509</v>
      </c>
      <c r="L163" s="7">
        <v>-0.86456662416458108</v>
      </c>
      <c r="M163" s="7">
        <v>0.756982862949371</v>
      </c>
      <c r="N163" s="7">
        <v>-0.93258327245712302</v>
      </c>
      <c r="O163" s="7">
        <v>2.4869019653868492</v>
      </c>
      <c r="P163" s="7">
        <v>2.299842231568868</v>
      </c>
      <c r="Q163" s="7">
        <v>0.69806021724163603</v>
      </c>
      <c r="R163" s="7">
        <v>0.64947306482474909</v>
      </c>
      <c r="S163" s="7">
        <v>10.693786338326847</v>
      </c>
      <c r="T163" s="7">
        <v>9.4808442629121625</v>
      </c>
      <c r="U163" s="7">
        <v>6.5649518966674805</v>
      </c>
      <c r="V163" s="7" t="str">
        <f>_xll.BDP($A163,"TRAILING_12M_R&amp;D_%_SALES",$A$1,$A$2)</f>
        <v>#N/A N/A</v>
      </c>
      <c r="W163" s="7">
        <v>40</v>
      </c>
      <c r="X163" s="7">
        <v>401010</v>
      </c>
      <c r="Y163" s="7">
        <v>40101010</v>
      </c>
      <c r="Z163" s="6" t="s">
        <v>78</v>
      </c>
      <c r="AA163" s="6" t="s">
        <v>109</v>
      </c>
      <c r="AB163" s="6" t="s">
        <v>110</v>
      </c>
      <c r="AC163" s="7">
        <v>64.098182678222656</v>
      </c>
      <c r="AD163" s="7">
        <v>0.55010043503051909</v>
      </c>
      <c r="AE163" s="7">
        <v>21.327080004263287</v>
      </c>
      <c r="AF163" s="7">
        <v>226059</v>
      </c>
      <c r="AG163" s="7">
        <v>264000</v>
      </c>
    </row>
    <row r="164" spans="1:33" s="4" customFormat="1" ht="12.75" x14ac:dyDescent="0.2">
      <c r="A164" s="6" t="s">
        <v>599</v>
      </c>
      <c r="B164" s="6" t="s">
        <v>600</v>
      </c>
      <c r="C164" s="7">
        <v>120214642688</v>
      </c>
      <c r="D164" s="6" t="s">
        <v>601</v>
      </c>
      <c r="E164" s="7">
        <v>0.31429848074913003</v>
      </c>
      <c r="F164" s="7">
        <v>-0.71711665391922008</v>
      </c>
      <c r="G164" s="7">
        <v>-0.43193066120147705</v>
      </c>
      <c r="H164" s="7">
        <v>-1.005254983901978</v>
      </c>
      <c r="I164" s="7">
        <v>-0.13358198106288902</v>
      </c>
      <c r="J164" s="7">
        <v>-0.83076542615890503</v>
      </c>
      <c r="K164" s="7">
        <v>-1.4367771334946001E-2</v>
      </c>
      <c r="L164" s="7">
        <v>-0.24535764753818501</v>
      </c>
      <c r="M164" s="7">
        <v>-0.47684136033058205</v>
      </c>
      <c r="N164" s="7">
        <v>-0.88941490650177002</v>
      </c>
      <c r="O164" s="7">
        <v>5.0741551333790174</v>
      </c>
      <c r="P164" s="7">
        <v>7.7213828060470995</v>
      </c>
      <c r="Q164" s="7">
        <v>3.637720498954053</v>
      </c>
      <c r="R164" s="7">
        <v>3.3048729750076271</v>
      </c>
      <c r="S164" s="7">
        <v>23.899838990809815</v>
      </c>
      <c r="T164" s="7">
        <v>20.843254456746134</v>
      </c>
      <c r="U164" s="7">
        <v>16.407459259033203</v>
      </c>
      <c r="V164" s="7" t="str">
        <f>_xll.BDP($A164,"TRAILING_12M_R&amp;D_%_SALES",$A$1,$A$2)</f>
        <v>#N/A N/A</v>
      </c>
      <c r="W164" s="7">
        <v>40</v>
      </c>
      <c r="X164" s="7">
        <v>401010</v>
      </c>
      <c r="Y164" s="7">
        <v>40101010</v>
      </c>
      <c r="Z164" s="6" t="s">
        <v>78</v>
      </c>
      <c r="AA164" s="6" t="s">
        <v>109</v>
      </c>
      <c r="AB164" s="6" t="s">
        <v>110</v>
      </c>
      <c r="AC164" s="7"/>
      <c r="AD164" s="7">
        <v>0.96903117776156811</v>
      </c>
      <c r="AE164" s="7">
        <v>-9.6099436899270589</v>
      </c>
      <c r="AF164" s="7">
        <v>120093</v>
      </c>
      <c r="AG164" s="7">
        <v>87555</v>
      </c>
    </row>
    <row r="165" spans="1:33" s="4" customFormat="1" ht="12.75" x14ac:dyDescent="0.2">
      <c r="A165" s="6" t="s">
        <v>602</v>
      </c>
      <c r="B165" s="6" t="s">
        <v>603</v>
      </c>
      <c r="C165" s="7">
        <v>119866335232</v>
      </c>
      <c r="D165" s="6" t="s">
        <v>604</v>
      </c>
      <c r="E165" s="7">
        <v>0.43269047141075101</v>
      </c>
      <c r="F165" s="7">
        <v>-0.11412391066551202</v>
      </c>
      <c r="G165" s="7">
        <v>0.26728862524032604</v>
      </c>
      <c r="H165" s="7">
        <v>-0.29297643899917603</v>
      </c>
      <c r="I165" s="7">
        <v>0.84842383861541704</v>
      </c>
      <c r="J165" s="7">
        <v>-0.61373960971832309</v>
      </c>
      <c r="K165" s="7">
        <v>0.6100355982780461</v>
      </c>
      <c r="L165" s="7">
        <v>-1.140568852424622</v>
      </c>
      <c r="M165" s="7">
        <v>2.531097412109375</v>
      </c>
      <c r="N165" s="7">
        <v>-0.95256507396698009</v>
      </c>
      <c r="O165" s="7">
        <v>1.6056861492544521</v>
      </c>
      <c r="P165" s="7">
        <v>1.7802917661395861</v>
      </c>
      <c r="Q165" s="7">
        <v>5.3925830253418479</v>
      </c>
      <c r="R165" s="7">
        <v>4.8562491718719771</v>
      </c>
      <c r="S165" s="7">
        <v>12.49515185203829</v>
      </c>
      <c r="T165" s="7">
        <v>12.35784752003053</v>
      </c>
      <c r="U165" s="7">
        <v>21.944929122924805</v>
      </c>
      <c r="V165" s="7">
        <f>_xll.BDP($A165,"TRAILING_12M_R&amp;D_%_SALES",$A$1,$A$2)</f>
        <v>12.148268398268398</v>
      </c>
      <c r="W165" s="7">
        <v>45</v>
      </c>
      <c r="X165" s="7">
        <v>451020</v>
      </c>
      <c r="Y165" s="7">
        <v>45102010</v>
      </c>
      <c r="Z165" s="6" t="s">
        <v>39</v>
      </c>
      <c r="AA165" s="6" t="s">
        <v>226</v>
      </c>
      <c r="AB165" s="6" t="s">
        <v>227</v>
      </c>
      <c r="AC165" s="7">
        <v>72.195953369140625</v>
      </c>
      <c r="AD165" s="7">
        <v>0.68135348004292007</v>
      </c>
      <c r="AE165" s="7">
        <v>16.805309105543252</v>
      </c>
      <c r="AF165" s="7">
        <v>352600</v>
      </c>
      <c r="AG165" s="7">
        <v>377757</v>
      </c>
    </row>
    <row r="166" spans="1:33" s="4" customFormat="1" ht="12.75" x14ac:dyDescent="0.2">
      <c r="A166" s="6" t="s">
        <v>605</v>
      </c>
      <c r="B166" s="6" t="s">
        <v>606</v>
      </c>
      <c r="C166" s="7">
        <v>119829897216</v>
      </c>
      <c r="D166" s="6" t="s">
        <v>607</v>
      </c>
      <c r="E166" s="7">
        <v>1.2255929708480831</v>
      </c>
      <c r="F166" s="7">
        <v>-0.34099149703979503</v>
      </c>
      <c r="G166" s="7">
        <v>0.21894297003746002</v>
      </c>
      <c r="H166" s="7">
        <v>0.51166725158691406</v>
      </c>
      <c r="I166" s="7">
        <v>1.0277867317199709</v>
      </c>
      <c r="J166" s="7">
        <v>-0.62559014558792103</v>
      </c>
      <c r="K166" s="7">
        <v>2.5610759258270259</v>
      </c>
      <c r="L166" s="7">
        <v>-0.93334037065506004</v>
      </c>
      <c r="M166" s="7">
        <v>1.488805294036865</v>
      </c>
      <c r="N166" s="7">
        <v>-0.99879670143127408</v>
      </c>
      <c r="O166" s="7">
        <v>1.555130284194157</v>
      </c>
      <c r="P166" s="7">
        <v>1.6766461513244799</v>
      </c>
      <c r="Q166" s="7">
        <v>0.65523782119777008</v>
      </c>
      <c r="R166" s="7">
        <v>0.60377925831329005</v>
      </c>
      <c r="S166" s="7">
        <v>5.8494281892982496</v>
      </c>
      <c r="T166" s="7">
        <v>7.6715716820062347</v>
      </c>
      <c r="U166" s="7">
        <v>12.183089256286621</v>
      </c>
      <c r="V166" s="7" t="str">
        <f>_xll.BDP($A166,"TRAILING_12M_R&amp;D_%_SALES",$A$1,$A$2)</f>
        <v>#N/A N/A</v>
      </c>
      <c r="W166" s="7">
        <v>40</v>
      </c>
      <c r="X166" s="7">
        <v>401010</v>
      </c>
      <c r="Y166" s="7">
        <v>40101010</v>
      </c>
      <c r="Z166" s="6" t="s">
        <v>78</v>
      </c>
      <c r="AA166" s="6" t="s">
        <v>109</v>
      </c>
      <c r="AB166" s="6" t="s">
        <v>110</v>
      </c>
      <c r="AC166" s="7">
        <v>60.738357543945313</v>
      </c>
      <c r="AD166" s="7">
        <v>0.94454971541824906</v>
      </c>
      <c r="AE166" s="7">
        <v>0.99881857698689303</v>
      </c>
      <c r="AF166" s="7">
        <v>210000</v>
      </c>
      <c r="AG166" s="7">
        <v>231000</v>
      </c>
    </row>
    <row r="167" spans="1:33" s="4" customFormat="1" ht="12.75" x14ac:dyDescent="0.2">
      <c r="A167" s="6" t="s">
        <v>608</v>
      </c>
      <c r="B167" s="6" t="s">
        <v>609</v>
      </c>
      <c r="C167" s="7">
        <v>119800979456</v>
      </c>
      <c r="D167" s="6" t="s">
        <v>610</v>
      </c>
      <c r="E167" s="7">
        <v>0.6042261123657231</v>
      </c>
      <c r="F167" s="7">
        <v>-0.49216693639755205</v>
      </c>
      <c r="G167" s="7">
        <v>-3.6642331629992003E-2</v>
      </c>
      <c r="H167" s="7">
        <v>-0.96511167287826505</v>
      </c>
      <c r="I167" s="7">
        <v>1.830686092376709</v>
      </c>
      <c r="J167" s="7">
        <v>0.16367006301879902</v>
      </c>
      <c r="K167" s="7">
        <v>0.44729837775230402</v>
      </c>
      <c r="L167" s="7">
        <v>-0.21220888197422003</v>
      </c>
      <c r="M167" s="7">
        <v>-0.20475003123283403</v>
      </c>
      <c r="N167" s="7">
        <v>-0.92635631561279308</v>
      </c>
      <c r="O167" s="7">
        <v>1.2933642348330161</v>
      </c>
      <c r="P167" s="7">
        <v>1.035305513378602</v>
      </c>
      <c r="Q167" s="7">
        <v>2.440137538549489</v>
      </c>
      <c r="R167" s="7">
        <v>2.744784579486526</v>
      </c>
      <c r="S167" s="7">
        <v>185.54902149008294</v>
      </c>
      <c r="T167" s="7">
        <v>38.548083803448137</v>
      </c>
      <c r="U167" s="7">
        <v>9.8327779769897461</v>
      </c>
      <c r="V167" s="7" t="str">
        <f>_xll.BDP($A167,"TRAILING_12M_R&amp;D_%_SALES",$A$1,$A$2)</f>
        <v>#N/A N/A</v>
      </c>
      <c r="W167" s="7">
        <v>40</v>
      </c>
      <c r="X167" s="7">
        <v>402030</v>
      </c>
      <c r="Y167" s="7">
        <v>40203010</v>
      </c>
      <c r="Z167" s="6" t="s">
        <v>78</v>
      </c>
      <c r="AA167" s="6" t="s">
        <v>368</v>
      </c>
      <c r="AB167" s="6" t="s">
        <v>421</v>
      </c>
      <c r="AC167" s="7">
        <v>43.295444488525391</v>
      </c>
      <c r="AD167" s="7">
        <v>1.1926179930007921</v>
      </c>
      <c r="AE167" s="7">
        <v>47.754309627975331</v>
      </c>
      <c r="AF167" s="7">
        <v>148700</v>
      </c>
      <c r="AG167" s="7">
        <v>55000</v>
      </c>
    </row>
    <row r="168" spans="1:33" s="4" customFormat="1" ht="12.75" x14ac:dyDescent="0.2">
      <c r="A168" s="6" t="s">
        <v>611</v>
      </c>
      <c r="B168" s="6" t="s">
        <v>612</v>
      </c>
      <c r="C168" s="7">
        <v>118315606016</v>
      </c>
      <c r="D168" s="6" t="s">
        <v>613</v>
      </c>
      <c r="E168" s="7">
        <v>0.40429127216339106</v>
      </c>
      <c r="F168" s="7">
        <v>-1.7179218530654912</v>
      </c>
      <c r="G168" s="7">
        <v>-1.499596834182739</v>
      </c>
      <c r="H168" s="7">
        <v>3.000388622283936</v>
      </c>
      <c r="I168" s="7">
        <v>1.375088572502136</v>
      </c>
      <c r="J168" s="7">
        <v>-1.1471153497695921</v>
      </c>
      <c r="K168" s="7">
        <v>-1.332081079483032</v>
      </c>
      <c r="L168" s="7">
        <v>0.17979462444782301</v>
      </c>
      <c r="M168" s="7">
        <v>-0.77754050493240401</v>
      </c>
      <c r="N168" s="7">
        <v>0.46984225511550903</v>
      </c>
      <c r="O168" s="7">
        <v>1.8727385390343121</v>
      </c>
      <c r="P168" s="7">
        <v>1.357197709001893</v>
      </c>
      <c r="Q168" s="7"/>
      <c r="R168" s="7"/>
      <c r="S168" s="7"/>
      <c r="T168" s="7">
        <v>40.731519581870614</v>
      </c>
      <c r="U168" s="7"/>
      <c r="V168" s="7">
        <f>_xll.BDP($A168,"TRAILING_12M_R&amp;D_%_SALES",$A$1,$A$2)</f>
        <v>5.4547549104314266</v>
      </c>
      <c r="W168" s="7">
        <v>20</v>
      </c>
      <c r="X168" s="7">
        <v>201010</v>
      </c>
      <c r="Y168" s="7">
        <v>20101010</v>
      </c>
      <c r="Z168" s="6" t="s">
        <v>337</v>
      </c>
      <c r="AA168" s="6" t="s">
        <v>533</v>
      </c>
      <c r="AB168" s="6" t="s">
        <v>533</v>
      </c>
      <c r="AC168" s="7">
        <v>61.543102264404297</v>
      </c>
      <c r="AD168" s="7">
        <v>1.318439472193119</v>
      </c>
      <c r="AE168" s="7">
        <v>-5.9515978602623925</v>
      </c>
      <c r="AF168" s="7">
        <v>141000</v>
      </c>
      <c r="AG168" s="7">
        <v>161400</v>
      </c>
    </row>
    <row r="169" spans="1:33" s="4" customFormat="1" ht="12.75" x14ac:dyDescent="0.2">
      <c r="A169" s="6" t="s">
        <v>614</v>
      </c>
      <c r="B169" s="6" t="s">
        <v>615</v>
      </c>
      <c r="C169" s="7">
        <v>115456892928</v>
      </c>
      <c r="D169" s="6" t="s">
        <v>616</v>
      </c>
      <c r="E169" s="7">
        <v>-0.68098729848861705</v>
      </c>
      <c r="F169" s="7">
        <v>0.28088670969009399</v>
      </c>
      <c r="G169" s="7">
        <v>-0.70863491296768211</v>
      </c>
      <c r="H169" s="7">
        <v>-0.66970407962799106</v>
      </c>
      <c r="I169" s="7">
        <v>0.42428654432296803</v>
      </c>
      <c r="J169" s="7">
        <v>0.23636254668235801</v>
      </c>
      <c r="K169" s="7">
        <v>-0.53061175346374501</v>
      </c>
      <c r="L169" s="7">
        <v>-0.14560125768184701</v>
      </c>
      <c r="M169" s="7">
        <v>-0.42359852790832503</v>
      </c>
      <c r="N169" s="7">
        <v>-0.34097534418106101</v>
      </c>
      <c r="O169" s="7">
        <v>15.218292294083192</v>
      </c>
      <c r="P169" s="7">
        <v>13.696993742678544</v>
      </c>
      <c r="Q169" s="7">
        <v>24.688494500074484</v>
      </c>
      <c r="R169" s="7">
        <v>19.5458554657456</v>
      </c>
      <c r="S169" s="7">
        <v>53.027658844632455</v>
      </c>
      <c r="T169" s="7">
        <v>46.968316705558522</v>
      </c>
      <c r="U169" s="7">
        <v>47.868614196777344</v>
      </c>
      <c r="V169" s="7">
        <f>_xll.BDP($A169,"TRAILING_12M_R&amp;D_%_SALES",$A$1,$A$2)</f>
        <v>7.3336205039844931</v>
      </c>
      <c r="W169" s="7">
        <v>35</v>
      </c>
      <c r="X169" s="7">
        <v>352020</v>
      </c>
      <c r="Y169" s="7">
        <v>35202010</v>
      </c>
      <c r="Z169" s="6" t="s">
        <v>100</v>
      </c>
      <c r="AA169" s="6" t="s">
        <v>114</v>
      </c>
      <c r="AB169" s="6" t="s">
        <v>114</v>
      </c>
      <c r="AC169" s="7">
        <v>49.371292114257813</v>
      </c>
      <c r="AD169" s="7">
        <v>0.89036347203418109</v>
      </c>
      <c r="AE169" s="7">
        <v>48.254531229142252</v>
      </c>
      <c r="AF169" s="7">
        <v>11300</v>
      </c>
      <c r="AG169" s="7">
        <v>9000</v>
      </c>
    </row>
    <row r="170" spans="1:33" s="4" customFormat="1" ht="12.75" x14ac:dyDescent="0.2">
      <c r="A170" s="6" t="s">
        <v>617</v>
      </c>
      <c r="B170" s="6" t="s">
        <v>618</v>
      </c>
      <c r="C170" s="7">
        <v>114025095168</v>
      </c>
      <c r="D170" s="6" t="s">
        <v>619</v>
      </c>
      <c r="E170" s="7">
        <v>-0.126679062843323</v>
      </c>
      <c r="F170" s="7">
        <v>-0.90580821037292503</v>
      </c>
      <c r="G170" s="7">
        <v>1.3586676120758061</v>
      </c>
      <c r="H170" s="7">
        <v>0.44377806782722501</v>
      </c>
      <c r="I170" s="7">
        <v>-0.98081189393997203</v>
      </c>
      <c r="J170" s="7">
        <v>0.7261298894882201</v>
      </c>
      <c r="K170" s="7">
        <v>-0.35013198852539101</v>
      </c>
      <c r="L170" s="7">
        <v>0.50919502973556507</v>
      </c>
      <c r="M170" s="7">
        <v>-0.73146080970764205</v>
      </c>
      <c r="N170" s="7">
        <v>0.33944785594940202</v>
      </c>
      <c r="O170" s="7">
        <v>3.1048953404347288</v>
      </c>
      <c r="P170" s="7">
        <v>2.4958928706843322</v>
      </c>
      <c r="Q170" s="7">
        <v>7.5392756795343079</v>
      </c>
      <c r="R170" s="7">
        <v>6.8957539776295285</v>
      </c>
      <c r="S170" s="7">
        <v>192.08503691529813</v>
      </c>
      <c r="T170" s="7">
        <v>81.214382474856492</v>
      </c>
      <c r="U170" s="7">
        <v>4.6014342308044434</v>
      </c>
      <c r="V170" s="7">
        <f>_xll.BDP($A170,"TRAILING_12M_R&amp;D_%_SALES",$A$1,$A$2)</f>
        <v>7.0239533309661502</v>
      </c>
      <c r="W170" s="7">
        <v>25</v>
      </c>
      <c r="X170" s="7">
        <v>251020</v>
      </c>
      <c r="Y170" s="7">
        <v>25102010</v>
      </c>
      <c r="Z170" s="6" t="s">
        <v>60</v>
      </c>
      <c r="AA170" s="6" t="s">
        <v>65</v>
      </c>
      <c r="AB170" s="6" t="s">
        <v>66</v>
      </c>
      <c r="AC170" s="7">
        <v>56.141231536865234</v>
      </c>
      <c r="AD170" s="7">
        <v>1.296618079564305</v>
      </c>
      <c r="AE170" s="7">
        <v>28.767488033101696</v>
      </c>
      <c r="AF170" s="7">
        <v>224300</v>
      </c>
      <c r="AG170" s="7">
        <v>200000</v>
      </c>
    </row>
    <row r="171" spans="1:33" s="4" customFormat="1" ht="12.75" x14ac:dyDescent="0.2">
      <c r="A171" s="6" t="s">
        <v>620</v>
      </c>
      <c r="B171" s="6" t="s">
        <v>621</v>
      </c>
      <c r="C171" s="7">
        <v>113735131136</v>
      </c>
      <c r="D171" s="6" t="s">
        <v>622</v>
      </c>
      <c r="E171" s="7">
        <v>-0.66876786947250411</v>
      </c>
      <c r="F171" s="7">
        <v>1.705092310905457</v>
      </c>
      <c r="G171" s="7">
        <v>0.10954836755991001</v>
      </c>
      <c r="H171" s="7">
        <v>-0.34424206614494302</v>
      </c>
      <c r="I171" s="7">
        <v>0.27566912770271301</v>
      </c>
      <c r="J171" s="7">
        <v>0.24445113539695701</v>
      </c>
      <c r="K171" s="7">
        <v>-0.37142270803451505</v>
      </c>
      <c r="L171" s="7">
        <v>-0.16854538023471802</v>
      </c>
      <c r="M171" s="7">
        <v>-0.34101745486259505</v>
      </c>
      <c r="N171" s="7">
        <v>0.157264590263367</v>
      </c>
      <c r="O171" s="7">
        <v>14.065948279390616</v>
      </c>
      <c r="P171" s="7">
        <v>13.122370624934799</v>
      </c>
      <c r="Q171" s="7">
        <v>61.645053388793656</v>
      </c>
      <c r="R171" s="7">
        <v>58.280951104507395</v>
      </c>
      <c r="S171" s="7">
        <v>36.450306493598326</v>
      </c>
      <c r="T171" s="7">
        <v>32.347456595085859</v>
      </c>
      <c r="U171" s="7">
        <v>245.21206665039063</v>
      </c>
      <c r="V171" s="7" t="str">
        <f>_xll.BDP($A171,"TRAILING_12M_R&amp;D_%_SALES",$A$1,$A$2)</f>
        <v>#N/A N/A</v>
      </c>
      <c r="W171" s="7">
        <v>40</v>
      </c>
      <c r="X171" s="7">
        <v>402030</v>
      </c>
      <c r="Y171" s="7">
        <v>40203040</v>
      </c>
      <c r="Z171" s="6" t="s">
        <v>78</v>
      </c>
      <c r="AA171" s="6" t="s">
        <v>368</v>
      </c>
      <c r="AB171" s="6" t="s">
        <v>623</v>
      </c>
      <c r="AC171" s="7">
        <v>61.553165435791016</v>
      </c>
      <c r="AD171" s="7">
        <v>0.97735386295153204</v>
      </c>
      <c r="AE171" s="7">
        <v>44.68772177356162</v>
      </c>
      <c r="AF171" s="7">
        <v>23000</v>
      </c>
      <c r="AG171" s="7">
        <v>20000</v>
      </c>
    </row>
    <row r="172" spans="1:33" s="4" customFormat="1" ht="12.75" x14ac:dyDescent="0.2">
      <c r="A172" s="6" t="s">
        <v>624</v>
      </c>
      <c r="B172" s="6" t="s">
        <v>625</v>
      </c>
      <c r="C172" s="7">
        <v>113541488640</v>
      </c>
      <c r="D172" s="6" t="s">
        <v>626</v>
      </c>
      <c r="E172" s="7">
        <v>-0.126679062843323</v>
      </c>
      <c r="F172" s="7">
        <v>-0.90580821037292503</v>
      </c>
      <c r="G172" s="7">
        <v>1.3586676120758061</v>
      </c>
      <c r="H172" s="7">
        <v>0.44377806782722501</v>
      </c>
      <c r="I172" s="7">
        <v>-0.98081189393997203</v>
      </c>
      <c r="J172" s="7">
        <v>0.7261298894882201</v>
      </c>
      <c r="K172" s="7">
        <v>-0.35013198852539101</v>
      </c>
      <c r="L172" s="7">
        <v>0.50919502973556507</v>
      </c>
      <c r="M172" s="7">
        <v>-0.73146080970764205</v>
      </c>
      <c r="N172" s="7">
        <v>0.33944785594940202</v>
      </c>
      <c r="O172" s="7">
        <v>3.1048953404347288</v>
      </c>
      <c r="P172" s="7"/>
      <c r="Q172" s="7">
        <v>7.5392756795343079</v>
      </c>
      <c r="R172" s="7"/>
      <c r="S172" s="7">
        <v>192.08503691529813</v>
      </c>
      <c r="T172" s="7"/>
      <c r="U172" s="7">
        <v>4.6014342308044434</v>
      </c>
      <c r="V172" s="7">
        <f>_xll.BDP($A172,"TRAILING_12M_R&amp;D_%_SALES",$A$1,$A$2)</f>
        <v>7.0239533309661502</v>
      </c>
      <c r="W172" s="7">
        <v>25</v>
      </c>
      <c r="X172" s="7">
        <v>251020</v>
      </c>
      <c r="Y172" s="7">
        <v>25102010</v>
      </c>
      <c r="Z172" s="6" t="s">
        <v>60</v>
      </c>
      <c r="AA172" s="6" t="s">
        <v>65</v>
      </c>
      <c r="AB172" s="6" t="s">
        <v>66</v>
      </c>
      <c r="AC172" s="7">
        <v>56.141231536865234</v>
      </c>
      <c r="AD172" s="7">
        <v>1.3150690818466861</v>
      </c>
      <c r="AE172" s="7">
        <v>28.028765722391036</v>
      </c>
      <c r="AF172" s="7">
        <v>224300</v>
      </c>
      <c r="AG172" s="7">
        <v>200000</v>
      </c>
    </row>
    <row r="173" spans="1:33" s="4" customFormat="1" ht="12.75" x14ac:dyDescent="0.2">
      <c r="A173" s="6" t="s">
        <v>627</v>
      </c>
      <c r="B173" s="6" t="s">
        <v>628</v>
      </c>
      <c r="C173" s="7">
        <v>112605970432</v>
      </c>
      <c r="D173" s="6" t="s">
        <v>629</v>
      </c>
      <c r="E173" s="7">
        <v>1.9716128706932002E-2</v>
      </c>
      <c r="F173" s="7">
        <v>-6.2400598078966002E-2</v>
      </c>
      <c r="G173" s="7">
        <v>-0.24734134972095501</v>
      </c>
      <c r="H173" s="7">
        <v>-0.98627221584320113</v>
      </c>
      <c r="I173" s="7">
        <v>-0.53151541948318504</v>
      </c>
      <c r="J173" s="7">
        <v>0.23196627199649802</v>
      </c>
      <c r="K173" s="7">
        <v>-1.1028560809791001E-2</v>
      </c>
      <c r="L173" s="7">
        <v>-0.592665314674377</v>
      </c>
      <c r="M173" s="7">
        <v>0.23302684724330902</v>
      </c>
      <c r="N173" s="7">
        <v>-0.7983677983284001</v>
      </c>
      <c r="O173" s="7">
        <v>3.489417540303791</v>
      </c>
      <c r="P173" s="7">
        <v>3.2289948161930031</v>
      </c>
      <c r="Q173" s="7">
        <v>4.5132089862155986</v>
      </c>
      <c r="R173" s="7">
        <v>4.243562994371989</v>
      </c>
      <c r="S173" s="7">
        <v>32.54147160032803</v>
      </c>
      <c r="T173" s="7">
        <v>26.54002619726824</v>
      </c>
      <c r="U173" s="7">
        <v>13.831660270690918</v>
      </c>
      <c r="V173" s="7">
        <f>_xll.BDP($A173,"TRAILING_12M_R&amp;D_%_SALES",$A$1,$A$2)</f>
        <v>5.923518465127251</v>
      </c>
      <c r="W173" s="7">
        <v>20</v>
      </c>
      <c r="X173" s="7">
        <v>201040</v>
      </c>
      <c r="Y173" s="7">
        <v>20104010</v>
      </c>
      <c r="Z173" s="6" t="s">
        <v>337</v>
      </c>
      <c r="AA173" s="6" t="s">
        <v>630</v>
      </c>
      <c r="AB173" s="6" t="s">
        <v>631</v>
      </c>
      <c r="AC173" s="7">
        <v>73.040939331054688</v>
      </c>
      <c r="AD173" s="7">
        <v>0.69427954365560207</v>
      </c>
      <c r="AE173" s="7">
        <v>42.280800069160641</v>
      </c>
      <c r="AF173" s="7">
        <v>155466</v>
      </c>
      <c r="AG173" s="7">
        <v>181362</v>
      </c>
    </row>
    <row r="174" spans="1:33" s="4" customFormat="1" ht="12.75" x14ac:dyDescent="0.2">
      <c r="A174" s="6" t="s">
        <v>632</v>
      </c>
      <c r="B174" s="6" t="s">
        <v>633</v>
      </c>
      <c r="C174" s="7">
        <v>112507961344</v>
      </c>
      <c r="D174" s="6" t="s">
        <v>634</v>
      </c>
      <c r="E174" s="7">
        <v>0.42354959249496504</v>
      </c>
      <c r="F174" s="7">
        <v>-0.510462045669556</v>
      </c>
      <c r="G174" s="7">
        <v>0.13397535681724501</v>
      </c>
      <c r="H174" s="7">
        <v>-0.44435542821884205</v>
      </c>
      <c r="I174" s="7">
        <v>-6.7847393453121005E-2</v>
      </c>
      <c r="J174" s="7">
        <v>0.162490770220757</v>
      </c>
      <c r="K174" s="7">
        <v>0.47531330585479703</v>
      </c>
      <c r="L174" s="7">
        <v>0.170980229973793</v>
      </c>
      <c r="M174" s="7">
        <v>-0.127504572272301</v>
      </c>
      <c r="N174" s="7">
        <v>-6.8594262003899009E-2</v>
      </c>
      <c r="O174" s="7">
        <v>0.85124233409454209</v>
      </c>
      <c r="P174" s="7">
        <v>0.73764104941646702</v>
      </c>
      <c r="Q174" s="7">
        <v>3.1499456717453569</v>
      </c>
      <c r="R174" s="7">
        <v>2.7857976631752059</v>
      </c>
      <c r="S174" s="7">
        <v>20.956784314054353</v>
      </c>
      <c r="T174" s="7">
        <v>16.22329179566734</v>
      </c>
      <c r="U174" s="7">
        <v>15.843118667602539</v>
      </c>
      <c r="V174" s="7">
        <f>_xll.BDP($A174,"TRAILING_12M_R&amp;D_%_SALES",$A$1,$A$2)</f>
        <v>0</v>
      </c>
      <c r="W174" s="7">
        <v>35</v>
      </c>
      <c r="X174" s="7">
        <v>351020</v>
      </c>
      <c r="Y174" s="7">
        <v>35102030</v>
      </c>
      <c r="Z174" s="6" t="s">
        <v>100</v>
      </c>
      <c r="AA174" s="6" t="s">
        <v>101</v>
      </c>
      <c r="AB174" s="6" t="s">
        <v>102</v>
      </c>
      <c r="AC174" s="7">
        <v>55.115180969238281</v>
      </c>
      <c r="AD174" s="7">
        <v>0.78993471324983811</v>
      </c>
      <c r="AE174" s="7">
        <v>46.131258267174282</v>
      </c>
      <c r="AF174" s="7">
        <v>83400</v>
      </c>
      <c r="AG174" s="7">
        <v>51500</v>
      </c>
    </row>
    <row r="175" spans="1:33" s="4" customFormat="1" ht="12.75" x14ac:dyDescent="0.2">
      <c r="A175" s="6" t="s">
        <v>635</v>
      </c>
      <c r="B175" s="6" t="s">
        <v>636</v>
      </c>
      <c r="C175" s="7">
        <v>111834267648</v>
      </c>
      <c r="D175" s="6" t="s">
        <v>637</v>
      </c>
      <c r="E175" s="7">
        <v>0.16411751508712802</v>
      </c>
      <c r="F175" s="7">
        <v>-0.31470203399658203</v>
      </c>
      <c r="G175" s="7">
        <v>0.82970339059829712</v>
      </c>
      <c r="H175" s="7">
        <v>-0.19994780421257002</v>
      </c>
      <c r="I175" s="7">
        <v>0.50213664770126298</v>
      </c>
      <c r="J175" s="7">
        <v>-0.36866980791091902</v>
      </c>
      <c r="K175" s="7">
        <v>0.22514314949512501</v>
      </c>
      <c r="L175" s="7">
        <v>-0.57516032457351707</v>
      </c>
      <c r="M175" s="7">
        <v>0.66278040409088101</v>
      </c>
      <c r="N175" s="7">
        <v>-0.67975586652755704</v>
      </c>
      <c r="O175" s="7">
        <v>2.3307332391245912</v>
      </c>
      <c r="P175" s="7">
        <v>2.0166160973058891</v>
      </c>
      <c r="Q175" s="7">
        <v>6.7107272399251459</v>
      </c>
      <c r="R175" s="7">
        <v>6.9236437129037949</v>
      </c>
      <c r="S175" s="7">
        <v>19.748831105410396</v>
      </c>
      <c r="T175" s="7">
        <v>16.701539423032624</v>
      </c>
      <c r="U175" s="7">
        <v>32.574176788330078</v>
      </c>
      <c r="V175" s="7">
        <f>_xll.BDP($A175,"TRAILING_12M_R&amp;D_%_SALES",$A$1,$A$2)</f>
        <v>3.2675192462732574</v>
      </c>
      <c r="W175" s="7">
        <v>20</v>
      </c>
      <c r="X175" s="7">
        <v>201060</v>
      </c>
      <c r="Y175" s="7">
        <v>20106010</v>
      </c>
      <c r="Z175" s="6" t="s">
        <v>337</v>
      </c>
      <c r="AA175" s="6" t="s">
        <v>638</v>
      </c>
      <c r="AB175" s="6" t="s">
        <v>639</v>
      </c>
      <c r="AC175" s="7">
        <v>59.812896728515625</v>
      </c>
      <c r="AD175" s="7">
        <v>0.94776185651593003</v>
      </c>
      <c r="AE175" s="7">
        <v>15.959736234196864</v>
      </c>
      <c r="AF175" s="7">
        <v>97300</v>
      </c>
      <c r="AG175" s="7">
        <v>105700</v>
      </c>
    </row>
    <row r="176" spans="1:33" s="4" customFormat="1" ht="12.75" x14ac:dyDescent="0.2">
      <c r="A176" s="6" t="s">
        <v>640</v>
      </c>
      <c r="B176" s="6" t="s">
        <v>641</v>
      </c>
      <c r="C176" s="7">
        <v>111672918016</v>
      </c>
      <c r="D176" s="6" t="s">
        <v>642</v>
      </c>
      <c r="E176" s="7">
        <v>-0.11225999146699901</v>
      </c>
      <c r="F176" s="7">
        <v>-0.24736548960208901</v>
      </c>
      <c r="G176" s="7">
        <v>-0.23839046061039001</v>
      </c>
      <c r="H176" s="7">
        <v>-0.76549136638641402</v>
      </c>
      <c r="I176" s="7">
        <v>-0.33068245649337802</v>
      </c>
      <c r="J176" s="7">
        <v>0.63815766572952304</v>
      </c>
      <c r="K176" s="7">
        <v>-3.0346481129527002E-2</v>
      </c>
      <c r="L176" s="7">
        <v>-0.55970752239227306</v>
      </c>
      <c r="M176" s="7">
        <v>-0.36618182063102706</v>
      </c>
      <c r="N176" s="7">
        <v>-0.63472455739975009</v>
      </c>
      <c r="O176" s="7">
        <v>5.1747059841857457</v>
      </c>
      <c r="P176" s="7">
        <v>4.6669242607966126</v>
      </c>
      <c r="Q176" s="7">
        <v>4.7893712696902524</v>
      </c>
      <c r="R176" s="7">
        <v>4.5364996805934164</v>
      </c>
      <c r="S176" s="7">
        <v>36.731391188983025</v>
      </c>
      <c r="T176" s="7">
        <v>24.748709174028612</v>
      </c>
      <c r="U176" s="7">
        <v>13.955781936645508</v>
      </c>
      <c r="V176" s="7">
        <f>_xll.BDP($A176,"TRAILING_12M_R&amp;D_%_SALES",$A$1,$A$2)</f>
        <v>10.550759992493902</v>
      </c>
      <c r="W176" s="7">
        <v>35</v>
      </c>
      <c r="X176" s="7">
        <v>352020</v>
      </c>
      <c r="Y176" s="7">
        <v>35202010</v>
      </c>
      <c r="Z176" s="6" t="s">
        <v>100</v>
      </c>
      <c r="AA176" s="6" t="s">
        <v>114</v>
      </c>
      <c r="AB176" s="6" t="s">
        <v>114</v>
      </c>
      <c r="AC176" s="7">
        <v>66.844383239746094</v>
      </c>
      <c r="AD176" s="7">
        <v>0.55713053323482709</v>
      </c>
      <c r="AE176" s="7">
        <v>55.11786763329556</v>
      </c>
      <c r="AF176" s="7">
        <v>58096</v>
      </c>
      <c r="AG176" s="7">
        <v>49613</v>
      </c>
    </row>
    <row r="177" spans="1:33" s="4" customFormat="1" ht="12.75" x14ac:dyDescent="0.2">
      <c r="A177" s="6" t="s">
        <v>643</v>
      </c>
      <c r="B177" s="6" t="s">
        <v>644</v>
      </c>
      <c r="C177" s="7">
        <v>111559008256</v>
      </c>
      <c r="D177" s="6" t="s">
        <v>645</v>
      </c>
      <c r="E177" s="7">
        <v>1.9716128706932002E-2</v>
      </c>
      <c r="F177" s="7">
        <v>-6.2400598078966002E-2</v>
      </c>
      <c r="G177" s="7">
        <v>-0.24734134972095501</v>
      </c>
      <c r="H177" s="7">
        <v>-0.98627221584320113</v>
      </c>
      <c r="I177" s="7">
        <v>-0.53151541948318504</v>
      </c>
      <c r="J177" s="7">
        <v>0.23196627199649802</v>
      </c>
      <c r="K177" s="7">
        <v>-1.1028560809791001E-2</v>
      </c>
      <c r="L177" s="7">
        <v>-0.592665314674377</v>
      </c>
      <c r="M177" s="7">
        <v>0.23302684724330902</v>
      </c>
      <c r="N177" s="7">
        <v>-0.7983677983284001</v>
      </c>
      <c r="O177" s="7">
        <v>3.489417540303791</v>
      </c>
      <c r="P177" s="7"/>
      <c r="Q177" s="7">
        <v>4.5132089862155986</v>
      </c>
      <c r="R177" s="7"/>
      <c r="S177" s="7">
        <v>32.54147160032803</v>
      </c>
      <c r="T177" s="7"/>
      <c r="U177" s="7">
        <v>13.831660270690918</v>
      </c>
      <c r="V177" s="7">
        <f>_xll.BDP($A177,"TRAILING_12M_R&amp;D_%_SALES",$A$1,$A$2)</f>
        <v>5.923518465127251</v>
      </c>
      <c r="W177" s="7">
        <v>20</v>
      </c>
      <c r="X177" s="7">
        <v>201040</v>
      </c>
      <c r="Y177" s="7">
        <v>20104010</v>
      </c>
      <c r="Z177" s="6" t="s">
        <v>337</v>
      </c>
      <c r="AA177" s="6" t="s">
        <v>630</v>
      </c>
      <c r="AB177" s="6" t="s">
        <v>631</v>
      </c>
      <c r="AC177" s="7">
        <v>73.040939331054688</v>
      </c>
      <c r="AD177" s="7">
        <v>0.89405515330615104</v>
      </c>
      <c r="AE177" s="7">
        <v>38.094170010477299</v>
      </c>
      <c r="AF177" s="7">
        <v>155466</v>
      </c>
      <c r="AG177" s="7">
        <v>181362</v>
      </c>
    </row>
    <row r="178" spans="1:33" s="4" customFormat="1" ht="12.75" x14ac:dyDescent="0.2">
      <c r="A178" s="6" t="s">
        <v>646</v>
      </c>
      <c r="B178" s="6" t="s">
        <v>647</v>
      </c>
      <c r="C178" s="7">
        <v>110950727680</v>
      </c>
      <c r="D178" s="6" t="s">
        <v>648</v>
      </c>
      <c r="E178" s="7">
        <v>0.220048293471336</v>
      </c>
      <c r="F178" s="7">
        <v>0.37360185384750405</v>
      </c>
      <c r="G178" s="7">
        <v>0.28345623612403903</v>
      </c>
      <c r="H178" s="7">
        <v>-1.053281903266907</v>
      </c>
      <c r="I178" s="7">
        <v>0.39545756578445401</v>
      </c>
      <c r="J178" s="7">
        <v>-0.27696251869201705</v>
      </c>
      <c r="K178" s="7">
        <v>0.60407018661499001</v>
      </c>
      <c r="L178" s="7">
        <v>-0.53859299421310403</v>
      </c>
      <c r="M178" s="7">
        <v>2.549139261245728</v>
      </c>
      <c r="N178" s="7">
        <v>-0.86006039381027211</v>
      </c>
      <c r="O178" s="7">
        <v>2.4086541235158521</v>
      </c>
      <c r="P178" s="7">
        <v>2.312661160096154</v>
      </c>
      <c r="Q178" s="7">
        <v>5.2157732164555908</v>
      </c>
      <c r="R178" s="7">
        <v>5.0491853962930762</v>
      </c>
      <c r="S178" s="7">
        <v>18.616453772014761</v>
      </c>
      <c r="T178" s="7">
        <v>13.96609008265831</v>
      </c>
      <c r="U178" s="7">
        <v>29.032041549682617</v>
      </c>
      <c r="V178" s="7">
        <f>_xll.BDP($A178,"TRAILING_12M_R&amp;D_%_SALES",$A$1,$A$2)</f>
        <v>20.390751371752987</v>
      </c>
      <c r="W178" s="7">
        <v>35</v>
      </c>
      <c r="X178" s="7">
        <v>352020</v>
      </c>
      <c r="Y178" s="7">
        <v>35202010</v>
      </c>
      <c r="Z178" s="6" t="s">
        <v>100</v>
      </c>
      <c r="AA178" s="6" t="s">
        <v>114</v>
      </c>
      <c r="AB178" s="6" t="s">
        <v>114</v>
      </c>
      <c r="AC178" s="7">
        <v>66.190521240234375</v>
      </c>
      <c r="AD178" s="7">
        <v>0.60180685938493605</v>
      </c>
      <c r="AE178" s="7">
        <v>26.771245043847493</v>
      </c>
      <c r="AF178" s="7">
        <v>94066</v>
      </c>
      <c r="AG178" s="7">
        <v>101192</v>
      </c>
    </row>
    <row r="179" spans="1:33" s="4" customFormat="1" ht="12.75" x14ac:dyDescent="0.2">
      <c r="A179" s="6" t="s">
        <v>649</v>
      </c>
      <c r="B179" s="6" t="s">
        <v>650</v>
      </c>
      <c r="C179" s="7">
        <v>110908907520</v>
      </c>
      <c r="D179" s="6" t="s">
        <v>651</v>
      </c>
      <c r="E179" s="7">
        <v>0.96874582767486606</v>
      </c>
      <c r="F179" s="7">
        <v>-0.84059405326843306</v>
      </c>
      <c r="G179" s="7">
        <v>-0.22454385459423101</v>
      </c>
      <c r="H179" s="7">
        <v>-0.396939247846603</v>
      </c>
      <c r="I179" s="7">
        <v>-0.43745288252830505</v>
      </c>
      <c r="J179" s="7">
        <v>-1.443698644638062</v>
      </c>
      <c r="K179" s="7">
        <v>1.699796199798584</v>
      </c>
      <c r="L179" s="7">
        <v>-0.5924879312515261</v>
      </c>
      <c r="M179" s="7">
        <v>3.000003576278687</v>
      </c>
      <c r="N179" s="7">
        <v>-0.84135359525680509</v>
      </c>
      <c r="O179" s="7">
        <v>0.35746906546897805</v>
      </c>
      <c r="P179" s="7">
        <v>0.78417397514270104</v>
      </c>
      <c r="Q179" s="7">
        <v>0.63223835835278308</v>
      </c>
      <c r="R179" s="7">
        <v>0.54146996824674409</v>
      </c>
      <c r="S179" s="7">
        <v>5.7632986543953972</v>
      </c>
      <c r="T179" s="7">
        <v>4.5274699453912959</v>
      </c>
      <c r="U179" s="7">
        <v>11.633912086486816</v>
      </c>
      <c r="V179" s="7" t="str">
        <f>_xll.BDP($A179,"TRAILING_12M_R&amp;D_%_SALES",$A$1,$A$2)</f>
        <v>#N/A N/A</v>
      </c>
      <c r="W179" s="7">
        <v>40</v>
      </c>
      <c r="X179" s="7">
        <v>403010</v>
      </c>
      <c r="Y179" s="7">
        <v>40301020</v>
      </c>
      <c r="Z179" s="6" t="s">
        <v>78</v>
      </c>
      <c r="AA179" s="6" t="s">
        <v>476</v>
      </c>
      <c r="AB179" s="6" t="s">
        <v>477</v>
      </c>
      <c r="AC179" s="7">
        <v>40.780605316162109</v>
      </c>
      <c r="AD179" s="7">
        <v>0.65208772484463107</v>
      </c>
      <c r="AE179" s="7">
        <v>-20.036710912688505</v>
      </c>
      <c r="AF179" s="7">
        <v>104160</v>
      </c>
      <c r="AG179" s="7">
        <v>98823</v>
      </c>
    </row>
    <row r="180" spans="1:33" s="4" customFormat="1" ht="12.75" x14ac:dyDescent="0.2">
      <c r="A180" s="6" t="s">
        <v>652</v>
      </c>
      <c r="B180" s="6" t="s">
        <v>653</v>
      </c>
      <c r="C180" s="7">
        <v>110888435712</v>
      </c>
      <c r="D180" s="6" t="s">
        <v>654</v>
      </c>
      <c r="E180" s="7">
        <v>0.19515171647071802</v>
      </c>
      <c r="F180" s="7">
        <v>6.4341701567173004E-2</v>
      </c>
      <c r="G180" s="7">
        <v>0.29786291718483004</v>
      </c>
      <c r="H180" s="7">
        <v>-2.6523930951953004E-2</v>
      </c>
      <c r="I180" s="7">
        <v>3.2166179269552002E-2</v>
      </c>
      <c r="J180" s="7">
        <v>8.7480686604977001E-2</v>
      </c>
      <c r="K180" s="7">
        <v>0.45419296622276306</v>
      </c>
      <c r="L180" s="7">
        <v>0.16668093204498302</v>
      </c>
      <c r="M180" s="7">
        <v>0.28478711843490601</v>
      </c>
      <c r="N180" s="7">
        <v>0.24147126078605702</v>
      </c>
      <c r="O180" s="7">
        <v>1.107082306976559</v>
      </c>
      <c r="P180" s="7">
        <v>1.032553436834049</v>
      </c>
      <c r="Q180" s="7">
        <v>8.0635202860892914</v>
      </c>
      <c r="R180" s="7">
        <v>7.4559008826939888</v>
      </c>
      <c r="S180" s="7">
        <v>17.751803050298001</v>
      </c>
      <c r="T180" s="7">
        <v>17.333930302716581</v>
      </c>
      <c r="U180" s="7">
        <v>50.011062622070313</v>
      </c>
      <c r="V180" s="7" t="str">
        <f>_xll.BDP($A180,"TRAILING_12M_R&amp;D_%_SALES",$A$1,$A$2)</f>
        <v>#N/A N/A</v>
      </c>
      <c r="W180" s="7">
        <v>30</v>
      </c>
      <c r="X180" s="7">
        <v>301010</v>
      </c>
      <c r="Y180" s="7">
        <v>30101040</v>
      </c>
      <c r="Z180" s="6" t="s">
        <v>131</v>
      </c>
      <c r="AA180" s="6" t="s">
        <v>132</v>
      </c>
      <c r="AB180" s="6" t="s">
        <v>133</v>
      </c>
      <c r="AC180" s="7">
        <v>61.784530639648438</v>
      </c>
      <c r="AD180" s="7">
        <v>0.92303052133465302</v>
      </c>
      <c r="AE180" s="7">
        <v>32.920482843329715</v>
      </c>
      <c r="AF180" s="7">
        <v>409000</v>
      </c>
      <c r="AG180" s="7">
        <v>341000</v>
      </c>
    </row>
    <row r="181" spans="1:33" s="4" customFormat="1" ht="12.75" x14ac:dyDescent="0.2">
      <c r="A181" s="6" t="s">
        <v>655</v>
      </c>
      <c r="B181" s="6" t="s">
        <v>656</v>
      </c>
      <c r="C181" s="7">
        <v>110827495424</v>
      </c>
      <c r="D181" s="6" t="s">
        <v>657</v>
      </c>
      <c r="E181" s="7">
        <v>0.96874582767486606</v>
      </c>
      <c r="F181" s="7">
        <v>-0.84059405326843306</v>
      </c>
      <c r="G181" s="7">
        <v>-0.22454385459423101</v>
      </c>
      <c r="H181" s="7">
        <v>-0.396939247846603</v>
      </c>
      <c r="I181" s="7">
        <v>-0.43745288252830505</v>
      </c>
      <c r="J181" s="7">
        <v>-1.443698644638062</v>
      </c>
      <c r="K181" s="7">
        <v>1.699796199798584</v>
      </c>
      <c r="L181" s="7">
        <v>-0.5924879312515261</v>
      </c>
      <c r="M181" s="7">
        <v>3.000003576278687</v>
      </c>
      <c r="N181" s="7">
        <v>-0.84135359525680509</v>
      </c>
      <c r="O181" s="7">
        <v>0.35746906546897805</v>
      </c>
      <c r="P181" s="7"/>
      <c r="Q181" s="7">
        <v>0.63223835835278308</v>
      </c>
      <c r="R181" s="7"/>
      <c r="S181" s="7">
        <v>5.7632986543953972</v>
      </c>
      <c r="T181" s="7"/>
      <c r="U181" s="7">
        <v>11.633912086486816</v>
      </c>
      <c r="V181" s="7" t="str">
        <f>_xll.BDP($A181,"TRAILING_12M_R&amp;D_%_SALES",$A$1,$A$2)</f>
        <v>#N/A N/A</v>
      </c>
      <c r="W181" s="7">
        <v>40</v>
      </c>
      <c r="X181" s="7">
        <v>403010</v>
      </c>
      <c r="Y181" s="7">
        <v>40301020</v>
      </c>
      <c r="Z181" s="6" t="s">
        <v>78</v>
      </c>
      <c r="AA181" s="6" t="s">
        <v>476</v>
      </c>
      <c r="AB181" s="6" t="s">
        <v>477</v>
      </c>
      <c r="AC181" s="7">
        <v>40.780605316162109</v>
      </c>
      <c r="AD181" s="7">
        <v>0.78635478149099503</v>
      </c>
      <c r="AE181" s="7">
        <v>-21.653300935890151</v>
      </c>
      <c r="AF181" s="7">
        <v>104160</v>
      </c>
      <c r="AG181" s="7">
        <v>98823</v>
      </c>
    </row>
    <row r="182" spans="1:33" s="4" customFormat="1" ht="12.75" x14ac:dyDescent="0.2">
      <c r="A182" s="6" t="s">
        <v>658</v>
      </c>
      <c r="B182" s="6" t="s">
        <v>659</v>
      </c>
      <c r="C182" s="7">
        <v>110585372672</v>
      </c>
      <c r="D182" s="6" t="s">
        <v>660</v>
      </c>
      <c r="E182" s="7">
        <v>0.25708457827568104</v>
      </c>
      <c r="F182" s="7">
        <v>0.49700540304184004</v>
      </c>
      <c r="G182" s="7">
        <v>1.188711404800415</v>
      </c>
      <c r="H182" s="7">
        <v>-0.95305806398391713</v>
      </c>
      <c r="I182" s="7">
        <v>-0.62117004394531306</v>
      </c>
      <c r="J182" s="7">
        <v>-0.7834587097167971</v>
      </c>
      <c r="K182" s="7">
        <v>2.4817020893096919</v>
      </c>
      <c r="L182" s="7">
        <v>-1.0622915029525759</v>
      </c>
      <c r="M182" s="7">
        <v>3.000003576278687</v>
      </c>
      <c r="N182" s="7">
        <v>-4.5085147023201003E-2</v>
      </c>
      <c r="O182" s="7">
        <v>1.8364261809733911</v>
      </c>
      <c r="P182" s="7">
        <v>2.2254026138837668</v>
      </c>
      <c r="Q182" s="7">
        <v>2.0235810512657149</v>
      </c>
      <c r="R182" s="7">
        <v>1.9263310055080942</v>
      </c>
      <c r="S182" s="7">
        <v>5.708286980120854</v>
      </c>
      <c r="T182" s="7">
        <v>7.5967011257221237</v>
      </c>
      <c r="U182" s="7">
        <v>40.707599639892578</v>
      </c>
      <c r="V182" s="7" t="str">
        <f>_xll.BDP($A182,"TRAILING_12M_R&amp;D_%_SALES",$A$1,$A$2)</f>
        <v>#N/A N/A</v>
      </c>
      <c r="W182" s="7">
        <v>15</v>
      </c>
      <c r="X182" s="7">
        <v>151040</v>
      </c>
      <c r="Y182" s="7">
        <v>15104020</v>
      </c>
      <c r="Z182" s="6" t="s">
        <v>436</v>
      </c>
      <c r="AA182" s="6" t="s">
        <v>437</v>
      </c>
      <c r="AB182" s="6" t="s">
        <v>438</v>
      </c>
      <c r="AC182" s="7">
        <v>73.453376770019531</v>
      </c>
      <c r="AD182" s="7">
        <v>1.015708320863546</v>
      </c>
      <c r="AE182" s="7">
        <v>-2.3222430087155001E-2</v>
      </c>
      <c r="AF182" s="7">
        <v>47474</v>
      </c>
      <c r="AG182" s="7">
        <v>54888</v>
      </c>
    </row>
    <row r="183" spans="1:33" s="4" customFormat="1" ht="12.75" x14ac:dyDescent="0.2">
      <c r="A183" s="6" t="s">
        <v>661</v>
      </c>
      <c r="B183" s="6" t="s">
        <v>662</v>
      </c>
      <c r="C183" s="7">
        <v>110195965952</v>
      </c>
      <c r="D183" s="6" t="s">
        <v>663</v>
      </c>
      <c r="E183" s="7">
        <v>0.220048293471336</v>
      </c>
      <c r="F183" s="7">
        <v>0.37360185384750405</v>
      </c>
      <c r="G183" s="7">
        <v>0.28345623612403903</v>
      </c>
      <c r="H183" s="7">
        <v>-1.053281903266907</v>
      </c>
      <c r="I183" s="7">
        <v>0.39545756578445401</v>
      </c>
      <c r="J183" s="7">
        <v>-0.27696251869201705</v>
      </c>
      <c r="K183" s="7">
        <v>0.60407018661499001</v>
      </c>
      <c r="L183" s="7">
        <v>-0.53859299421310403</v>
      </c>
      <c r="M183" s="7">
        <v>2.549139261245728</v>
      </c>
      <c r="N183" s="7">
        <v>-0.86006039381027211</v>
      </c>
      <c r="O183" s="7">
        <v>2.4086541235158521</v>
      </c>
      <c r="P183" s="7">
        <v>2.2969288608683809</v>
      </c>
      <c r="Q183" s="7">
        <v>5.2157732164555908</v>
      </c>
      <c r="R183" s="7">
        <v>5.0148375381424062</v>
      </c>
      <c r="S183" s="7">
        <v>18.616453772014761</v>
      </c>
      <c r="T183" s="7">
        <v>13.871025492422543</v>
      </c>
      <c r="U183" s="7">
        <v>29.032041549682617</v>
      </c>
      <c r="V183" s="7">
        <f>_xll.BDP($A183,"TRAILING_12M_R&amp;D_%_SALES",$A$1,$A$2)</f>
        <v>20.390751371752987</v>
      </c>
      <c r="W183" s="7">
        <v>35</v>
      </c>
      <c r="X183" s="7">
        <v>352020</v>
      </c>
      <c r="Y183" s="7">
        <v>35202010</v>
      </c>
      <c r="Z183" s="6" t="s">
        <v>100</v>
      </c>
      <c r="AA183" s="6" t="s">
        <v>114</v>
      </c>
      <c r="AB183" s="6" t="s">
        <v>114</v>
      </c>
      <c r="AC183" s="7">
        <v>66.190521240234375</v>
      </c>
      <c r="AD183" s="7">
        <v>0.62614636655508404</v>
      </c>
      <c r="AE183" s="7">
        <v>30.487455624018533</v>
      </c>
      <c r="AF183" s="7">
        <v>94066</v>
      </c>
      <c r="AG183" s="7">
        <v>101192</v>
      </c>
    </row>
    <row r="184" spans="1:33" s="4" customFormat="1" ht="12.75" x14ac:dyDescent="0.2">
      <c r="A184" s="6" t="s">
        <v>664</v>
      </c>
      <c r="B184" s="6" t="s">
        <v>665</v>
      </c>
      <c r="C184" s="7">
        <v>109678338048</v>
      </c>
      <c r="D184" s="6" t="s">
        <v>666</v>
      </c>
      <c r="E184" s="7">
        <v>0.25708457827568104</v>
      </c>
      <c r="F184" s="7">
        <v>0.49700540304184004</v>
      </c>
      <c r="G184" s="7">
        <v>1.188711404800415</v>
      </c>
      <c r="H184" s="7">
        <v>-0.95305806398391713</v>
      </c>
      <c r="I184" s="7">
        <v>-0.62117004394531306</v>
      </c>
      <c r="J184" s="7">
        <v>-0.7834587097167971</v>
      </c>
      <c r="K184" s="7">
        <v>2.4817020893096919</v>
      </c>
      <c r="L184" s="7">
        <v>-1.0622915029525759</v>
      </c>
      <c r="M184" s="7">
        <v>3.000003576278687</v>
      </c>
      <c r="N184" s="7">
        <v>-4.5085147023201003E-2</v>
      </c>
      <c r="O184" s="7">
        <v>1.8364261809733911</v>
      </c>
      <c r="P184" s="7">
        <v>2.2071495920386481</v>
      </c>
      <c r="Q184" s="7">
        <v>2.0235810512657149</v>
      </c>
      <c r="R184" s="7">
        <v>1.926618617215603</v>
      </c>
      <c r="S184" s="7">
        <v>5.708286980120854</v>
      </c>
      <c r="T184" s="7">
        <v>7.5978353545623163</v>
      </c>
      <c r="U184" s="7">
        <v>40.707599639892578</v>
      </c>
      <c r="V184" s="7" t="str">
        <f>_xll.BDP($A184,"TRAILING_12M_R&amp;D_%_SALES",$A$1,$A$2)</f>
        <v>#N/A N/A</v>
      </c>
      <c r="W184" s="7">
        <v>15</v>
      </c>
      <c r="X184" s="7">
        <v>151040</v>
      </c>
      <c r="Y184" s="7">
        <v>15104020</v>
      </c>
      <c r="Z184" s="6" t="s">
        <v>436</v>
      </c>
      <c r="AA184" s="6" t="s">
        <v>437</v>
      </c>
      <c r="AB184" s="6" t="s">
        <v>438</v>
      </c>
      <c r="AC184" s="7">
        <v>73.453376770019531</v>
      </c>
      <c r="AD184" s="7">
        <v>0.73238839848891701</v>
      </c>
      <c r="AE184" s="7">
        <v>0.29196349507709701</v>
      </c>
      <c r="AF184" s="7">
        <v>47474</v>
      </c>
      <c r="AG184" s="7">
        <v>54888</v>
      </c>
    </row>
    <row r="185" spans="1:33" s="4" customFormat="1" ht="12.75" x14ac:dyDescent="0.2">
      <c r="A185" s="6" t="s">
        <v>667</v>
      </c>
      <c r="B185" s="6" t="s">
        <v>668</v>
      </c>
      <c r="C185" s="7">
        <v>109678338048</v>
      </c>
      <c r="D185" s="6" t="s">
        <v>669</v>
      </c>
      <c r="E185" s="7">
        <v>0.27825415134429904</v>
      </c>
      <c r="F185" s="7">
        <v>0.51933783292770408</v>
      </c>
      <c r="G185" s="7">
        <v>2.751494169235229</v>
      </c>
      <c r="H185" s="7">
        <v>-1.295647144317627</v>
      </c>
      <c r="I185" s="7">
        <v>-0.62757396697998002</v>
      </c>
      <c r="J185" s="7">
        <v>-1.8201726675033569</v>
      </c>
      <c r="K185" s="7">
        <v>2.4120373725891109</v>
      </c>
      <c r="L185" s="7">
        <v>-1.010699510574341</v>
      </c>
      <c r="M185" s="7">
        <v>3.000007152557373</v>
      </c>
      <c r="N185" s="7">
        <v>1.6918305482200002E-4</v>
      </c>
      <c r="O185" s="7">
        <v>2.0204987945853068</v>
      </c>
      <c r="P185" s="7">
        <v>2.2071495920386481</v>
      </c>
      <c r="Q185" s="7">
        <v>2.2264129738451413</v>
      </c>
      <c r="R185" s="7">
        <v>2.047482058298673</v>
      </c>
      <c r="S185" s="7">
        <v>6.2804522621039132</v>
      </c>
      <c r="T185" s="7">
        <v>8.0744738119764605</v>
      </c>
      <c r="U185" s="7">
        <v>40.707599639892578</v>
      </c>
      <c r="V185" s="7" t="str">
        <f>_xll.BDP($A185,"TRAILING_12M_R&amp;D_%_SALES",$A$1,$A$2)</f>
        <v>#N/A N/A</v>
      </c>
      <c r="W185" s="7">
        <v>15</v>
      </c>
      <c r="X185" s="7">
        <v>151040</v>
      </c>
      <c r="Y185" s="7">
        <v>15104020</v>
      </c>
      <c r="Z185" s="6" t="s">
        <v>436</v>
      </c>
      <c r="AA185" s="6" t="s">
        <v>437</v>
      </c>
      <c r="AB185" s="6" t="s">
        <v>438</v>
      </c>
      <c r="AC185" s="7">
        <v>74.308418273925781</v>
      </c>
      <c r="AD185" s="7">
        <v>0.44409168929942106</v>
      </c>
      <c r="AE185" s="7">
        <v>-7.3417503436268072</v>
      </c>
      <c r="AF185" s="7">
        <v>47474</v>
      </c>
      <c r="AG185" s="7">
        <v>54888</v>
      </c>
    </row>
    <row r="186" spans="1:33" s="4" customFormat="1" ht="12.75" x14ac:dyDescent="0.2">
      <c r="A186" s="6" t="s">
        <v>670</v>
      </c>
      <c r="B186" s="6" t="s">
        <v>671</v>
      </c>
      <c r="C186" s="7">
        <v>109563822080</v>
      </c>
      <c r="D186" s="6" t="s">
        <v>672</v>
      </c>
      <c r="E186" s="7">
        <v>0.30223557353019703</v>
      </c>
      <c r="F186" s="7">
        <v>-0.47798666357994102</v>
      </c>
      <c r="G186" s="7">
        <v>0.43631935119628901</v>
      </c>
      <c r="H186" s="7">
        <v>0.218255370855331</v>
      </c>
      <c r="I186" s="7">
        <v>-1.04918360710144</v>
      </c>
      <c r="J186" s="7">
        <v>-0.89781004190444902</v>
      </c>
      <c r="K186" s="7">
        <v>5.1345542073250004E-2</v>
      </c>
      <c r="L186" s="7">
        <v>2.185289621353149</v>
      </c>
      <c r="M186" s="7">
        <v>-0.77754050493240401</v>
      </c>
      <c r="N186" s="7">
        <v>1.2378635406494141</v>
      </c>
      <c r="O186" s="7">
        <v>0.76836756049258004</v>
      </c>
      <c r="P186" s="7">
        <v>0.59951666073329701</v>
      </c>
      <c r="Q186" s="7">
        <v>3.212895969291349</v>
      </c>
      <c r="R186" s="7">
        <v>3.3790916478120012</v>
      </c>
      <c r="S186" s="7">
        <v>87.496763979321472</v>
      </c>
      <c r="T186" s="7">
        <v>34.467754710690215</v>
      </c>
      <c r="U186" s="7">
        <v>14.174423217773438</v>
      </c>
      <c r="V186" s="7">
        <f>_xll.BDP($A186,"TRAILING_12M_R&amp;D_%_SALES",$A$1,$A$2)</f>
        <v>1.4683477628907564</v>
      </c>
      <c r="W186" s="7">
        <v>25</v>
      </c>
      <c r="X186" s="7">
        <v>255030</v>
      </c>
      <c r="Y186" s="7">
        <v>25503030</v>
      </c>
      <c r="Z186" s="6" t="s">
        <v>60</v>
      </c>
      <c r="AA186" s="6" t="s">
        <v>61</v>
      </c>
      <c r="AB186" s="6" t="s">
        <v>61</v>
      </c>
      <c r="AC186" s="7">
        <v>47.23870849609375</v>
      </c>
      <c r="AD186" s="7">
        <v>0.64038433329166899</v>
      </c>
      <c r="AE186" s="7">
        <v>-20.903954802259882</v>
      </c>
      <c r="AF186" s="7">
        <v>314906</v>
      </c>
      <c r="AG186" s="7">
        <v>105963</v>
      </c>
    </row>
    <row r="187" spans="1:33" s="4" customFormat="1" ht="12.75" x14ac:dyDescent="0.2">
      <c r="A187" s="6" t="s">
        <v>673</v>
      </c>
      <c r="B187" s="6" t="s">
        <v>674</v>
      </c>
      <c r="C187" s="7">
        <v>109549305856</v>
      </c>
      <c r="D187" s="6" t="s">
        <v>675</v>
      </c>
      <c r="E187" s="7">
        <v>-0.42557933926582303</v>
      </c>
      <c r="F187" s="7">
        <v>-0.156797870993614</v>
      </c>
      <c r="G187" s="7">
        <v>0.14391128718853002</v>
      </c>
      <c r="H187" s="7">
        <v>-0.80709081888198908</v>
      </c>
      <c r="I187" s="7">
        <v>-0.16561296582222002</v>
      </c>
      <c r="J187" s="7">
        <v>-0.38209602236747703</v>
      </c>
      <c r="K187" s="7">
        <v>7.5987450778484011E-2</v>
      </c>
      <c r="L187" s="7">
        <v>-0.75047665834426902</v>
      </c>
      <c r="M187" s="7">
        <v>0.28176277875900302</v>
      </c>
      <c r="N187" s="7">
        <v>-0.80793440341949507</v>
      </c>
      <c r="O187" s="7">
        <v>7.6714747730443538</v>
      </c>
      <c r="P187" s="7">
        <v>7.1228418517196044</v>
      </c>
      <c r="Q187" s="7">
        <v>5.0817724749201556</v>
      </c>
      <c r="R187" s="7">
        <v>5.4039016889541038</v>
      </c>
      <c r="S187" s="7">
        <v>27.424950595311714</v>
      </c>
      <c r="T187" s="7">
        <v>22.531674534008079</v>
      </c>
      <c r="U187" s="7">
        <v>23.020038604736328</v>
      </c>
      <c r="V187" s="7" t="str">
        <f>_xll.BDP($A187,"TRAILING_12M_R&amp;D_%_SALES",$A$1,$A$2)</f>
        <v>#N/A N/A</v>
      </c>
      <c r="W187" s="7">
        <v>20</v>
      </c>
      <c r="X187" s="7">
        <v>203040</v>
      </c>
      <c r="Y187" s="7">
        <v>20304010</v>
      </c>
      <c r="Z187" s="6" t="s">
        <v>337</v>
      </c>
      <c r="AA187" s="6" t="s">
        <v>405</v>
      </c>
      <c r="AB187" s="6" t="s">
        <v>406</v>
      </c>
      <c r="AC187" s="7">
        <v>69.661003112792969</v>
      </c>
      <c r="AD187" s="7">
        <v>0.98483998109441906</v>
      </c>
      <c r="AE187" s="7">
        <v>12.889625301860775</v>
      </c>
      <c r="AF187" s="7">
        <v>24381</v>
      </c>
      <c r="AG187" s="7">
        <v>23172</v>
      </c>
    </row>
    <row r="188" spans="1:33" s="4" customFormat="1" ht="12.75" x14ac:dyDescent="0.2">
      <c r="A188" s="6" t="s">
        <v>676</v>
      </c>
      <c r="B188" s="6" t="s">
        <v>677</v>
      </c>
      <c r="C188" s="7">
        <v>109238099968</v>
      </c>
      <c r="D188" s="6" t="s">
        <v>678</v>
      </c>
      <c r="E188" s="7">
        <v>0.30223557353019703</v>
      </c>
      <c r="F188" s="7">
        <v>-0.47798666357994102</v>
      </c>
      <c r="G188" s="7">
        <v>0.43631935119628901</v>
      </c>
      <c r="H188" s="7">
        <v>0.218255370855331</v>
      </c>
      <c r="I188" s="7">
        <v>-1.04918360710144</v>
      </c>
      <c r="J188" s="7">
        <v>-0.89781004190444902</v>
      </c>
      <c r="K188" s="7">
        <v>5.1345542073250004E-2</v>
      </c>
      <c r="L188" s="7">
        <v>2.185289621353149</v>
      </c>
      <c r="M188" s="7">
        <v>-0.77754050493240401</v>
      </c>
      <c r="N188" s="7">
        <v>1.2378635406494141</v>
      </c>
      <c r="O188" s="7">
        <v>0.76836756049258004</v>
      </c>
      <c r="P188" s="7">
        <v>0.59773439302754805</v>
      </c>
      <c r="Q188" s="7">
        <v>3.212895969291349</v>
      </c>
      <c r="R188" s="7">
        <v>3.3824600707065122</v>
      </c>
      <c r="S188" s="7">
        <v>87.496763979321472</v>
      </c>
      <c r="T188" s="7">
        <v>34.502221595395177</v>
      </c>
      <c r="U188" s="7">
        <v>14.174423217773438</v>
      </c>
      <c r="V188" s="7">
        <f>_xll.BDP($A188,"TRAILING_12M_R&amp;D_%_SALES",$A$1,$A$2)</f>
        <v>1.4683477628907564</v>
      </c>
      <c r="W188" s="7">
        <v>25</v>
      </c>
      <c r="X188" s="7">
        <v>255030</v>
      </c>
      <c r="Y188" s="7">
        <v>25503030</v>
      </c>
      <c r="Z188" s="6" t="s">
        <v>60</v>
      </c>
      <c r="AA188" s="6" t="s">
        <v>61</v>
      </c>
      <c r="AB188" s="6" t="s">
        <v>61</v>
      </c>
      <c r="AC188" s="7">
        <v>47.23870849609375</v>
      </c>
      <c r="AD188" s="7">
        <v>1.007772786563766</v>
      </c>
      <c r="AE188" s="7">
        <v>-20.284415837928403</v>
      </c>
      <c r="AF188" s="7">
        <v>314906</v>
      </c>
      <c r="AG188" s="7">
        <v>105963</v>
      </c>
    </row>
    <row r="189" spans="1:33" s="4" customFormat="1" ht="12.75" x14ac:dyDescent="0.2">
      <c r="A189" s="6" t="s">
        <v>679</v>
      </c>
      <c r="B189" s="6" t="s">
        <v>680</v>
      </c>
      <c r="C189" s="7">
        <v>108878938112</v>
      </c>
      <c r="D189" s="6" t="s">
        <v>681</v>
      </c>
      <c r="E189" s="7">
        <v>0.67511636018753107</v>
      </c>
      <c r="F189" s="7">
        <v>-0.78010189533233609</v>
      </c>
      <c r="G189" s="7">
        <v>-0.75070798397064209</v>
      </c>
      <c r="H189" s="7">
        <v>-0.45080482959747303</v>
      </c>
      <c r="I189" s="7">
        <v>-1.095728754997253</v>
      </c>
      <c r="J189" s="7">
        <v>-0.104146361351013</v>
      </c>
      <c r="K189" s="7">
        <v>-0.101852387189865</v>
      </c>
      <c r="L189" s="7">
        <v>-0.73826038837432906</v>
      </c>
      <c r="M189" s="7">
        <v>2.1703948974609379</v>
      </c>
      <c r="N189" s="7">
        <v>-0.85350292921066306</v>
      </c>
      <c r="O189" s="7">
        <v>2.7672350590057722</v>
      </c>
      <c r="P189" s="7">
        <v>3.3355526594200668</v>
      </c>
      <c r="Q189" s="7">
        <v>1.680825893902385</v>
      </c>
      <c r="R189" s="7">
        <v>1.553641565807887</v>
      </c>
      <c r="S189" s="7">
        <v>11.393274942384856</v>
      </c>
      <c r="T189" s="7">
        <v>10.744132606898162</v>
      </c>
      <c r="U189" s="7">
        <v>14.723012924194336</v>
      </c>
      <c r="V189" s="7" t="str">
        <f>_xll.BDP($A189,"TRAILING_12M_R&amp;D_%_SALES",$A$1,$A$2)</f>
        <v>#N/A N/A</v>
      </c>
      <c r="W189" s="7">
        <v>40</v>
      </c>
      <c r="X189" s="7">
        <v>401010</v>
      </c>
      <c r="Y189" s="7">
        <v>40101010</v>
      </c>
      <c r="Z189" s="6" t="s">
        <v>78</v>
      </c>
      <c r="AA189" s="6" t="s">
        <v>109</v>
      </c>
      <c r="AB189" s="6" t="s">
        <v>110</v>
      </c>
      <c r="AC189" s="7">
        <v>55.225833892822266</v>
      </c>
      <c r="AD189" s="7">
        <v>0.81122976688013704</v>
      </c>
      <c r="AE189" s="7">
        <v>37.99448915460124</v>
      </c>
      <c r="AF189" s="7">
        <v>89488</v>
      </c>
      <c r="AG189" s="7">
        <v>88901</v>
      </c>
    </row>
    <row r="190" spans="1:33" s="4" customFormat="1" ht="12.75" x14ac:dyDescent="0.2">
      <c r="A190" s="6" t="s">
        <v>682</v>
      </c>
      <c r="B190" s="6" t="s">
        <v>683</v>
      </c>
      <c r="C190" s="7">
        <v>106444193792</v>
      </c>
      <c r="D190" s="6" t="s">
        <v>684</v>
      </c>
      <c r="E190" s="7">
        <v>-0.56913524866104104</v>
      </c>
      <c r="F190" s="7">
        <v>0.39107099175453203</v>
      </c>
      <c r="G190" s="7">
        <v>-0.25833424925804099</v>
      </c>
      <c r="H190" s="7">
        <v>-0.97888302803039606</v>
      </c>
      <c r="I190" s="7">
        <v>-1.18293833732605</v>
      </c>
      <c r="J190" s="7">
        <v>7.7395394444466012E-2</v>
      </c>
      <c r="K190" s="7">
        <v>-0.28681707382202104</v>
      </c>
      <c r="L190" s="7">
        <v>-0.13520914316177401</v>
      </c>
      <c r="M190" s="7">
        <v>0.29255276918411305</v>
      </c>
      <c r="N190" s="7">
        <v>-0.34011301398277305</v>
      </c>
      <c r="O190" s="7">
        <v>7.285086559274542</v>
      </c>
      <c r="P190" s="7">
        <v>6.1086493767049292</v>
      </c>
      <c r="Q190" s="7">
        <v>11.311070854338158</v>
      </c>
      <c r="R190" s="7"/>
      <c r="S190" s="7">
        <v>38.267788423263745</v>
      </c>
      <c r="T190" s="7">
        <v>32.621240421297529</v>
      </c>
      <c r="U190" s="7">
        <v>29.642610549926758</v>
      </c>
      <c r="V190" s="7" t="str">
        <f>_xll.BDP($A190,"TRAILING_12M_R&amp;D_%_SALES",$A$1,$A$2)</f>
        <v>#N/A N/A</v>
      </c>
      <c r="W190" s="7">
        <v>45</v>
      </c>
      <c r="X190" s="7">
        <v>451020</v>
      </c>
      <c r="Y190" s="7">
        <v>45102010</v>
      </c>
      <c r="Z190" s="6" t="s">
        <v>39</v>
      </c>
      <c r="AA190" s="6" t="s">
        <v>226</v>
      </c>
      <c r="AB190" s="6" t="s">
        <v>227</v>
      </c>
      <c r="AC190" s="7"/>
      <c r="AD190" s="7">
        <v>0.99623228765495209</v>
      </c>
      <c r="AE190" s="7">
        <v>52.216481263512058</v>
      </c>
      <c r="AF190" s="7">
        <v>259619</v>
      </c>
      <c r="AG190" s="7">
        <v>194044</v>
      </c>
    </row>
    <row r="191" spans="1:33" s="4" customFormat="1" ht="12.75" x14ac:dyDescent="0.2">
      <c r="A191" s="6" t="s">
        <v>685</v>
      </c>
      <c r="B191" s="6" t="s">
        <v>686</v>
      </c>
      <c r="C191" s="7">
        <v>105785901056</v>
      </c>
      <c r="D191" s="6" t="s">
        <v>687</v>
      </c>
      <c r="E191" s="7">
        <v>-0.78707551956176802</v>
      </c>
      <c r="F191" s="7">
        <v>-3.00030517578125</v>
      </c>
      <c r="G191" s="7">
        <v>-2.369176864624023</v>
      </c>
      <c r="H191" s="7">
        <v>3.000388622283936</v>
      </c>
      <c r="I191" s="7">
        <v>-0.52580386400222801</v>
      </c>
      <c r="J191" s="7">
        <v>2.8465039730072021</v>
      </c>
      <c r="K191" s="7">
        <v>-1.020829916000366</v>
      </c>
      <c r="L191" s="7">
        <v>0.55272978544235207</v>
      </c>
      <c r="M191" s="7">
        <v>-0.77754050493240401</v>
      </c>
      <c r="N191" s="7">
        <v>1.4979830980300901</v>
      </c>
      <c r="O191" s="7">
        <v>17.081940352810921</v>
      </c>
      <c r="P191" s="7">
        <v>14.402711386134818</v>
      </c>
      <c r="Q191" s="7">
        <v>23.414442007024704</v>
      </c>
      <c r="R191" s="7">
        <v>16.173500174772357</v>
      </c>
      <c r="S191" s="7"/>
      <c r="T191" s="7">
        <v>134.51890481595265</v>
      </c>
      <c r="U191" s="7"/>
      <c r="V191" s="7">
        <f>_xll.BDP($A191,"TRAILING_12M_R&amp;D_%_SALES",$A$1,$A$2)</f>
        <v>19.132834757834758</v>
      </c>
      <c r="W191" s="7">
        <v>25</v>
      </c>
      <c r="X191" s="7">
        <v>253010</v>
      </c>
      <c r="Y191" s="7">
        <v>25301020</v>
      </c>
      <c r="Z191" s="6" t="s">
        <v>60</v>
      </c>
      <c r="AA191" s="6" t="s">
        <v>314</v>
      </c>
      <c r="AB191" s="6" t="s">
        <v>688</v>
      </c>
      <c r="AC191" s="7">
        <v>32.018913269042969</v>
      </c>
      <c r="AD191" s="7">
        <v>1.107461247867892</v>
      </c>
      <c r="AE191" s="7">
        <v>13.412807923760095</v>
      </c>
      <c r="AF191" s="7"/>
      <c r="AG191" s="7"/>
    </row>
    <row r="192" spans="1:33" s="4" customFormat="1" ht="12.75" x14ac:dyDescent="0.2">
      <c r="A192" s="6" t="s">
        <v>689</v>
      </c>
      <c r="B192" s="6" t="s">
        <v>690</v>
      </c>
      <c r="C192" s="7">
        <v>105406881792</v>
      </c>
      <c r="D192" s="6" t="s">
        <v>691</v>
      </c>
      <c r="E192" s="7">
        <v>0.13793233036994901</v>
      </c>
      <c r="F192" s="7">
        <v>0.45984441041946406</v>
      </c>
      <c r="G192" s="7">
        <v>0.72875493764877308</v>
      </c>
      <c r="H192" s="7">
        <v>-0.35593330860137901</v>
      </c>
      <c r="I192" s="7">
        <v>0.99814540147781405</v>
      </c>
      <c r="J192" s="7">
        <v>8.4328584372997006E-2</v>
      </c>
      <c r="K192" s="7">
        <v>0.34081369638443004</v>
      </c>
      <c r="L192" s="7">
        <v>-0.46963992714881903</v>
      </c>
      <c r="M192" s="7">
        <v>3.9560515433550006E-2</v>
      </c>
      <c r="N192" s="7">
        <v>-0.48738732933998102</v>
      </c>
      <c r="O192" s="7">
        <v>2.4262792756211629</v>
      </c>
      <c r="P192" s="7">
        <v>2.1835440098967558</v>
      </c>
      <c r="Q192" s="7">
        <v>5.7312373379057462</v>
      </c>
      <c r="R192" s="7">
        <v>5.492693068591092</v>
      </c>
      <c r="S192" s="7">
        <v>18.11626488392627</v>
      </c>
      <c r="T192" s="7">
        <v>15.17662005657891</v>
      </c>
      <c r="U192" s="7">
        <v>38.026012420654297</v>
      </c>
      <c r="V192" s="7">
        <f>_xll.BDP($A192,"TRAILING_12M_R&amp;D_%_SALES",$A$1,$A$2)</f>
        <v>4.9773954264144322</v>
      </c>
      <c r="W192" s="7">
        <v>20</v>
      </c>
      <c r="X192" s="7">
        <v>201060</v>
      </c>
      <c r="Y192" s="7">
        <v>20106015</v>
      </c>
      <c r="Z192" s="6" t="s">
        <v>337</v>
      </c>
      <c r="AA192" s="6" t="s">
        <v>638</v>
      </c>
      <c r="AB192" s="6" t="s">
        <v>692</v>
      </c>
      <c r="AC192" s="7">
        <v>60.175033569335938</v>
      </c>
      <c r="AD192" s="7">
        <v>1.054686187168242</v>
      </c>
      <c r="AE192" s="7">
        <v>28.858653692210503</v>
      </c>
      <c r="AF192" s="7">
        <v>75550</v>
      </c>
      <c r="AG192" s="7">
        <v>56800</v>
      </c>
    </row>
    <row r="193" spans="1:33" s="4" customFormat="1" ht="12.75" x14ac:dyDescent="0.2">
      <c r="A193" s="6" t="s">
        <v>693</v>
      </c>
      <c r="B193" s="6" t="s">
        <v>694</v>
      </c>
      <c r="C193" s="7">
        <v>104343814144</v>
      </c>
      <c r="D193" s="6" t="s">
        <v>695</v>
      </c>
      <c r="E193" s="7">
        <v>-4.8369266092777002E-2</v>
      </c>
      <c r="F193" s="7">
        <v>-0.26441657543182401</v>
      </c>
      <c r="G193" s="7">
        <v>-0.57559615373611506</v>
      </c>
      <c r="H193" s="7">
        <v>1.7821296453475952</v>
      </c>
      <c r="I193" s="7">
        <v>-0.81436574459075906</v>
      </c>
      <c r="J193" s="7">
        <v>-0.15127377212047602</v>
      </c>
      <c r="K193" s="7">
        <v>0.92816817760467507</v>
      </c>
      <c r="L193" s="7">
        <v>-0.68308377265930209</v>
      </c>
      <c r="M193" s="7">
        <v>-0.49779775738716103</v>
      </c>
      <c r="N193" s="7">
        <v>0.42317542433738703</v>
      </c>
      <c r="O193" s="7">
        <v>3.5249347412450489</v>
      </c>
      <c r="P193" s="7">
        <v>3.0401787312868001</v>
      </c>
      <c r="Q193" s="7">
        <v>2.2729509157300489</v>
      </c>
      <c r="R193" s="7">
        <v>1.9197875301532181</v>
      </c>
      <c r="S193" s="7">
        <v>13.229869102916622</v>
      </c>
      <c r="T193" s="7">
        <v>9.5531251807205386</v>
      </c>
      <c r="U193" s="7">
        <v>17.162500381469727</v>
      </c>
      <c r="V193" s="7">
        <f>_xll.BDP($A193,"TRAILING_12M_R&amp;D_%_SALES",$A$1,$A$2)</f>
        <v>10.806494543518765</v>
      </c>
      <c r="W193" s="7">
        <v>45</v>
      </c>
      <c r="X193" s="7">
        <v>453010</v>
      </c>
      <c r="Y193" s="7">
        <v>45301020</v>
      </c>
      <c r="Z193" s="6" t="s">
        <v>39</v>
      </c>
      <c r="AA193" s="6" t="s">
        <v>73</v>
      </c>
      <c r="AB193" s="6" t="s">
        <v>74</v>
      </c>
      <c r="AC193" s="7">
        <v>66.230758666992188</v>
      </c>
      <c r="AD193" s="7">
        <v>1.475853810595104</v>
      </c>
      <c r="AE193" s="7">
        <v>24.210400915522623</v>
      </c>
      <c r="AF193" s="7">
        <v>43000</v>
      </c>
      <c r="AG193" s="7">
        <v>31400</v>
      </c>
    </row>
    <row r="194" spans="1:33" s="4" customFormat="1" ht="12.75" x14ac:dyDescent="0.2">
      <c r="A194" s="6" t="s">
        <v>696</v>
      </c>
      <c r="B194" s="6" t="s">
        <v>697</v>
      </c>
      <c r="C194" s="7">
        <v>104158511104</v>
      </c>
      <c r="D194" s="6" t="s">
        <v>698</v>
      </c>
      <c r="E194" s="7">
        <v>-0.23683872818946802</v>
      </c>
      <c r="F194" s="7">
        <v>-0.52392995357513406</v>
      </c>
      <c r="G194" s="7">
        <v>0.18113534152507801</v>
      </c>
      <c r="H194" s="7">
        <v>-1.057941079139709</v>
      </c>
      <c r="I194" s="7">
        <v>-0.69050073623657204</v>
      </c>
      <c r="J194" s="7">
        <v>-0.68766331672668501</v>
      </c>
      <c r="K194" s="7">
        <v>-5.4435551166534007E-2</v>
      </c>
      <c r="L194" s="7">
        <v>-1.0022250413894651</v>
      </c>
      <c r="M194" s="7">
        <v>-0.35238179564476002</v>
      </c>
      <c r="N194" s="7">
        <v>-0.45924967527389504</v>
      </c>
      <c r="O194" s="7">
        <v>3.4659720983494582</v>
      </c>
      <c r="P194" s="7">
        <v>3.0864996676080811</v>
      </c>
      <c r="Q194" s="7">
        <v>5.9545068268819774</v>
      </c>
      <c r="R194" s="7">
        <v>5.4664098663439047</v>
      </c>
      <c r="S194" s="7">
        <v>30.283474210315475</v>
      </c>
      <c r="T194" s="7">
        <v>22.563846633199393</v>
      </c>
      <c r="U194" s="7">
        <v>20.208627700805664</v>
      </c>
      <c r="V194" s="7">
        <f>_xll.BDP($A194,"TRAILING_12M_R&amp;D_%_SALES",$A$1,$A$2)</f>
        <v>0</v>
      </c>
      <c r="W194" s="7">
        <v>25</v>
      </c>
      <c r="X194" s="7">
        <v>255040</v>
      </c>
      <c r="Y194" s="7">
        <v>25504010</v>
      </c>
      <c r="Z194" s="6" t="s">
        <v>60</v>
      </c>
      <c r="AA194" s="6" t="s">
        <v>118</v>
      </c>
      <c r="AB194" s="6" t="s">
        <v>699</v>
      </c>
      <c r="AC194" s="7">
        <v>66.170402526855469</v>
      </c>
      <c r="AD194" s="7">
        <v>0.61617117516876507</v>
      </c>
      <c r="AE194" s="7">
        <v>3.2500569823603391</v>
      </c>
      <c r="AF194" s="7">
        <v>144116</v>
      </c>
      <c r="AG194" s="7">
        <v>152854</v>
      </c>
    </row>
    <row r="195" spans="1:33" s="4" customFormat="1" ht="12.75" x14ac:dyDescent="0.2">
      <c r="A195" s="6" t="s">
        <v>700</v>
      </c>
      <c r="B195" s="6" t="s">
        <v>701</v>
      </c>
      <c r="C195" s="7">
        <v>103904878592</v>
      </c>
      <c r="D195" s="6" t="s">
        <v>702</v>
      </c>
      <c r="E195" s="7">
        <v>-0.17021538317203502</v>
      </c>
      <c r="F195" s="7">
        <v>0.43799200654029802</v>
      </c>
      <c r="G195" s="7">
        <v>-0.28140574693679804</v>
      </c>
      <c r="H195" s="7">
        <v>-0.59291958808898904</v>
      </c>
      <c r="I195" s="7">
        <v>-0.66044807434082009</v>
      </c>
      <c r="J195" s="7">
        <v>4.3361380696297004E-2</v>
      </c>
      <c r="K195" s="7">
        <v>-0.34214058518409701</v>
      </c>
      <c r="L195" s="7">
        <v>-0.49906754493713401</v>
      </c>
      <c r="M195" s="7">
        <v>0.350598394870758</v>
      </c>
      <c r="N195" s="7">
        <v>-0.91931647062301602</v>
      </c>
      <c r="O195" s="7">
        <v>6.8118610715612498</v>
      </c>
      <c r="P195" s="7">
        <v>6.216016937910223</v>
      </c>
      <c r="Q195" s="7">
        <v>19.447316788235963</v>
      </c>
      <c r="R195" s="7">
        <v>8.4532091926361854</v>
      </c>
      <c r="S195" s="7">
        <v>39.437656728644157</v>
      </c>
      <c r="T195" s="7">
        <v>34.600466546811482</v>
      </c>
      <c r="U195" s="7">
        <v>48.333274841308594</v>
      </c>
      <c r="V195" s="7">
        <f>_xll.BDP($A195,"TRAILING_12M_R&amp;D_%_SALES",$A$1,$A$2)</f>
        <v>0</v>
      </c>
      <c r="W195" s="7">
        <v>20</v>
      </c>
      <c r="X195" s="7">
        <v>202020</v>
      </c>
      <c r="Y195" s="7">
        <v>20202010</v>
      </c>
      <c r="Z195" s="6" t="s">
        <v>337</v>
      </c>
      <c r="AA195" s="6" t="s">
        <v>703</v>
      </c>
      <c r="AB195" s="6" t="s">
        <v>704</v>
      </c>
      <c r="AC195" s="7">
        <v>54.411026000976563</v>
      </c>
      <c r="AD195" s="7">
        <v>0.92531442180951107</v>
      </c>
      <c r="AE195" s="7">
        <v>42.595193884733604</v>
      </c>
      <c r="AF195" s="7">
        <v>56000</v>
      </c>
      <c r="AG195" s="7">
        <v>57000</v>
      </c>
    </row>
    <row r="196" spans="1:33" s="4" customFormat="1" ht="12.75" x14ac:dyDescent="0.2">
      <c r="A196" s="6" t="s">
        <v>705</v>
      </c>
      <c r="B196" s="6" t="s">
        <v>706</v>
      </c>
      <c r="C196" s="7">
        <v>103759126528</v>
      </c>
      <c r="D196" s="6" t="s">
        <v>707</v>
      </c>
      <c r="E196" s="7">
        <v>-1.335650563240051</v>
      </c>
      <c r="F196" s="7">
        <v>-2.3447737693786621</v>
      </c>
      <c r="G196" s="7">
        <v>-0.51075094938278209</v>
      </c>
      <c r="H196" s="7">
        <v>3.000388622283936</v>
      </c>
      <c r="I196" s="7">
        <v>-1.244736790657043</v>
      </c>
      <c r="J196" s="7">
        <v>-0.56481397151946999</v>
      </c>
      <c r="K196" s="7">
        <v>-0.9880123138427731</v>
      </c>
      <c r="L196" s="7">
        <v>1.6403098106384282</v>
      </c>
      <c r="M196" s="7">
        <v>-0.77754050493240401</v>
      </c>
      <c r="N196" s="7">
        <v>-0.51552653312683105</v>
      </c>
      <c r="O196" s="7">
        <v>97.510269554222944</v>
      </c>
      <c r="P196" s="7">
        <v>53.345747154319206</v>
      </c>
      <c r="Q196" s="7">
        <v>20.697030030654702</v>
      </c>
      <c r="R196" s="7">
        <v>22.761096275644309</v>
      </c>
      <c r="S196" s="7"/>
      <c r="T196" s="7">
        <v>26971.394859751283</v>
      </c>
      <c r="U196" s="7">
        <v>-14.972784996032715</v>
      </c>
      <c r="V196" s="7">
        <f>_xll.BDP($A196,"TRAILING_12M_R&amp;D_%_SALES",$A$1,$A$2)</f>
        <v>48.049579127450905</v>
      </c>
      <c r="W196" s="7">
        <v>45</v>
      </c>
      <c r="X196" s="7">
        <v>451020</v>
      </c>
      <c r="Y196" s="7">
        <v>45102030</v>
      </c>
      <c r="Z196" s="6" t="s">
        <v>39</v>
      </c>
      <c r="AA196" s="6" t="s">
        <v>226</v>
      </c>
      <c r="AB196" s="6" t="s">
        <v>294</v>
      </c>
      <c r="AC196" s="7">
        <v>38.316066741943359</v>
      </c>
      <c r="AD196" s="7">
        <v>1.5583443794059051</v>
      </c>
      <c r="AE196" s="7">
        <v>20.380244259924307</v>
      </c>
      <c r="AF196" s="7">
        <v>2495</v>
      </c>
      <c r="AG196" s="7"/>
    </row>
    <row r="197" spans="1:33" s="4" customFormat="1" ht="12.75" x14ac:dyDescent="0.2">
      <c r="A197" s="6" t="s">
        <v>708</v>
      </c>
      <c r="B197" s="6" t="s">
        <v>709</v>
      </c>
      <c r="C197" s="7">
        <v>103741014016</v>
      </c>
      <c r="D197" s="6" t="s">
        <v>710</v>
      </c>
      <c r="E197" s="7">
        <v>0.52638262510299705</v>
      </c>
      <c r="F197" s="7">
        <v>-0.93231046199798606</v>
      </c>
      <c r="G197" s="7">
        <v>-9.7401276230812003E-2</v>
      </c>
      <c r="H197" s="7">
        <v>0.16942480206489602</v>
      </c>
      <c r="I197" s="7">
        <v>0.71709179878234908</v>
      </c>
      <c r="J197" s="7">
        <v>-0.71032834053039606</v>
      </c>
      <c r="K197" s="7">
        <v>3.5524170845747001E-2</v>
      </c>
      <c r="L197" s="7">
        <v>-1.1744494438171391</v>
      </c>
      <c r="M197" s="7">
        <v>-0.55048823356628407</v>
      </c>
      <c r="N197" s="7">
        <v>-0.41887539625167802</v>
      </c>
      <c r="O197" s="7">
        <v>1.3698164612266441</v>
      </c>
      <c r="P197" s="7">
        <v>1.292896942303404</v>
      </c>
      <c r="Q197" s="7">
        <v>2.768568015637848</v>
      </c>
      <c r="R197" s="7">
        <v>5.2918443320534694</v>
      </c>
      <c r="S197" s="7">
        <v>54.663402599357951</v>
      </c>
      <c r="T197" s="7">
        <v>23.614665512064619</v>
      </c>
      <c r="U197" s="7">
        <v>-1.173410058021545</v>
      </c>
      <c r="V197" s="7">
        <f>_xll.BDP($A197,"TRAILING_12M_R&amp;D_%_SALES",$A$1,$A$2)</f>
        <v>3.4649598064662452</v>
      </c>
      <c r="W197" s="7">
        <v>20</v>
      </c>
      <c r="X197" s="7">
        <v>201010</v>
      </c>
      <c r="Y197" s="7">
        <v>20101010</v>
      </c>
      <c r="Z197" s="6" t="s">
        <v>337</v>
      </c>
      <c r="AA197" s="6" t="s">
        <v>533</v>
      </c>
      <c r="AB197" s="6" t="s">
        <v>533</v>
      </c>
      <c r="AC197" s="7">
        <v>59.883312225341797</v>
      </c>
      <c r="AD197" s="7">
        <v>1.0196738574820241</v>
      </c>
      <c r="AE197" s="7">
        <v>9.6856460597842364</v>
      </c>
      <c r="AF197" s="7">
        <v>174000</v>
      </c>
      <c r="AG197" s="7">
        <v>333000</v>
      </c>
    </row>
    <row r="198" spans="1:33" s="4" customFormat="1" ht="12.75" x14ac:dyDescent="0.2">
      <c r="A198" s="6" t="s">
        <v>711</v>
      </c>
      <c r="B198" s="6" t="s">
        <v>712</v>
      </c>
      <c r="C198" s="7">
        <v>103283965952</v>
      </c>
      <c r="D198" s="6" t="s">
        <v>713</v>
      </c>
      <c r="E198" s="7">
        <v>-0.38802939653396601</v>
      </c>
      <c r="F198" s="7">
        <v>-0.17655900120735202</v>
      </c>
      <c r="G198" s="7">
        <v>0.68905204534530606</v>
      </c>
      <c r="H198" s="7">
        <v>-0.8679562211036681</v>
      </c>
      <c r="I198" s="7">
        <v>-0.92198228836059604</v>
      </c>
      <c r="J198" s="7">
        <v>0.57959628105163608</v>
      </c>
      <c r="K198" s="7">
        <v>-0.30819615721702603</v>
      </c>
      <c r="L198" s="7">
        <v>-0.25972887873649603</v>
      </c>
      <c r="M198" s="7">
        <v>-0.57524889707565308</v>
      </c>
      <c r="N198" s="7">
        <v>-0.45246070623397805</v>
      </c>
      <c r="O198" s="7">
        <v>4.4091576216678154</v>
      </c>
      <c r="P198" s="7"/>
      <c r="Q198" s="7">
        <v>9.0551526877008452</v>
      </c>
      <c r="R198" s="7"/>
      <c r="S198" s="7">
        <v>48.792778846511361</v>
      </c>
      <c r="T198" s="7"/>
      <c r="U198" s="7">
        <v>20.312999725341797</v>
      </c>
      <c r="V198" s="7">
        <f>_xll.BDP($A198,"TRAILING_12M_R&amp;D_%_SALES",$A$1,$A$2)</f>
        <v>4.7308795725511166</v>
      </c>
      <c r="W198" s="7">
        <v>20</v>
      </c>
      <c r="X198" s="7">
        <v>202020</v>
      </c>
      <c r="Y198" s="7">
        <v>20202010</v>
      </c>
      <c r="Z198" s="6" t="s">
        <v>337</v>
      </c>
      <c r="AA198" s="6" t="s">
        <v>703</v>
      </c>
      <c r="AB198" s="6" t="s">
        <v>704</v>
      </c>
      <c r="AC198" s="7">
        <v>50.467758178710938</v>
      </c>
      <c r="AD198" s="7">
        <v>0.96489267197487005</v>
      </c>
      <c r="AE198" s="7">
        <v>45.327771767806581</v>
      </c>
      <c r="AF198" s="7">
        <v>46800</v>
      </c>
      <c r="AG198" s="7">
        <v>38451</v>
      </c>
    </row>
    <row r="199" spans="1:33" s="4" customFormat="1" ht="12.75" x14ac:dyDescent="0.2">
      <c r="A199" s="6" t="s">
        <v>714</v>
      </c>
      <c r="B199" s="6" t="s">
        <v>715</v>
      </c>
      <c r="C199" s="7">
        <v>102976069632</v>
      </c>
      <c r="D199" s="6" t="s">
        <v>716</v>
      </c>
      <c r="E199" s="7">
        <v>-0.52835613489151001</v>
      </c>
      <c r="F199" s="7">
        <v>2.4768741130828862</v>
      </c>
      <c r="G199" s="7">
        <v>1.2733972072601321</v>
      </c>
      <c r="H199" s="7">
        <v>3.000388622283936</v>
      </c>
      <c r="I199" s="7">
        <v>-1.2650700807571411</v>
      </c>
      <c r="J199" s="7">
        <v>1.705951929092407</v>
      </c>
      <c r="K199" s="7">
        <v>0.67309337854385409</v>
      </c>
      <c r="L199" s="7">
        <v>3.0000367164611821</v>
      </c>
      <c r="M199" s="7">
        <v>-0.77754050493240401</v>
      </c>
      <c r="N199" s="7">
        <v>3.000075101852417</v>
      </c>
      <c r="O199" s="7">
        <v>8.6353701746660327</v>
      </c>
      <c r="P199" s="7">
        <v>4.9756748358801506</v>
      </c>
      <c r="Q199" s="7">
        <v>10.160202888682401</v>
      </c>
      <c r="R199" s="7">
        <v>3.5473700127329382</v>
      </c>
      <c r="S199" s="7">
        <v>15.575542499085762</v>
      </c>
      <c r="T199" s="7">
        <v>9.1804203028314326</v>
      </c>
      <c r="U199" s="7">
        <v>109.6185302734375</v>
      </c>
      <c r="V199" s="7">
        <f>_xll.BDP($A199,"TRAILING_12M_R&amp;D_%_SALES",$A$1,$A$2)</f>
        <v>136.48095687755745</v>
      </c>
      <c r="W199" s="7">
        <v>35</v>
      </c>
      <c r="X199" s="7">
        <v>352010</v>
      </c>
      <c r="Y199" s="7">
        <v>35201010</v>
      </c>
      <c r="Z199" s="6" t="s">
        <v>100</v>
      </c>
      <c r="AA199" s="6" t="s">
        <v>268</v>
      </c>
      <c r="AB199" s="6" t="s">
        <v>268</v>
      </c>
      <c r="AC199" s="7">
        <v>36.113067626953125</v>
      </c>
      <c r="AD199" s="7">
        <v>0.46485463058150306</v>
      </c>
      <c r="AE199" s="7">
        <v>143.11284843481661</v>
      </c>
      <c r="AF199" s="7">
        <v>1300</v>
      </c>
      <c r="AG199" s="7">
        <v>25</v>
      </c>
    </row>
    <row r="200" spans="1:33" s="4" customFormat="1" ht="12.75" x14ac:dyDescent="0.2">
      <c r="A200" s="6" t="s">
        <v>717</v>
      </c>
      <c r="B200" s="6" t="s">
        <v>718</v>
      </c>
      <c r="C200" s="7">
        <v>102356402176</v>
      </c>
      <c r="D200" s="6" t="s">
        <v>719</v>
      </c>
      <c r="E200" s="7">
        <v>-0.591050624847412</v>
      </c>
      <c r="F200" s="7">
        <v>5.1064151339230007E-3</v>
      </c>
      <c r="G200" s="7">
        <v>-0.89366525411605802</v>
      </c>
      <c r="H200" s="7">
        <v>-0.94586527347564708</v>
      </c>
      <c r="I200" s="7">
        <v>-0.203326046466827</v>
      </c>
      <c r="J200" s="7">
        <v>-0.83061271905899003</v>
      </c>
      <c r="K200" s="7">
        <v>-0.34984612464904802</v>
      </c>
      <c r="L200" s="7">
        <v>0.26330882310867304</v>
      </c>
      <c r="M200" s="7">
        <v>-0.10350814461708101</v>
      </c>
      <c r="N200" s="7">
        <v>-2.7653867378831003E-2</v>
      </c>
      <c r="O200" s="7">
        <v>9.3334801444240778</v>
      </c>
      <c r="P200" s="7">
        <v>8.755876804263508</v>
      </c>
      <c r="Q200" s="7">
        <v>11.488082269163295</v>
      </c>
      <c r="R200" s="7">
        <v>8.7139361172950487</v>
      </c>
      <c r="S200" s="7">
        <v>40.513241608516061</v>
      </c>
      <c r="T200" s="7">
        <v>39.505105432291643</v>
      </c>
      <c r="U200" s="7">
        <v>31.860591888427734</v>
      </c>
      <c r="V200" s="7">
        <f>_xll.BDP($A200,"TRAILING_12M_R&amp;D_%_SALES",$A$1,$A$2)</f>
        <v>9.2317793827971109</v>
      </c>
      <c r="W200" s="7">
        <v>35</v>
      </c>
      <c r="X200" s="7">
        <v>352010</v>
      </c>
      <c r="Y200" s="7">
        <v>35201010</v>
      </c>
      <c r="Z200" s="6" t="s">
        <v>100</v>
      </c>
      <c r="AA200" s="6" t="s">
        <v>268</v>
      </c>
      <c r="AB200" s="6" t="s">
        <v>268</v>
      </c>
      <c r="AC200" s="7">
        <v>58.243637084960938</v>
      </c>
      <c r="AD200" s="7">
        <v>0.83119305969014812</v>
      </c>
      <c r="AE200" s="7">
        <v>-1.1380877177051389</v>
      </c>
      <c r="AF200" s="7">
        <v>25000</v>
      </c>
      <c r="AG200" s="7"/>
    </row>
    <row r="201" spans="1:33" s="4" customFormat="1" ht="12.75" x14ac:dyDescent="0.2">
      <c r="A201" s="6" t="s">
        <v>720</v>
      </c>
      <c r="B201" s="6" t="s">
        <v>721</v>
      </c>
      <c r="C201" s="7">
        <v>102249431040</v>
      </c>
      <c r="D201" s="6" t="s">
        <v>722</v>
      </c>
      <c r="E201" s="7">
        <v>-0.38802939653396601</v>
      </c>
      <c r="F201" s="7">
        <v>-0.17655900120735202</v>
      </c>
      <c r="G201" s="7">
        <v>0.68905204534530606</v>
      </c>
      <c r="H201" s="7">
        <v>-0.8679562211036681</v>
      </c>
      <c r="I201" s="7">
        <v>-0.92198228836059604</v>
      </c>
      <c r="J201" s="7">
        <v>0.57959628105163608</v>
      </c>
      <c r="K201" s="7">
        <v>-0.30819615721702603</v>
      </c>
      <c r="L201" s="7">
        <v>-0.25972887873649603</v>
      </c>
      <c r="M201" s="7">
        <v>-0.57524889707565308</v>
      </c>
      <c r="N201" s="7">
        <v>-0.45246070623397805</v>
      </c>
      <c r="O201" s="7">
        <v>4.4091576216678154</v>
      </c>
      <c r="P201" s="7">
        <v>4.0392893341293536</v>
      </c>
      <c r="Q201" s="7">
        <v>9.0551526877008452</v>
      </c>
      <c r="R201" s="7">
        <v>7.5680857712085494</v>
      </c>
      <c r="S201" s="7">
        <v>48.792778846511361</v>
      </c>
      <c r="T201" s="7">
        <v>37.793505758473998</v>
      </c>
      <c r="U201" s="7">
        <v>20.312999725341797</v>
      </c>
      <c r="V201" s="7">
        <f>_xll.BDP($A201,"TRAILING_12M_R&amp;D_%_SALES",$A$1,$A$2)</f>
        <v>4.7308795725511166</v>
      </c>
      <c r="W201" s="7">
        <v>20</v>
      </c>
      <c r="X201" s="7">
        <v>202020</v>
      </c>
      <c r="Y201" s="7">
        <v>20202010</v>
      </c>
      <c r="Z201" s="6" t="s">
        <v>337</v>
      </c>
      <c r="AA201" s="6" t="s">
        <v>703</v>
      </c>
      <c r="AB201" s="6" t="s">
        <v>704</v>
      </c>
      <c r="AC201" s="7">
        <v>50.467758178710938</v>
      </c>
      <c r="AD201" s="7">
        <v>0.71672312262341609</v>
      </c>
      <c r="AE201" s="7">
        <v>40.959055802963839</v>
      </c>
      <c r="AF201" s="7">
        <v>46800</v>
      </c>
      <c r="AG201" s="7">
        <v>38451</v>
      </c>
    </row>
    <row r="202" spans="1:33" s="4" customFormat="1" ht="12.75" x14ac:dyDescent="0.2">
      <c r="A202" s="6" t="s">
        <v>723</v>
      </c>
      <c r="B202" s="6" t="s">
        <v>724</v>
      </c>
      <c r="C202" s="7">
        <v>101739446272</v>
      </c>
      <c r="D202" s="6" t="s">
        <v>725</v>
      </c>
      <c r="E202" s="7">
        <v>-0.29667466878891002</v>
      </c>
      <c r="F202" s="7">
        <v>9.8864011466503005E-2</v>
      </c>
      <c r="G202" s="7">
        <v>0.90287142992019709</v>
      </c>
      <c r="H202" s="7">
        <v>-1.020250082015991</v>
      </c>
      <c r="I202" s="7">
        <v>-0.22293265163898501</v>
      </c>
      <c r="J202" s="7">
        <v>-0.19761265814304402</v>
      </c>
      <c r="K202" s="7">
        <v>5.6361801922321007E-2</v>
      </c>
      <c r="L202" s="7">
        <v>-0.31795224547386203</v>
      </c>
      <c r="M202" s="7">
        <v>8.2892075181007011E-2</v>
      </c>
      <c r="N202" s="7">
        <v>-0.19485659897327401</v>
      </c>
      <c r="O202" s="7">
        <v>5.5990106852172357</v>
      </c>
      <c r="P202" s="7">
        <v>4.7825289722994517</v>
      </c>
      <c r="Q202" s="7">
        <v>7.0429508047437146</v>
      </c>
      <c r="R202" s="7">
        <v>5.6777880891229069</v>
      </c>
      <c r="S202" s="7">
        <v>26.455897516047692</v>
      </c>
      <c r="T202" s="7">
        <v>24.225804802146754</v>
      </c>
      <c r="U202" s="7">
        <v>29.810266494750977</v>
      </c>
      <c r="V202" s="7" t="str">
        <f>_xll.BDP($A202,"TRAILING_12M_R&amp;D_%_SALES",$A$1,$A$2)</f>
        <v>#N/A N/A</v>
      </c>
      <c r="W202" s="7">
        <v>25</v>
      </c>
      <c r="X202" s="7">
        <v>252030</v>
      </c>
      <c r="Y202" s="7">
        <v>25203010</v>
      </c>
      <c r="Z202" s="6" t="s">
        <v>60</v>
      </c>
      <c r="AA202" s="6" t="s">
        <v>123</v>
      </c>
      <c r="AB202" s="6" t="s">
        <v>124</v>
      </c>
      <c r="AC202" s="7">
        <v>64.430137634277344</v>
      </c>
      <c r="AD202" s="7">
        <v>0.94232596671134106</v>
      </c>
      <c r="AE202" s="7">
        <v>9.5842089610281853</v>
      </c>
      <c r="AF202" s="7">
        <v>38553</v>
      </c>
      <c r="AG202" s="7">
        <v>38801</v>
      </c>
    </row>
    <row r="203" spans="1:33" s="4" customFormat="1" ht="12.75" x14ac:dyDescent="0.2">
      <c r="A203" s="6" t="s">
        <v>726</v>
      </c>
      <c r="B203" s="6" t="s">
        <v>727</v>
      </c>
      <c r="C203" s="7">
        <v>102359785472</v>
      </c>
      <c r="D203" s="6" t="s">
        <v>728</v>
      </c>
      <c r="E203" s="7">
        <v>-7.1473531424999001E-2</v>
      </c>
      <c r="F203" s="7">
        <v>0.20177505910396601</v>
      </c>
      <c r="G203" s="7">
        <v>0.12423289567232101</v>
      </c>
      <c r="H203" s="7">
        <v>-0.524869084358215</v>
      </c>
      <c r="I203" s="7">
        <v>0.28392124176025402</v>
      </c>
      <c r="J203" s="7">
        <v>-0.71610748767852805</v>
      </c>
      <c r="K203" s="7">
        <v>0.33261594176292403</v>
      </c>
      <c r="L203" s="7">
        <v>-0.677487432956696</v>
      </c>
      <c r="M203" s="7">
        <v>1.454185962677002</v>
      </c>
      <c r="N203" s="7">
        <v>-0.82745206356048606</v>
      </c>
      <c r="O203" s="7">
        <v>2.91621844426763</v>
      </c>
      <c r="P203" s="7">
        <v>2.7942265594723139</v>
      </c>
      <c r="Q203" s="7">
        <v>7.0788236489721568</v>
      </c>
      <c r="R203" s="7">
        <v>6.3602152450614042</v>
      </c>
      <c r="S203" s="7">
        <v>17.12319739801875</v>
      </c>
      <c r="T203" s="7">
        <v>17.104149427471224</v>
      </c>
      <c r="U203" s="7">
        <v>45.459377288818359</v>
      </c>
      <c r="V203" s="7">
        <f>_xll.BDP($A203,"TRAILING_12M_R&amp;D_%_SALES",$A$1,$A$2)</f>
        <v>4.552686329702607</v>
      </c>
      <c r="W203" s="7">
        <v>20</v>
      </c>
      <c r="X203" s="7">
        <v>201050</v>
      </c>
      <c r="Y203" s="7">
        <v>20105010</v>
      </c>
      <c r="Z203" s="6" t="s">
        <v>337</v>
      </c>
      <c r="AA203" s="6" t="s">
        <v>450</v>
      </c>
      <c r="AB203" s="6" t="s">
        <v>450</v>
      </c>
      <c r="AC203" s="7">
        <v>68.202392578125</v>
      </c>
      <c r="AD203" s="7">
        <v>0.64157523631799207</v>
      </c>
      <c r="AE203" s="7">
        <v>4.8735957662676244</v>
      </c>
      <c r="AF203" s="7">
        <v>94987</v>
      </c>
      <c r="AG203" s="7">
        <v>89446</v>
      </c>
    </row>
    <row r="204" spans="1:33" s="4" customFormat="1" ht="12.75" x14ac:dyDescent="0.2">
      <c r="A204" s="6" t="s">
        <v>729</v>
      </c>
      <c r="B204" s="6" t="s">
        <v>730</v>
      </c>
      <c r="C204" s="7">
        <v>101303156736</v>
      </c>
      <c r="D204" s="6" t="s">
        <v>731</v>
      </c>
      <c r="E204" s="7">
        <v>-0.591050624847412</v>
      </c>
      <c r="F204" s="7">
        <v>5.1064151339230007E-3</v>
      </c>
      <c r="G204" s="7">
        <v>-0.89366525411605802</v>
      </c>
      <c r="H204" s="7">
        <v>-0.94586527347564708</v>
      </c>
      <c r="I204" s="7">
        <v>-0.203326046466827</v>
      </c>
      <c r="J204" s="7">
        <v>-0.83061271905899003</v>
      </c>
      <c r="K204" s="7">
        <v>-0.34984612464904802</v>
      </c>
      <c r="L204" s="7">
        <v>0.26330882310867304</v>
      </c>
      <c r="M204" s="7">
        <v>-0.10350814461708101</v>
      </c>
      <c r="N204" s="7">
        <v>-2.7653867378831003E-2</v>
      </c>
      <c r="O204" s="7">
        <v>9.3334801444240778</v>
      </c>
      <c r="P204" s="7"/>
      <c r="Q204" s="7">
        <v>11.488082269163295</v>
      </c>
      <c r="R204" s="7"/>
      <c r="S204" s="7">
        <v>40.513241608516061</v>
      </c>
      <c r="T204" s="7"/>
      <c r="U204" s="7">
        <v>31.860591888427734</v>
      </c>
      <c r="V204" s="7">
        <f>_xll.BDP($A204,"TRAILING_12M_R&amp;D_%_SALES",$A$1,$A$2)</f>
        <v>9.2317793827971109</v>
      </c>
      <c r="W204" s="7">
        <v>35</v>
      </c>
      <c r="X204" s="7">
        <v>352010</v>
      </c>
      <c r="Y204" s="7">
        <v>35201010</v>
      </c>
      <c r="Z204" s="6" t="s">
        <v>100</v>
      </c>
      <c r="AA204" s="6" t="s">
        <v>268</v>
      </c>
      <c r="AB204" s="6" t="s">
        <v>268</v>
      </c>
      <c r="AC204" s="7">
        <v>58.243637084960938</v>
      </c>
      <c r="AD204" s="7">
        <v>0.97179810459622706</v>
      </c>
      <c r="AE204" s="7">
        <v>-2.9637939977914751</v>
      </c>
      <c r="AF204" s="7">
        <v>25000</v>
      </c>
      <c r="AG204" s="7"/>
    </row>
    <row r="205" spans="1:33" s="4" customFormat="1" ht="12.75" x14ac:dyDescent="0.2">
      <c r="A205" s="6" t="s">
        <v>732</v>
      </c>
      <c r="B205" s="6" t="s">
        <v>733</v>
      </c>
      <c r="C205" s="7">
        <v>101255380992</v>
      </c>
      <c r="D205" s="6" t="s">
        <v>734</v>
      </c>
      <c r="E205" s="7">
        <v>-0.54769247770309404</v>
      </c>
      <c r="F205" s="7">
        <v>1.17564857006073</v>
      </c>
      <c r="G205" s="7">
        <v>6.2853276729584004E-2</v>
      </c>
      <c r="H205" s="7">
        <v>0.51550680398941007</v>
      </c>
      <c r="I205" s="7">
        <v>-6.5249823033810009E-2</v>
      </c>
      <c r="J205" s="7">
        <v>0.25945556163787803</v>
      </c>
      <c r="K205" s="7">
        <v>-0.118143878877163</v>
      </c>
      <c r="L205" s="7">
        <v>0.122890748083591</v>
      </c>
      <c r="M205" s="7">
        <v>-0.22226993739604903</v>
      </c>
      <c r="N205" s="7">
        <v>0.24622653424739802</v>
      </c>
      <c r="O205" s="7">
        <v>6.5127524321272272</v>
      </c>
      <c r="P205" s="7">
        <v>5.5401535239961852</v>
      </c>
      <c r="Q205" s="7">
        <v>17.39922501260958</v>
      </c>
      <c r="R205" s="7">
        <v>15.001129415721406</v>
      </c>
      <c r="S205" s="7">
        <v>24.274568290862771</v>
      </c>
      <c r="T205" s="7">
        <v>20.203380682835697</v>
      </c>
      <c r="U205" s="7">
        <v>75.847900390625</v>
      </c>
      <c r="V205" s="7">
        <f>_xll.BDP($A205,"TRAILING_12M_R&amp;D_%_SALES",$A$1,$A$2)</f>
        <v>11.753458640890466</v>
      </c>
      <c r="W205" s="7">
        <v>45</v>
      </c>
      <c r="X205" s="7">
        <v>453010</v>
      </c>
      <c r="Y205" s="7">
        <v>45301010</v>
      </c>
      <c r="Z205" s="6" t="s">
        <v>39</v>
      </c>
      <c r="AA205" s="6" t="s">
        <v>73</v>
      </c>
      <c r="AB205" s="6" t="s">
        <v>170</v>
      </c>
      <c r="AC205" s="7">
        <v>65.586959838867188</v>
      </c>
      <c r="AD205" s="7">
        <v>1.6409412353134631</v>
      </c>
      <c r="AE205" s="7">
        <v>53.655958289754757</v>
      </c>
      <c r="AF205" s="7">
        <v>14100</v>
      </c>
      <c r="AG205" s="7">
        <v>7500</v>
      </c>
    </row>
    <row r="206" spans="1:33" s="4" customFormat="1" ht="12.75" x14ac:dyDescent="0.2">
      <c r="A206" s="6" t="s">
        <v>735</v>
      </c>
      <c r="B206" s="6" t="s">
        <v>736</v>
      </c>
      <c r="C206" s="7">
        <v>100958420992</v>
      </c>
      <c r="D206" s="6" t="s">
        <v>737</v>
      </c>
      <c r="E206" s="7">
        <v>0.73293298482894909</v>
      </c>
      <c r="F206" s="7">
        <v>-0.55855822563171409</v>
      </c>
      <c r="G206" s="7">
        <v>0.76250499486923207</v>
      </c>
      <c r="H206" s="7">
        <v>-0.71230119466781605</v>
      </c>
      <c r="I206" s="7">
        <v>1.393473148345947</v>
      </c>
      <c r="J206" s="7">
        <v>0.36631366610527005</v>
      </c>
      <c r="K206" s="7">
        <v>2.818995475769043</v>
      </c>
      <c r="L206" s="7">
        <v>-1.0860468149185181</v>
      </c>
      <c r="M206" s="7">
        <v>0.542569220066071</v>
      </c>
      <c r="N206" s="7">
        <v>-0.54189962148666404</v>
      </c>
      <c r="O206" s="7">
        <v>0.44424101237630004</v>
      </c>
      <c r="P206" s="7"/>
      <c r="Q206" s="7">
        <v>0.98137589823558202</v>
      </c>
      <c r="R206" s="7"/>
      <c r="S206" s="7">
        <v>5.4343199995721454</v>
      </c>
      <c r="T206" s="7"/>
      <c r="U206" s="7">
        <v>21.163431167602539</v>
      </c>
      <c r="V206" s="7">
        <f>_xll.BDP($A206,"TRAILING_12M_R&amp;D_%_SALES",$A$1,$A$2)</f>
        <v>6.8816677743187933</v>
      </c>
      <c r="W206" s="7">
        <v>25</v>
      </c>
      <c r="X206" s="7">
        <v>251020</v>
      </c>
      <c r="Y206" s="7">
        <v>25102010</v>
      </c>
      <c r="Z206" s="6" t="s">
        <v>60</v>
      </c>
      <c r="AA206" s="6" t="s">
        <v>65</v>
      </c>
      <c r="AB206" s="6" t="s">
        <v>66</v>
      </c>
      <c r="AC206" s="7">
        <v>71.179962158203125</v>
      </c>
      <c r="AD206" s="7">
        <v>0.90682646548723311</v>
      </c>
      <c r="AE206" s="7">
        <v>37.033719551437059</v>
      </c>
      <c r="AF206" s="7">
        <v>288481</v>
      </c>
      <c r="AG206" s="7">
        <v>284015</v>
      </c>
    </row>
    <row r="207" spans="1:33" s="4" customFormat="1" ht="12.75" x14ac:dyDescent="0.2">
      <c r="A207" s="6" t="s">
        <v>738</v>
      </c>
      <c r="B207" s="6" t="s">
        <v>739</v>
      </c>
      <c r="C207" s="7">
        <v>100910956544</v>
      </c>
      <c r="D207" s="6" t="s">
        <v>740</v>
      </c>
      <c r="E207" s="7">
        <v>-0.23683872818946802</v>
      </c>
      <c r="F207" s="7">
        <v>-0.52392995357513406</v>
      </c>
      <c r="G207" s="7">
        <v>0.18113534152507801</v>
      </c>
      <c r="H207" s="7">
        <v>-1.057941079139709</v>
      </c>
      <c r="I207" s="7">
        <v>-0.69050073623657204</v>
      </c>
      <c r="J207" s="7">
        <v>-0.68766331672668501</v>
      </c>
      <c r="K207" s="7">
        <v>-5.4435551166534007E-2</v>
      </c>
      <c r="L207" s="7">
        <v>-1.0022250413894651</v>
      </c>
      <c r="M207" s="7">
        <v>-0.35238179564476002</v>
      </c>
      <c r="N207" s="7">
        <v>-0.45924967527389504</v>
      </c>
      <c r="O207" s="7">
        <v>3.4659720983494582</v>
      </c>
      <c r="P207" s="7"/>
      <c r="Q207" s="7">
        <v>5.9545068268819774</v>
      </c>
      <c r="R207" s="7"/>
      <c r="S207" s="7">
        <v>30.283474210315475</v>
      </c>
      <c r="T207" s="7"/>
      <c r="U207" s="7">
        <v>20.208627700805664</v>
      </c>
      <c r="V207" s="7">
        <f>_xll.BDP($A207,"TRAILING_12M_R&amp;D_%_SALES",$A$1,$A$2)</f>
        <v>0</v>
      </c>
      <c r="W207" s="7">
        <v>25</v>
      </c>
      <c r="X207" s="7">
        <v>255040</v>
      </c>
      <c r="Y207" s="7">
        <v>25504010</v>
      </c>
      <c r="Z207" s="6" t="s">
        <v>60</v>
      </c>
      <c r="AA207" s="6" t="s">
        <v>118</v>
      </c>
      <c r="AB207" s="6" t="s">
        <v>699</v>
      </c>
      <c r="AC207" s="7">
        <v>66.170402526855469</v>
      </c>
      <c r="AD207" s="7">
        <v>0.88503349228126404</v>
      </c>
      <c r="AE207" s="7">
        <v>3.2045182522432158</v>
      </c>
      <c r="AF207" s="7">
        <v>144116</v>
      </c>
      <c r="AG207" s="7">
        <v>152854</v>
      </c>
    </row>
    <row r="208" spans="1:33" s="4" customFormat="1" ht="12.75" x14ac:dyDescent="0.2">
      <c r="A208" s="6" t="s">
        <v>741</v>
      </c>
      <c r="B208" s="6" t="s">
        <v>742</v>
      </c>
      <c r="C208" s="7">
        <v>100881506304</v>
      </c>
      <c r="D208" s="6" t="s">
        <v>743</v>
      </c>
      <c r="E208" s="7">
        <v>-0.31826797127723705</v>
      </c>
      <c r="F208" s="7">
        <v>-0.46114641427993802</v>
      </c>
      <c r="G208" s="7">
        <v>-0.11315726488828701</v>
      </c>
      <c r="H208" s="7">
        <v>-0.71195125579834007</v>
      </c>
      <c r="I208" s="7">
        <v>0.19572688639164001</v>
      </c>
      <c r="J208" s="7">
        <v>-0.58768421411514304</v>
      </c>
      <c r="K208" s="7">
        <v>-0.27373048663139304</v>
      </c>
      <c r="L208" s="7">
        <v>-0.39604482054710405</v>
      </c>
      <c r="M208" s="7">
        <v>-8.7876304984093004E-2</v>
      </c>
      <c r="N208" s="7">
        <v>-0.54767179489135709</v>
      </c>
      <c r="O208" s="7">
        <v>6.0409958421623671</v>
      </c>
      <c r="P208" s="7">
        <v>5.5061212412991836</v>
      </c>
      <c r="Q208" s="7">
        <v>7.1146022249930834</v>
      </c>
      <c r="R208" s="7">
        <v>5.9869035913879518</v>
      </c>
      <c r="S208" s="7">
        <v>33.738353762126401</v>
      </c>
      <c r="T208" s="7">
        <v>26.285422676519779</v>
      </c>
      <c r="U208" s="7">
        <v>13.989103317260742</v>
      </c>
      <c r="V208" s="7">
        <f>_xll.BDP($A208,"TRAILING_12M_R&amp;D_%_SALES",$A$1,$A$2)</f>
        <v>6.4734257903350843</v>
      </c>
      <c r="W208" s="7">
        <v>35</v>
      </c>
      <c r="X208" s="7">
        <v>351010</v>
      </c>
      <c r="Y208" s="7">
        <v>35101010</v>
      </c>
      <c r="Z208" s="6" t="s">
        <v>100</v>
      </c>
      <c r="AA208" s="6" t="s">
        <v>254</v>
      </c>
      <c r="AB208" s="6" t="s">
        <v>255</v>
      </c>
      <c r="AC208" s="7">
        <v>46.91680908203125</v>
      </c>
      <c r="AD208" s="7">
        <v>1.0589376082398441</v>
      </c>
      <c r="AE208" s="7">
        <v>10.220914922928358</v>
      </c>
      <c r="AF208" s="7">
        <v>43000</v>
      </c>
      <c r="AG208" s="7">
        <v>27000</v>
      </c>
    </row>
    <row r="209" spans="1:33" s="4" customFormat="1" ht="12.75" x14ac:dyDescent="0.2">
      <c r="A209" s="6" t="s">
        <v>744</v>
      </c>
      <c r="B209" s="6" t="s">
        <v>745</v>
      </c>
      <c r="C209" s="7">
        <v>100390264832</v>
      </c>
      <c r="D209" s="6" t="s">
        <v>746</v>
      </c>
      <c r="E209" s="7">
        <v>-0.29667466878891002</v>
      </c>
      <c r="F209" s="7">
        <v>9.8864011466503005E-2</v>
      </c>
      <c r="G209" s="7">
        <v>0.90287142992019709</v>
      </c>
      <c r="H209" s="7">
        <v>-1.020250082015991</v>
      </c>
      <c r="I209" s="7">
        <v>-0.22293265163898501</v>
      </c>
      <c r="J209" s="7">
        <v>-0.19761265814304402</v>
      </c>
      <c r="K209" s="7">
        <v>5.6361801922321007E-2</v>
      </c>
      <c r="L209" s="7">
        <v>-0.31795224547386203</v>
      </c>
      <c r="M209" s="7">
        <v>8.2892075181007011E-2</v>
      </c>
      <c r="N209" s="7">
        <v>-0.19485659897327401</v>
      </c>
      <c r="O209" s="7">
        <v>5.5990106852172357</v>
      </c>
      <c r="P209" s="7"/>
      <c r="Q209" s="7">
        <v>7.0429508047437146</v>
      </c>
      <c r="R209" s="7"/>
      <c r="S209" s="7">
        <v>26.455897516047692</v>
      </c>
      <c r="T209" s="7"/>
      <c r="U209" s="7">
        <v>29.810266494750977</v>
      </c>
      <c r="V209" s="7" t="str">
        <f>_xll.BDP($A209,"TRAILING_12M_R&amp;D_%_SALES",$A$1,$A$2)</f>
        <v>#N/A N/A</v>
      </c>
      <c r="W209" s="7">
        <v>25</v>
      </c>
      <c r="X209" s="7">
        <v>252030</v>
      </c>
      <c r="Y209" s="7">
        <v>25203010</v>
      </c>
      <c r="Z209" s="6" t="s">
        <v>60</v>
      </c>
      <c r="AA209" s="6" t="s">
        <v>123</v>
      </c>
      <c r="AB209" s="6" t="s">
        <v>124</v>
      </c>
      <c r="AC209" s="7">
        <v>64.430137634277344</v>
      </c>
      <c r="AD209" s="7">
        <v>1.0802293099267271</v>
      </c>
      <c r="AE209" s="7">
        <v>12.535285226199754</v>
      </c>
      <c r="AF209" s="7">
        <v>38553</v>
      </c>
      <c r="AG209" s="7">
        <v>38801</v>
      </c>
    </row>
    <row r="210" spans="1:33" s="4" customFormat="1" ht="12.75" x14ac:dyDescent="0.2">
      <c r="A210" s="6" t="s">
        <v>747</v>
      </c>
      <c r="B210" s="6" t="s">
        <v>748</v>
      </c>
      <c r="C210" s="7">
        <v>100335722496</v>
      </c>
      <c r="D210" s="6" t="s">
        <v>749</v>
      </c>
      <c r="E210" s="7">
        <v>0.30631992220878601</v>
      </c>
      <c r="F210" s="7">
        <v>-0.24707086384296401</v>
      </c>
      <c r="G210" s="7">
        <v>1.369680762290955</v>
      </c>
      <c r="H210" s="7">
        <v>-0.87639904022216808</v>
      </c>
      <c r="I210" s="7">
        <v>0.17137746512889901</v>
      </c>
      <c r="J210" s="7">
        <v>-0.55012547969818104</v>
      </c>
      <c r="K210" s="7">
        <v>0.29765200614929205</v>
      </c>
      <c r="L210" s="7">
        <v>-0.75894963741302501</v>
      </c>
      <c r="M210" s="7">
        <v>-0.77754050493240401</v>
      </c>
      <c r="N210" s="7">
        <v>-0.47023800015449502</v>
      </c>
      <c r="O210" s="7">
        <v>1.6058007600028832</v>
      </c>
      <c r="P210" s="7">
        <v>1.462479866753152</v>
      </c>
      <c r="Q210" s="7">
        <v>10.04789418335424</v>
      </c>
      <c r="R210" s="7">
        <v>6.7782879500657769</v>
      </c>
      <c r="S210" s="7">
        <v>21.084247113355985</v>
      </c>
      <c r="T210" s="7">
        <v>21.84809665213108</v>
      </c>
      <c r="U210" s="7">
        <v>78.273056030273438</v>
      </c>
      <c r="V210" s="7">
        <f>_xll.BDP($A210,"TRAILING_12M_R&amp;D_%_SALES",$A$1,$A$2)</f>
        <v>4.5466243458865918</v>
      </c>
      <c r="W210" s="7">
        <v>20</v>
      </c>
      <c r="X210" s="7">
        <v>201010</v>
      </c>
      <c r="Y210" s="7">
        <v>20101010</v>
      </c>
      <c r="Z210" s="6" t="s">
        <v>337</v>
      </c>
      <c r="AA210" s="6" t="s">
        <v>533</v>
      </c>
      <c r="AB210" s="6" t="s">
        <v>533</v>
      </c>
      <c r="AC210" s="7">
        <v>58.625892639160156</v>
      </c>
      <c r="AD210" s="7">
        <v>1.1635389062984789</v>
      </c>
      <c r="AE210" s="7">
        <v>16.800879223499642</v>
      </c>
      <c r="AF210" s="7">
        <v>131349</v>
      </c>
      <c r="AG210" s="7">
        <v>136574</v>
      </c>
    </row>
    <row r="211" spans="1:33" s="4" customFormat="1" ht="12.75" x14ac:dyDescent="0.2">
      <c r="A211" s="6" t="s">
        <v>750</v>
      </c>
      <c r="B211" s="6" t="s">
        <v>751</v>
      </c>
      <c r="C211" s="7">
        <v>100102807552</v>
      </c>
      <c r="D211" s="6" t="s">
        <v>752</v>
      </c>
      <c r="E211" s="7">
        <v>0.10660064965486502</v>
      </c>
      <c r="F211" s="7">
        <v>-0.66241371631622303</v>
      </c>
      <c r="G211" s="7">
        <v>-0.29022645950317405</v>
      </c>
      <c r="H211" s="7">
        <v>-0.38692420721054105</v>
      </c>
      <c r="I211" s="7">
        <v>1.0504606962203979</v>
      </c>
      <c r="J211" s="7">
        <v>-0.39965331554412803</v>
      </c>
      <c r="K211" s="7">
        <v>0.62040448188781705</v>
      </c>
      <c r="L211" s="7">
        <v>-0.85084760189056408</v>
      </c>
      <c r="M211" s="7">
        <v>3.000003576278687</v>
      </c>
      <c r="N211" s="7">
        <v>-0.92778599262237504</v>
      </c>
      <c r="O211" s="7">
        <v>2.2404793722073539</v>
      </c>
      <c r="P211" s="7">
        <v>2.076106700932097</v>
      </c>
      <c r="Q211" s="7">
        <v>1.8421909732103989</v>
      </c>
      <c r="R211" s="7">
        <v>1.841869807423629</v>
      </c>
      <c r="S211" s="7">
        <v>20.269372176500969</v>
      </c>
      <c r="T211" s="7">
        <v>15.978553452912585</v>
      </c>
      <c r="U211" s="7">
        <v>10.288290023803711</v>
      </c>
      <c r="V211" s="7" t="str">
        <f>_xll.BDP($A211,"TRAILING_12M_R&amp;D_%_SALES",$A$1,$A$2)</f>
        <v>#N/A N/A</v>
      </c>
      <c r="W211" s="7">
        <v>10</v>
      </c>
      <c r="X211" s="7">
        <v>101020</v>
      </c>
      <c r="Y211" s="7">
        <v>10102040</v>
      </c>
      <c r="Z211" s="6" t="s">
        <v>231</v>
      </c>
      <c r="AA211" s="6" t="s">
        <v>232</v>
      </c>
      <c r="AB211" s="6" t="s">
        <v>753</v>
      </c>
      <c r="AC211" s="7">
        <v>72.578208923339844</v>
      </c>
      <c r="AD211" s="7">
        <v>0.7945352621971471</v>
      </c>
      <c r="AE211" s="7">
        <v>30.105464243971024</v>
      </c>
      <c r="AF211" s="7"/>
      <c r="AG211" s="7">
        <v>8652</v>
      </c>
    </row>
    <row r="212" spans="1:33" s="4" customFormat="1" ht="12.75" x14ac:dyDescent="0.2">
      <c r="A212" s="6" t="s">
        <v>754</v>
      </c>
      <c r="B212" s="6" t="s">
        <v>755</v>
      </c>
      <c r="C212" s="7">
        <v>99903373312</v>
      </c>
      <c r="D212" s="6" t="s">
        <v>756</v>
      </c>
      <c r="E212" s="7">
        <v>0.30631992220878601</v>
      </c>
      <c r="F212" s="7">
        <v>-0.24707086384296401</v>
      </c>
      <c r="G212" s="7">
        <v>1.369680762290955</v>
      </c>
      <c r="H212" s="7">
        <v>-0.87639904022216808</v>
      </c>
      <c r="I212" s="7">
        <v>0.17137746512889901</v>
      </c>
      <c r="J212" s="7">
        <v>-0.55012547969818104</v>
      </c>
      <c r="K212" s="7">
        <v>0.29765200614929205</v>
      </c>
      <c r="L212" s="7">
        <v>-0.75894963741302501</v>
      </c>
      <c r="M212" s="7">
        <v>-0.77754050493240401</v>
      </c>
      <c r="N212" s="7">
        <v>-0.47023800015449502</v>
      </c>
      <c r="O212" s="7">
        <v>1.6058007600028832</v>
      </c>
      <c r="P212" s="7">
        <v>1.456177941262242</v>
      </c>
      <c r="Q212" s="7">
        <v>10.04789418335424</v>
      </c>
      <c r="R212" s="7">
        <v>6.7490722167627331</v>
      </c>
      <c r="S212" s="7">
        <v>21.084247113355985</v>
      </c>
      <c r="T212" s="7">
        <v>21.753952214244578</v>
      </c>
      <c r="U212" s="7">
        <v>78.273056030273438</v>
      </c>
      <c r="V212" s="7">
        <f>_xll.BDP($A212,"TRAILING_12M_R&amp;D_%_SALES",$A$1,$A$2)</f>
        <v>4.5466243458865918</v>
      </c>
      <c r="W212" s="7">
        <v>20</v>
      </c>
      <c r="X212" s="7">
        <v>201010</v>
      </c>
      <c r="Y212" s="7">
        <v>20101010</v>
      </c>
      <c r="Z212" s="6" t="s">
        <v>337</v>
      </c>
      <c r="AA212" s="6" t="s">
        <v>533</v>
      </c>
      <c r="AB212" s="6" t="s">
        <v>533</v>
      </c>
      <c r="AC212" s="7">
        <v>58.625892639160156</v>
      </c>
      <c r="AD212" s="7">
        <v>1.0631872758815519</v>
      </c>
      <c r="AE212" s="7">
        <v>13.473211015973764</v>
      </c>
      <c r="AF212" s="7">
        <v>131349</v>
      </c>
      <c r="AG212" s="7">
        <v>136574</v>
      </c>
    </row>
    <row r="213" spans="1:33" s="4" customFormat="1" ht="12.75" x14ac:dyDescent="0.2">
      <c r="A213" s="6" t="s">
        <v>757</v>
      </c>
      <c r="B213" s="6" t="s">
        <v>758</v>
      </c>
      <c r="C213" s="7">
        <v>99279020032</v>
      </c>
      <c r="D213" s="6" t="s">
        <v>759</v>
      </c>
      <c r="E213" s="7">
        <v>0.54403066635131803</v>
      </c>
      <c r="F213" s="7">
        <v>-0.52542519569397006</v>
      </c>
      <c r="G213" s="7">
        <v>-0.32149696350097701</v>
      </c>
      <c r="H213" s="7">
        <v>-1.03053891658783</v>
      </c>
      <c r="I213" s="7">
        <v>0.70548737049102805</v>
      </c>
      <c r="J213" s="7">
        <v>-0.14152213931083701</v>
      </c>
      <c r="K213" s="7">
        <v>2.226743221282959</v>
      </c>
      <c r="L213" s="7">
        <v>-0.91175395250320412</v>
      </c>
      <c r="M213" s="7">
        <v>1.5899109840393071</v>
      </c>
      <c r="N213" s="7">
        <v>-0.98177939653396606</v>
      </c>
      <c r="O213" s="7">
        <v>0.94731018448572912</v>
      </c>
      <c r="P213" s="7"/>
      <c r="Q213" s="7">
        <v>1.4128798037053709</v>
      </c>
      <c r="R213" s="7"/>
      <c r="S213" s="7">
        <v>10.924602749042746</v>
      </c>
      <c r="T213" s="7"/>
      <c r="U213" s="7">
        <v>11.839701652526855</v>
      </c>
      <c r="V213" s="7" t="str">
        <f>_xll.BDP($A213,"TRAILING_12M_R&amp;D_%_SALES",$A$1,$A$2)</f>
        <v>#N/A N/A</v>
      </c>
      <c r="W213" s="7">
        <v>50</v>
      </c>
      <c r="X213" s="7">
        <v>501010</v>
      </c>
      <c r="Y213" s="7">
        <v>50101020</v>
      </c>
      <c r="Z213" s="6" t="s">
        <v>49</v>
      </c>
      <c r="AA213" s="6" t="s">
        <v>289</v>
      </c>
      <c r="AB213" s="6" t="s">
        <v>290</v>
      </c>
      <c r="AC213" s="7">
        <v>61.975654602050781</v>
      </c>
      <c r="AD213" s="7">
        <v>0.70321706347828705</v>
      </c>
      <c r="AE213" s="7">
        <v>10.49150523646858</v>
      </c>
      <c r="AF213" s="7">
        <v>324667</v>
      </c>
      <c r="AG213" s="7">
        <v>241448</v>
      </c>
    </row>
    <row r="214" spans="1:33" s="4" customFormat="1" ht="12.75" x14ac:dyDescent="0.2">
      <c r="A214" s="6" t="s">
        <v>760</v>
      </c>
      <c r="B214" s="6" t="s">
        <v>761</v>
      </c>
      <c r="C214" s="7">
        <v>98520743936</v>
      </c>
      <c r="D214" s="6" t="s">
        <v>762</v>
      </c>
      <c r="E214" s="7">
        <v>-0.55640655755996704</v>
      </c>
      <c r="F214" s="7">
        <v>-0.84479373693466209</v>
      </c>
      <c r="G214" s="7">
        <v>0.132488563656807</v>
      </c>
      <c r="H214" s="7">
        <v>0.27240434288978604</v>
      </c>
      <c r="I214" s="7">
        <v>0.48765346407890303</v>
      </c>
      <c r="J214" s="7">
        <v>-0.624622702598572</v>
      </c>
      <c r="K214" s="7">
        <v>-0.47961068153381303</v>
      </c>
      <c r="L214" s="7">
        <v>-0.49509096145629905</v>
      </c>
      <c r="M214" s="7">
        <v>-0.77754050493240401</v>
      </c>
      <c r="N214" s="7">
        <v>0.26084443926811202</v>
      </c>
      <c r="O214" s="7">
        <v>10.684252061026228</v>
      </c>
      <c r="P214" s="7">
        <v>6.2799264880772885</v>
      </c>
      <c r="Q214" s="7">
        <v>17.767485136409427</v>
      </c>
      <c r="R214" s="7">
        <v>13.173172547886775</v>
      </c>
      <c r="S214" s="7">
        <v>83.669349223240218</v>
      </c>
      <c r="T214" s="7">
        <v>24.125278549143982</v>
      </c>
      <c r="U214" s="7">
        <v>7.3054118156433114</v>
      </c>
      <c r="V214" s="7">
        <f>_xll.BDP($A214,"TRAILING_12M_R&amp;D_%_SALES",$A$1,$A$2)</f>
        <v>3.2550029062525949</v>
      </c>
      <c r="W214" s="7">
        <v>25</v>
      </c>
      <c r="X214" s="7">
        <v>253010</v>
      </c>
      <c r="Y214" s="7">
        <v>25301020</v>
      </c>
      <c r="Z214" s="6" t="s">
        <v>60</v>
      </c>
      <c r="AA214" s="6" t="s">
        <v>314</v>
      </c>
      <c r="AB214" s="6" t="s">
        <v>688</v>
      </c>
      <c r="AC214" s="7">
        <v>42.812595367431641</v>
      </c>
      <c r="AD214" s="7">
        <v>1.2740798600729091</v>
      </c>
      <c r="AE214" s="7">
        <v>7.720660693564696</v>
      </c>
      <c r="AF214" s="7">
        <v>20097</v>
      </c>
      <c r="AG214" s="7">
        <v>15500</v>
      </c>
    </row>
    <row r="215" spans="1:33" s="4" customFormat="1" ht="12.75" x14ac:dyDescent="0.2">
      <c r="A215" s="6" t="s">
        <v>763</v>
      </c>
      <c r="B215" s="6" t="s">
        <v>764</v>
      </c>
      <c r="C215" s="7">
        <v>98029846528</v>
      </c>
      <c r="D215" s="6" t="s">
        <v>765</v>
      </c>
      <c r="E215" s="7">
        <v>1.087017893791199</v>
      </c>
      <c r="F215" s="7">
        <v>-0.84733629226684604</v>
      </c>
      <c r="G215" s="7">
        <v>0.70051020383834806</v>
      </c>
      <c r="H215" s="7">
        <v>-0.82521241903305109</v>
      </c>
      <c r="I215" s="7">
        <v>-0.62636327743530307</v>
      </c>
      <c r="J215" s="7">
        <v>-0.587025105953217</v>
      </c>
      <c r="K215" s="7">
        <v>2.0508186817169189</v>
      </c>
      <c r="L215" s="7">
        <v>-0.85138487815856911</v>
      </c>
      <c r="M215" s="7">
        <v>2.328128576278687</v>
      </c>
      <c r="N215" s="7">
        <v>-1.108290910720825</v>
      </c>
      <c r="O215" s="7">
        <v>0.72902794764721601</v>
      </c>
      <c r="P215" s="7">
        <v>0.57222402500176905</v>
      </c>
      <c r="Q215" s="7">
        <v>1.0486608114694571</v>
      </c>
      <c r="R215" s="7">
        <v>1.0180641011383309</v>
      </c>
      <c r="S215" s="7">
        <v>9.8292684605924574</v>
      </c>
      <c r="T215" s="7">
        <v>9.3020777306019031</v>
      </c>
      <c r="U215" s="7">
        <v>11.15689754486084</v>
      </c>
      <c r="V215" s="7" t="str">
        <f>_xll.BDP($A215,"TRAILING_12M_R&amp;D_%_SALES",$A$1,$A$2)</f>
        <v>#N/A N/A</v>
      </c>
      <c r="W215" s="7">
        <v>40</v>
      </c>
      <c r="X215" s="7">
        <v>403010</v>
      </c>
      <c r="Y215" s="7">
        <v>40301030</v>
      </c>
      <c r="Z215" s="6" t="s">
        <v>78</v>
      </c>
      <c r="AA215" s="6" t="s">
        <v>476</v>
      </c>
      <c r="AB215" s="6" t="s">
        <v>766</v>
      </c>
      <c r="AC215" s="7">
        <v>60.959663391113281</v>
      </c>
      <c r="AD215" s="7">
        <v>0.46928736501674506</v>
      </c>
      <c r="AE215" s="7">
        <v>5.0771926866331141</v>
      </c>
      <c r="AF215" s="7">
        <v>150269</v>
      </c>
      <c r="AG215" s="7">
        <v>142459</v>
      </c>
    </row>
    <row r="216" spans="1:33" s="4" customFormat="1" ht="12.75" x14ac:dyDescent="0.2">
      <c r="A216" s="6" t="s">
        <v>767</v>
      </c>
      <c r="B216" s="6" t="s">
        <v>768</v>
      </c>
      <c r="C216" s="7">
        <v>98017255424</v>
      </c>
      <c r="D216" s="6" t="s">
        <v>769</v>
      </c>
      <c r="E216" s="7">
        <v>5.5489100515842008E-2</v>
      </c>
      <c r="F216" s="7">
        <v>0.41797032952308705</v>
      </c>
      <c r="G216" s="7">
        <v>8.9077629148960003E-2</v>
      </c>
      <c r="H216" s="7">
        <v>-0.39892041683197005</v>
      </c>
      <c r="I216" s="7">
        <v>1.6601720824838E-2</v>
      </c>
      <c r="J216" s="7">
        <v>-0.85533177852630604</v>
      </c>
      <c r="K216" s="7">
        <v>0.46840414404869102</v>
      </c>
      <c r="L216" s="7">
        <v>-0.40659153461456304</v>
      </c>
      <c r="M216" s="7">
        <v>1.3487473726272581</v>
      </c>
      <c r="N216" s="7">
        <v>-0.15818728506565102</v>
      </c>
      <c r="O216" s="7">
        <v>1.4896607960859241</v>
      </c>
      <c r="P216" s="7">
        <v>1.4753502693886691</v>
      </c>
      <c r="Q216" s="7">
        <v>10.111342563802694</v>
      </c>
      <c r="R216" s="7">
        <v>12.290269474506244</v>
      </c>
      <c r="S216" s="7">
        <v>11.193813285752404</v>
      </c>
      <c r="T216" s="7">
        <v>13.492551795298825</v>
      </c>
      <c r="U216" s="7">
        <v>83.077346801757813</v>
      </c>
      <c r="V216" s="7" t="str">
        <f>_xll.BDP($A216,"TRAILING_12M_R&amp;D_%_SALES",$A$1,$A$2)</f>
        <v>#N/A N/A</v>
      </c>
      <c r="W216" s="7">
        <v>20</v>
      </c>
      <c r="X216" s="7">
        <v>201010</v>
      </c>
      <c r="Y216" s="7">
        <v>20101010</v>
      </c>
      <c r="Z216" s="6" t="s">
        <v>337</v>
      </c>
      <c r="AA216" s="6" t="s">
        <v>533</v>
      </c>
      <c r="AB216" s="6" t="s">
        <v>533</v>
      </c>
      <c r="AC216" s="7">
        <v>69.8118896484375</v>
      </c>
      <c r="AD216" s="7">
        <v>0.62625295905615308</v>
      </c>
      <c r="AE216" s="7">
        <v>3.1895886043844301</v>
      </c>
      <c r="AF216" s="7">
        <v>114000</v>
      </c>
      <c r="AG216" s="7">
        <v>126000</v>
      </c>
    </row>
    <row r="217" spans="1:33" s="4" customFormat="1" ht="12.75" x14ac:dyDescent="0.2">
      <c r="A217" s="6" t="s">
        <v>770</v>
      </c>
      <c r="B217" s="6" t="s">
        <v>771</v>
      </c>
      <c r="C217" s="7">
        <v>96436903936</v>
      </c>
      <c r="D217" s="6" t="s">
        <v>772</v>
      </c>
      <c r="E217" s="7">
        <v>1.087017893791199</v>
      </c>
      <c r="F217" s="7">
        <v>-0.84733629226684604</v>
      </c>
      <c r="G217" s="7">
        <v>0.70051020383834806</v>
      </c>
      <c r="H217" s="7">
        <v>-0.82521241903305109</v>
      </c>
      <c r="I217" s="7">
        <v>-0.62636327743530307</v>
      </c>
      <c r="J217" s="7">
        <v>-0.587025105953217</v>
      </c>
      <c r="K217" s="7">
        <v>2.0508186817169189</v>
      </c>
      <c r="L217" s="7">
        <v>-0.85138487815856911</v>
      </c>
      <c r="M217" s="7">
        <v>2.328128576278687</v>
      </c>
      <c r="N217" s="7">
        <v>-1.108290910720825</v>
      </c>
      <c r="O217" s="7">
        <v>0.72902794764721601</v>
      </c>
      <c r="P217" s="7"/>
      <c r="Q217" s="7">
        <v>1.0486608114694571</v>
      </c>
      <c r="R217" s="7"/>
      <c r="S217" s="7">
        <v>9.8292684605924574</v>
      </c>
      <c r="T217" s="7"/>
      <c r="U217" s="7">
        <v>11.15689754486084</v>
      </c>
      <c r="V217" s="7" t="str">
        <f>_xll.BDP($A217,"TRAILING_12M_R&amp;D_%_SALES",$A$1,$A$2)</f>
        <v>#N/A N/A</v>
      </c>
      <c r="W217" s="7">
        <v>40</v>
      </c>
      <c r="X217" s="7">
        <v>403010</v>
      </c>
      <c r="Y217" s="7">
        <v>40301030</v>
      </c>
      <c r="Z217" s="6" t="s">
        <v>78</v>
      </c>
      <c r="AA217" s="6" t="s">
        <v>476</v>
      </c>
      <c r="AB217" s="6" t="s">
        <v>766</v>
      </c>
      <c r="AC217" s="7">
        <v>60.959663391113281</v>
      </c>
      <c r="AD217" s="7">
        <v>0.78531742269871407</v>
      </c>
      <c r="AE217" s="7">
        <v>0.14124283501446602</v>
      </c>
      <c r="AF217" s="7">
        <v>150269</v>
      </c>
      <c r="AG217" s="7">
        <v>142459</v>
      </c>
    </row>
    <row r="218" spans="1:33" s="4" customFormat="1" ht="12.75" x14ac:dyDescent="0.2">
      <c r="A218" s="6" t="s">
        <v>773</v>
      </c>
      <c r="B218" s="6" t="s">
        <v>774</v>
      </c>
      <c r="C218" s="7">
        <v>96345202688</v>
      </c>
      <c r="D218" s="6" t="s">
        <v>775</v>
      </c>
      <c r="E218" s="7">
        <v>0.54403066635131803</v>
      </c>
      <c r="F218" s="7">
        <v>-0.52542519569397006</v>
      </c>
      <c r="G218" s="7">
        <v>-0.32149696350097701</v>
      </c>
      <c r="H218" s="7">
        <v>-1.03053891658783</v>
      </c>
      <c r="I218" s="7">
        <v>0.70548737049102805</v>
      </c>
      <c r="J218" s="7">
        <v>-0.14152213931083701</v>
      </c>
      <c r="K218" s="7">
        <v>2.226743221282959</v>
      </c>
      <c r="L218" s="7">
        <v>-0.91175395250320412</v>
      </c>
      <c r="M218" s="7">
        <v>1.5899109840393071</v>
      </c>
      <c r="N218" s="7">
        <v>-0.98177939653396606</v>
      </c>
      <c r="O218" s="7">
        <v>0.94731018448572912</v>
      </c>
      <c r="P218" s="7">
        <v>0.90661448641699305</v>
      </c>
      <c r="Q218" s="7">
        <v>1.4128798037053709</v>
      </c>
      <c r="R218" s="7">
        <v>1.215735005593219</v>
      </c>
      <c r="S218" s="7">
        <v>10.924602749042746</v>
      </c>
      <c r="T218" s="7">
        <v>9.3347802058634759</v>
      </c>
      <c r="U218" s="7">
        <v>11.839701652526855</v>
      </c>
      <c r="V218" s="7" t="str">
        <f>_xll.BDP($A218,"TRAILING_12M_R&amp;D_%_SALES",$A$1,$A$2)</f>
        <v>#N/A N/A</v>
      </c>
      <c r="W218" s="7">
        <v>50</v>
      </c>
      <c r="X218" s="7">
        <v>501010</v>
      </c>
      <c r="Y218" s="7">
        <v>50101020</v>
      </c>
      <c r="Z218" s="6" t="s">
        <v>49</v>
      </c>
      <c r="AA218" s="6" t="s">
        <v>289</v>
      </c>
      <c r="AB218" s="6" t="s">
        <v>290</v>
      </c>
      <c r="AC218" s="7">
        <v>61.975654602050781</v>
      </c>
      <c r="AD218" s="7">
        <v>0.77790372684180309</v>
      </c>
      <c r="AE218" s="7">
        <v>5.835136200861557</v>
      </c>
      <c r="AF218" s="7">
        <v>324667</v>
      </c>
      <c r="AG218" s="7">
        <v>241448</v>
      </c>
    </row>
    <row r="219" spans="1:33" s="4" customFormat="1" ht="12.75" x14ac:dyDescent="0.2">
      <c r="A219" s="6" t="s">
        <v>776</v>
      </c>
      <c r="B219" s="6" t="s">
        <v>777</v>
      </c>
      <c r="C219" s="7">
        <v>95201583104</v>
      </c>
      <c r="D219" s="6" t="s">
        <v>778</v>
      </c>
      <c r="E219" s="7">
        <v>7.5016416609287012E-2</v>
      </c>
      <c r="F219" s="7">
        <v>-0.54622101783752408</v>
      </c>
      <c r="G219" s="7">
        <v>0.11135119944810901</v>
      </c>
      <c r="H219" s="7">
        <v>-2.9568085446954002E-2</v>
      </c>
      <c r="I219" s="7">
        <v>-0.22125294804573101</v>
      </c>
      <c r="J219" s="7">
        <v>0.75619971752166704</v>
      </c>
      <c r="K219" s="7">
        <v>1.063301205635071</v>
      </c>
      <c r="L219" s="7">
        <v>-0.59650075435638406</v>
      </c>
      <c r="M219" s="7">
        <v>-3.9667256176472002E-2</v>
      </c>
      <c r="N219" s="7">
        <v>-5.8534078299999001E-2</v>
      </c>
      <c r="O219" s="7">
        <v>2.5543394546666542</v>
      </c>
      <c r="P219" s="7">
        <v>1.889617732992763</v>
      </c>
      <c r="Q219" s="7">
        <v>2.1580320728853111</v>
      </c>
      <c r="R219" s="7">
        <v>1.84076295498352</v>
      </c>
      <c r="S219" s="7">
        <v>20.341361826549559</v>
      </c>
      <c r="T219" s="7">
        <v>9.2216885854667492</v>
      </c>
      <c r="U219" s="7">
        <v>12.49699592590332</v>
      </c>
      <c r="V219" s="7" t="str">
        <f>_xll.BDP($A219,"TRAILING_12M_R&amp;D_%_SALES",$A$1,$A$2)</f>
        <v>#N/A N/A</v>
      </c>
      <c r="W219" s="7">
        <v>10</v>
      </c>
      <c r="X219" s="7">
        <v>101020</v>
      </c>
      <c r="Y219" s="7">
        <v>10102020</v>
      </c>
      <c r="Z219" s="6" t="s">
        <v>231</v>
      </c>
      <c r="AA219" s="6" t="s">
        <v>232</v>
      </c>
      <c r="AB219" s="6" t="s">
        <v>779</v>
      </c>
      <c r="AC219" s="7">
        <v>67.367469787597656</v>
      </c>
      <c r="AD219" s="7">
        <v>1.085524803206811</v>
      </c>
      <c r="AE219" s="7">
        <v>86.696684343838243</v>
      </c>
      <c r="AF219" s="7">
        <v>9700</v>
      </c>
      <c r="AG219" s="7">
        <v>15900</v>
      </c>
    </row>
    <row r="220" spans="1:33" s="4" customFormat="1" ht="12.75" x14ac:dyDescent="0.2">
      <c r="A220" s="6" t="s">
        <v>780</v>
      </c>
      <c r="B220" s="6" t="s">
        <v>609</v>
      </c>
      <c r="C220" s="7">
        <v>94711816192</v>
      </c>
      <c r="D220" s="6" t="s">
        <v>781</v>
      </c>
      <c r="E220" s="7">
        <v>0.6042261123657231</v>
      </c>
      <c r="F220" s="7">
        <v>-0.49216693639755205</v>
      </c>
      <c r="G220" s="7">
        <v>-3.6642331629992003E-2</v>
      </c>
      <c r="H220" s="7">
        <v>-0.96511167287826505</v>
      </c>
      <c r="I220" s="7">
        <v>1.830686092376709</v>
      </c>
      <c r="J220" s="7">
        <v>0.16367006301879902</v>
      </c>
      <c r="K220" s="7">
        <v>0.44729837775230402</v>
      </c>
      <c r="L220" s="7">
        <v>-0.21220888197422003</v>
      </c>
      <c r="M220" s="7">
        <v>-0.20475003123283403</v>
      </c>
      <c r="N220" s="7">
        <v>-0.92635631561279308</v>
      </c>
      <c r="O220" s="7">
        <v>1.2933642348330161</v>
      </c>
      <c r="P220" s="7">
        <v>1.035305513378602</v>
      </c>
      <c r="Q220" s="7">
        <v>2.440137538549489</v>
      </c>
      <c r="R220" s="7">
        <v>2.7442335917525913</v>
      </c>
      <c r="S220" s="7">
        <v>185.54902149008294</v>
      </c>
      <c r="T220" s="7">
        <v>38.540345665635378</v>
      </c>
      <c r="U220" s="7">
        <v>9.8327779769897461</v>
      </c>
      <c r="V220" s="7" t="str">
        <f>_xll.BDP($A220,"TRAILING_12M_R&amp;D_%_SALES",$A$1,$A$2)</f>
        <v>#N/A N/A</v>
      </c>
      <c r="W220" s="7">
        <v>40</v>
      </c>
      <c r="X220" s="7">
        <v>402030</v>
      </c>
      <c r="Y220" s="7">
        <v>40203010</v>
      </c>
      <c r="Z220" s="6" t="s">
        <v>78</v>
      </c>
      <c r="AA220" s="6" t="s">
        <v>368</v>
      </c>
      <c r="AB220" s="6" t="s">
        <v>421</v>
      </c>
      <c r="AC220" s="7">
        <v>43.295444488525391</v>
      </c>
      <c r="AD220" s="7">
        <v>1.157101354368091</v>
      </c>
      <c r="AE220" s="7">
        <v>48.856495264703639</v>
      </c>
      <c r="AF220" s="7">
        <v>148700</v>
      </c>
      <c r="AG220" s="7">
        <v>55000</v>
      </c>
    </row>
    <row r="221" spans="1:33" s="4" customFormat="1" ht="12.75" x14ac:dyDescent="0.2">
      <c r="A221" s="6" t="s">
        <v>782</v>
      </c>
      <c r="B221" s="6" t="s">
        <v>783</v>
      </c>
      <c r="C221" s="7">
        <v>94563131392</v>
      </c>
      <c r="D221" s="6" t="s">
        <v>784</v>
      </c>
      <c r="E221" s="7">
        <v>-0.131310880184174</v>
      </c>
      <c r="F221" s="7">
        <v>-0.74919873476028409</v>
      </c>
      <c r="G221" s="7">
        <v>0.177982598543167</v>
      </c>
      <c r="H221" s="7">
        <v>-1.0664383172988889</v>
      </c>
      <c r="I221" s="7">
        <v>-0.45431679487228405</v>
      </c>
      <c r="J221" s="7">
        <v>0.19828850030899001</v>
      </c>
      <c r="K221" s="7">
        <v>1.5252676792443002E-2</v>
      </c>
      <c r="L221" s="7">
        <v>0.31112498044967701</v>
      </c>
      <c r="M221" s="7">
        <v>-0.38951846957206704</v>
      </c>
      <c r="N221" s="7">
        <v>-0.5963026881217961</v>
      </c>
      <c r="O221" s="7">
        <v>4.8181337682271419</v>
      </c>
      <c r="P221" s="7"/>
      <c r="Q221" s="7">
        <v>2.4442336588039351</v>
      </c>
      <c r="R221" s="7"/>
      <c r="S221" s="7">
        <v>60.582980198790075</v>
      </c>
      <c r="T221" s="7"/>
      <c r="U221" s="7">
        <v>3.992022037506104</v>
      </c>
      <c r="V221" s="7">
        <f>_xll.BDP($A221,"TRAILING_12M_R&amp;D_%_SALES",$A$1,$A$2)</f>
        <v>2.376641014033499</v>
      </c>
      <c r="W221" s="7">
        <v>35</v>
      </c>
      <c r="X221" s="7">
        <v>351010</v>
      </c>
      <c r="Y221" s="7">
        <v>35101020</v>
      </c>
      <c r="Z221" s="6" t="s">
        <v>100</v>
      </c>
      <c r="AA221" s="6" t="s">
        <v>254</v>
      </c>
      <c r="AB221" s="6" t="s">
        <v>785</v>
      </c>
      <c r="AC221" s="7">
        <v>59.138919830322266</v>
      </c>
      <c r="AD221" s="7">
        <v>0.91954970387673307</v>
      </c>
      <c r="AE221" s="7">
        <v>38.494142794892028</v>
      </c>
      <c r="AF221" s="7">
        <v>144512</v>
      </c>
      <c r="AG221" s="7">
        <v>60883</v>
      </c>
    </row>
    <row r="222" spans="1:33" s="4" customFormat="1" ht="12.75" x14ac:dyDescent="0.2">
      <c r="A222" s="6" t="s">
        <v>786</v>
      </c>
      <c r="B222" s="6" t="s">
        <v>787</v>
      </c>
      <c r="C222" s="7">
        <v>93353910272</v>
      </c>
      <c r="D222" s="6" t="s">
        <v>788</v>
      </c>
      <c r="E222" s="7">
        <v>-1.979860901832581</v>
      </c>
      <c r="F222" s="7">
        <v>-2.9913663864135742</v>
      </c>
      <c r="G222" s="7">
        <v>-0.45417881011962902</v>
      </c>
      <c r="H222" s="7">
        <v>-0.48976159095764205</v>
      </c>
      <c r="I222" s="7">
        <v>0.72902959585189808</v>
      </c>
      <c r="J222" s="7">
        <v>0.41524732112884505</v>
      </c>
      <c r="K222" s="7">
        <v>-1.4333842992782591</v>
      </c>
      <c r="L222" s="7">
        <v>-1.364586710929871</v>
      </c>
      <c r="M222" s="7">
        <v>-0.77754050493240401</v>
      </c>
      <c r="N222" s="7">
        <v>0.92330014705658003</v>
      </c>
      <c r="O222" s="7"/>
      <c r="P222" s="7">
        <v>27.413814328890854</v>
      </c>
      <c r="Q222" s="7"/>
      <c r="R222" s="7">
        <v>6.539191812331242</v>
      </c>
      <c r="S222" s="7"/>
      <c r="T222" s="7"/>
      <c r="U222" s="7"/>
      <c r="V222" s="7">
        <f>_xll.BDP($A222,"TRAILING_12M_R&amp;D_%_SALES",$A$1,$A$2)</f>
        <v>30.623252097483022</v>
      </c>
      <c r="W222" s="7">
        <v>25</v>
      </c>
      <c r="X222" s="7">
        <v>251020</v>
      </c>
      <c r="Y222" s="7">
        <v>25102010</v>
      </c>
      <c r="Z222" s="6" t="s">
        <v>60</v>
      </c>
      <c r="AA222" s="6" t="s">
        <v>65</v>
      </c>
      <c r="AB222" s="6" t="s">
        <v>66</v>
      </c>
      <c r="AC222" s="7"/>
      <c r="AD222" s="7">
        <v>1.4941749750068252</v>
      </c>
      <c r="AE222" s="7"/>
      <c r="AF222" s="7">
        <v>3178</v>
      </c>
      <c r="AG222" s="7"/>
    </row>
    <row r="223" spans="1:33" s="4" customFormat="1" ht="12.75" x14ac:dyDescent="0.2">
      <c r="A223" s="6" t="s">
        <v>789</v>
      </c>
      <c r="B223" s="6" t="s">
        <v>790</v>
      </c>
      <c r="C223" s="7">
        <v>92500598784</v>
      </c>
      <c r="D223" s="6" t="s">
        <v>791</v>
      </c>
      <c r="E223" s="7">
        <v>-5.8752432465553006E-2</v>
      </c>
      <c r="F223" s="7">
        <v>0.13740161061286901</v>
      </c>
      <c r="G223" s="7">
        <v>-0.32829788327217102</v>
      </c>
      <c r="H223" s="7">
        <v>-0.46345153450965904</v>
      </c>
      <c r="I223" s="7">
        <v>9.0375989675520012E-3</v>
      </c>
      <c r="J223" s="7">
        <v>-0.45608443021774303</v>
      </c>
      <c r="K223" s="7">
        <v>0.12257855385541901</v>
      </c>
      <c r="L223" s="7">
        <v>-0.81255412101745605</v>
      </c>
      <c r="M223" s="7">
        <v>0.64117276668548606</v>
      </c>
      <c r="N223" s="7">
        <v>-0.87729907035827603</v>
      </c>
      <c r="O223" s="7">
        <v>3.301061182466702</v>
      </c>
      <c r="P223" s="7">
        <v>3.1045573499581289</v>
      </c>
      <c r="Q223" s="7">
        <v>3.339398172210776</v>
      </c>
      <c r="R223" s="7">
        <v>3.294497369228286</v>
      </c>
      <c r="S223" s="7">
        <v>25.157226897194441</v>
      </c>
      <c r="T223" s="7">
        <v>21.348382078258897</v>
      </c>
      <c r="U223" s="7">
        <v>16.299116134643555</v>
      </c>
      <c r="V223" s="7" t="str">
        <f>_xll.BDP($A223,"TRAILING_12M_R&amp;D_%_SALES",$A$1,$A$2)</f>
        <v>#N/A N/A</v>
      </c>
      <c r="W223" s="7">
        <v>30</v>
      </c>
      <c r="X223" s="7">
        <v>302020</v>
      </c>
      <c r="Y223" s="7">
        <v>30202030</v>
      </c>
      <c r="Z223" s="6" t="s">
        <v>131</v>
      </c>
      <c r="AA223" s="6" t="s">
        <v>141</v>
      </c>
      <c r="AB223" s="6" t="s">
        <v>142</v>
      </c>
      <c r="AC223" s="7">
        <v>58.314052581787109</v>
      </c>
      <c r="AD223" s="7">
        <v>0.66832209747577109</v>
      </c>
      <c r="AE223" s="7">
        <v>15.885274513699343</v>
      </c>
      <c r="AF223" s="7">
        <v>79000</v>
      </c>
      <c r="AG223" s="7">
        <v>99000</v>
      </c>
    </row>
    <row r="224" spans="1:33" s="4" customFormat="1" ht="12.75" x14ac:dyDescent="0.2">
      <c r="A224" s="6" t="s">
        <v>792</v>
      </c>
      <c r="B224" s="6" t="s">
        <v>793</v>
      </c>
      <c r="C224" s="7">
        <v>92337373184</v>
      </c>
      <c r="D224" s="6" t="s">
        <v>794</v>
      </c>
      <c r="E224" s="7">
        <v>-0.39839679002761802</v>
      </c>
      <c r="F224" s="7">
        <v>-0.48112386465072604</v>
      </c>
      <c r="G224" s="7">
        <v>-0.75974494218826305</v>
      </c>
      <c r="H224" s="7">
        <v>9.5102816820145014E-2</v>
      </c>
      <c r="I224" s="7">
        <v>-0.7879917621612551</v>
      </c>
      <c r="J224" s="7">
        <v>-9.2495113611221008E-2</v>
      </c>
      <c r="K224" s="7">
        <v>-0.14843483269214602</v>
      </c>
      <c r="L224" s="7">
        <v>-0.31607800722122203</v>
      </c>
      <c r="M224" s="7">
        <v>0.28005820512771601</v>
      </c>
      <c r="N224" s="7">
        <v>-0.7124581336975101</v>
      </c>
      <c r="O224" s="7">
        <v>9.5842586783859467</v>
      </c>
      <c r="P224" s="7">
        <v>8.5491623871020472</v>
      </c>
      <c r="Q224" s="7">
        <v>2.430407824050846</v>
      </c>
      <c r="R224" s="7">
        <v>2.4738312642964551</v>
      </c>
      <c r="S224" s="7">
        <v>27.457044441504287</v>
      </c>
      <c r="T224" s="7">
        <v>22.991060993946252</v>
      </c>
      <c r="U224" s="7">
        <v>5.5627460479736328</v>
      </c>
      <c r="V224" s="7">
        <f>_xll.BDP($A224,"TRAILING_12M_R&amp;D_%_SALES",$A$1,$A$2)</f>
        <v>16.156009539391135</v>
      </c>
      <c r="W224" s="7">
        <v>45</v>
      </c>
      <c r="X224" s="7">
        <v>453010</v>
      </c>
      <c r="Y224" s="7">
        <v>45301020</v>
      </c>
      <c r="Z224" s="6" t="s">
        <v>39</v>
      </c>
      <c r="AA224" s="6" t="s">
        <v>73</v>
      </c>
      <c r="AB224" s="6" t="s">
        <v>74</v>
      </c>
      <c r="AC224" s="7">
        <v>65.73785400390625</v>
      </c>
      <c r="AD224" s="7">
        <v>1.2494475457844481</v>
      </c>
      <c r="AE224" s="7">
        <v>20.975246796891401</v>
      </c>
      <c r="AF224" s="7">
        <v>24700</v>
      </c>
      <c r="AG224" s="7">
        <v>10000</v>
      </c>
    </row>
    <row r="225" spans="1:33" s="4" customFormat="1" ht="12.75" x14ac:dyDescent="0.2">
      <c r="A225" s="6" t="s">
        <v>795</v>
      </c>
      <c r="B225" s="6" t="s">
        <v>796</v>
      </c>
      <c r="C225" s="7">
        <v>92335013888</v>
      </c>
      <c r="D225" s="6" t="s">
        <v>797</v>
      </c>
      <c r="E225" s="7">
        <v>-0.46028900146484403</v>
      </c>
      <c r="F225" s="7">
        <v>0.78704231977462802</v>
      </c>
      <c r="G225" s="7">
        <v>-0.44680473208427401</v>
      </c>
      <c r="H225" s="7">
        <v>-0.45785814523696905</v>
      </c>
      <c r="I225" s="7">
        <v>0.82914376258850109</v>
      </c>
      <c r="J225" s="7">
        <v>0.18602658808231401</v>
      </c>
      <c r="K225" s="7">
        <v>-0.363258987665176</v>
      </c>
      <c r="L225" s="7">
        <v>-0.44741192460060103</v>
      </c>
      <c r="M225" s="7">
        <v>-0.35641765594482405</v>
      </c>
      <c r="N225" s="7">
        <v>-0.48066842555999806</v>
      </c>
      <c r="O225" s="7">
        <v>4.7360371564015091</v>
      </c>
      <c r="P225" s="7">
        <v>4.2745515203160735</v>
      </c>
      <c r="Q225" s="7">
        <v>34.321956118008707</v>
      </c>
      <c r="R225" s="7">
        <v>29.675321748863428</v>
      </c>
      <c r="S225" s="7">
        <v>44.246770257655754</v>
      </c>
      <c r="T225" s="7">
        <v>34.53700302378153</v>
      </c>
      <c r="U225" s="7">
        <v>57.045928955078125</v>
      </c>
      <c r="V225" s="7" t="str">
        <f>_xll.BDP($A225,"TRAILING_12M_R&amp;D_%_SALES",$A$1,$A$2)</f>
        <v>#N/A N/A</v>
      </c>
      <c r="W225" s="7">
        <v>15</v>
      </c>
      <c r="X225" s="7">
        <v>151010</v>
      </c>
      <c r="Y225" s="7">
        <v>15101050</v>
      </c>
      <c r="Z225" s="6" t="s">
        <v>436</v>
      </c>
      <c r="AA225" s="6" t="s">
        <v>798</v>
      </c>
      <c r="AB225" s="6" t="s">
        <v>799</v>
      </c>
      <c r="AC225" s="7">
        <v>59.601650238037109</v>
      </c>
      <c r="AD225" s="7">
        <v>0.8155573775297571</v>
      </c>
      <c r="AE225" s="7">
        <v>44.888440619562566</v>
      </c>
      <c r="AF225" s="7">
        <v>61031</v>
      </c>
      <c r="AG225" s="7">
        <v>40706</v>
      </c>
    </row>
    <row r="226" spans="1:33" s="4" customFormat="1" ht="12.75" x14ac:dyDescent="0.2">
      <c r="A226" s="6" t="s">
        <v>800</v>
      </c>
      <c r="B226" s="6" t="s">
        <v>801</v>
      </c>
      <c r="C226" s="7">
        <v>92299345920</v>
      </c>
      <c r="D226" s="6" t="s">
        <v>802</v>
      </c>
      <c r="E226" s="7">
        <v>0.66926956176757801</v>
      </c>
      <c r="F226" s="7">
        <v>-0.48880764842033403</v>
      </c>
      <c r="G226" s="7">
        <v>-9.3874804675579002E-2</v>
      </c>
      <c r="H226" s="7">
        <v>-0.93109291791915905</v>
      </c>
      <c r="I226" s="7">
        <v>1.8479351997375491</v>
      </c>
      <c r="J226" s="7">
        <v>-0.52092140913009599</v>
      </c>
      <c r="K226" s="7">
        <v>2.0289497375488281</v>
      </c>
      <c r="L226" s="7">
        <v>-0.33245342969894404</v>
      </c>
      <c r="M226" s="7">
        <v>1.8606411218643191</v>
      </c>
      <c r="N226" s="7">
        <v>-0.45131433010101302</v>
      </c>
      <c r="O226" s="7">
        <v>0.72147159574531605</v>
      </c>
      <c r="P226" s="7">
        <v>0.73644228686846402</v>
      </c>
      <c r="Q226" s="7">
        <v>1.9780312211543181</v>
      </c>
      <c r="R226" s="7">
        <v>1.9379296294940502</v>
      </c>
      <c r="S226" s="7">
        <v>14.26934332705545</v>
      </c>
      <c r="T226" s="7">
        <v>13.110328388903769</v>
      </c>
      <c r="U226" s="7">
        <v>14.143433570861816</v>
      </c>
      <c r="V226" s="7" t="str">
        <f>_xll.BDP($A226,"TRAILING_12M_R&amp;D_%_SALES",$A$1,$A$2)</f>
        <v>#N/A N/A</v>
      </c>
      <c r="W226" s="7">
        <v>50</v>
      </c>
      <c r="X226" s="7">
        <v>501010</v>
      </c>
      <c r="Y226" s="7">
        <v>50101020</v>
      </c>
      <c r="Z226" s="6" t="s">
        <v>49</v>
      </c>
      <c r="AA226" s="6" t="s">
        <v>289</v>
      </c>
      <c r="AB226" s="6" t="s">
        <v>290</v>
      </c>
      <c r="AC226" s="7">
        <v>55.396839141845703</v>
      </c>
      <c r="AD226" s="7">
        <v>0.70323831101319001</v>
      </c>
      <c r="AE226" s="7">
        <v>4.9864777280895556</v>
      </c>
      <c r="AF226" s="7">
        <v>226291</v>
      </c>
      <c r="AG226" s="7">
        <v>226000</v>
      </c>
    </row>
    <row r="227" spans="1:33" s="4" customFormat="1" ht="12.75" x14ac:dyDescent="0.2">
      <c r="A227" s="6" t="s">
        <v>803</v>
      </c>
      <c r="B227" s="6" t="s">
        <v>804</v>
      </c>
      <c r="C227" s="7">
        <v>92033433600</v>
      </c>
      <c r="D227" s="6" t="s">
        <v>805</v>
      </c>
      <c r="E227" s="7">
        <v>-0.131310880184174</v>
      </c>
      <c r="F227" s="7">
        <v>-0.74919873476028409</v>
      </c>
      <c r="G227" s="7">
        <v>0.177982598543167</v>
      </c>
      <c r="H227" s="7">
        <v>-1.0664383172988889</v>
      </c>
      <c r="I227" s="7">
        <v>-0.45431679487228405</v>
      </c>
      <c r="J227" s="7">
        <v>0.19828850030899001</v>
      </c>
      <c r="K227" s="7">
        <v>1.5252676792443002E-2</v>
      </c>
      <c r="L227" s="7">
        <v>0.31112498044967701</v>
      </c>
      <c r="M227" s="7">
        <v>-0.38951846957206704</v>
      </c>
      <c r="N227" s="7">
        <v>-0.5963026881217961</v>
      </c>
      <c r="O227" s="7">
        <v>4.8181337682271419</v>
      </c>
      <c r="P227" s="7">
        <v>3.5864188410293152</v>
      </c>
      <c r="Q227" s="7">
        <v>2.4442336588039351</v>
      </c>
      <c r="R227" s="7">
        <v>2.3657797818223192</v>
      </c>
      <c r="S227" s="7">
        <v>60.582980198790075</v>
      </c>
      <c r="T227" s="7">
        <v>30.807299399025545</v>
      </c>
      <c r="U227" s="7">
        <v>3.992022037506104</v>
      </c>
      <c r="V227" s="7">
        <f>_xll.BDP($A227,"TRAILING_12M_R&amp;D_%_SALES",$A$1,$A$2)</f>
        <v>2.376641014033499</v>
      </c>
      <c r="W227" s="7">
        <v>35</v>
      </c>
      <c r="X227" s="7">
        <v>351010</v>
      </c>
      <c r="Y227" s="7">
        <v>35101020</v>
      </c>
      <c r="Z227" s="6" t="s">
        <v>100</v>
      </c>
      <c r="AA227" s="6" t="s">
        <v>254</v>
      </c>
      <c r="AB227" s="6" t="s">
        <v>785</v>
      </c>
      <c r="AC227" s="7">
        <v>59.138919830322266</v>
      </c>
      <c r="AD227" s="7">
        <v>0.64459400115050902</v>
      </c>
      <c r="AE227" s="7">
        <v>29.431833204847791</v>
      </c>
      <c r="AF227" s="7">
        <v>144512</v>
      </c>
      <c r="AG227" s="7">
        <v>60883</v>
      </c>
    </row>
    <row r="228" spans="1:33" s="4" customFormat="1" ht="12.75" x14ac:dyDescent="0.2">
      <c r="A228" s="6" t="s">
        <v>806</v>
      </c>
      <c r="B228" s="6" t="s">
        <v>807</v>
      </c>
      <c r="C228" s="7">
        <v>92025094144</v>
      </c>
      <c r="D228" s="6" t="s">
        <v>808</v>
      </c>
      <c r="E228" s="7">
        <v>0.66926956176757801</v>
      </c>
      <c r="F228" s="7">
        <v>-0.48880764842033403</v>
      </c>
      <c r="G228" s="7">
        <v>-9.3874804675579002E-2</v>
      </c>
      <c r="H228" s="7">
        <v>-0.93109291791915905</v>
      </c>
      <c r="I228" s="7">
        <v>1.8479351997375491</v>
      </c>
      <c r="J228" s="7">
        <v>-0.52092140913009599</v>
      </c>
      <c r="K228" s="7">
        <v>2.0289497375488281</v>
      </c>
      <c r="L228" s="7">
        <v>-0.33245342969894404</v>
      </c>
      <c r="M228" s="7">
        <v>1.8606411218643191</v>
      </c>
      <c r="N228" s="7">
        <v>-0.45131433010101302</v>
      </c>
      <c r="O228" s="7">
        <v>0.72147159574531605</v>
      </c>
      <c r="P228" s="7">
        <v>0.73425413172244502</v>
      </c>
      <c r="Q228" s="7">
        <v>1.9780312211543181</v>
      </c>
      <c r="R228" s="7">
        <v>1.9321712613181861</v>
      </c>
      <c r="S228" s="7">
        <v>14.26934332705545</v>
      </c>
      <c r="T228" s="7">
        <v>13.071372331562563</v>
      </c>
      <c r="U228" s="7">
        <v>14.143433570861816</v>
      </c>
      <c r="V228" s="7" t="str">
        <f>_xll.BDP($A228,"TRAILING_12M_R&amp;D_%_SALES",$A$1,$A$2)</f>
        <v>#N/A N/A</v>
      </c>
      <c r="W228" s="7">
        <v>50</v>
      </c>
      <c r="X228" s="7">
        <v>501010</v>
      </c>
      <c r="Y228" s="7">
        <v>50101020</v>
      </c>
      <c r="Z228" s="6" t="s">
        <v>49</v>
      </c>
      <c r="AA228" s="6" t="s">
        <v>289</v>
      </c>
      <c r="AB228" s="6" t="s">
        <v>290</v>
      </c>
      <c r="AC228" s="7">
        <v>55.396839141845703</v>
      </c>
      <c r="AD228" s="7">
        <v>0.50998964692396509</v>
      </c>
      <c r="AE228" s="7">
        <v>6.2985015301976421</v>
      </c>
      <c r="AF228" s="7">
        <v>226291</v>
      </c>
      <c r="AG228" s="7">
        <v>226000</v>
      </c>
    </row>
    <row r="229" spans="1:33" s="4" customFormat="1" ht="12.75" x14ac:dyDescent="0.2">
      <c r="A229" s="6" t="s">
        <v>809</v>
      </c>
      <c r="B229" s="6" t="s">
        <v>810</v>
      </c>
      <c r="C229" s="7">
        <v>91653947392</v>
      </c>
      <c r="D229" s="6" t="s">
        <v>811</v>
      </c>
      <c r="E229" s="7">
        <v>-0.61106401681900002</v>
      </c>
      <c r="F229" s="7">
        <v>0.34276494383812001</v>
      </c>
      <c r="G229" s="7">
        <v>0.44418403506279003</v>
      </c>
      <c r="H229" s="7">
        <v>-0.19737738370895402</v>
      </c>
      <c r="I229" s="7">
        <v>-1.3381499052047729</v>
      </c>
      <c r="J229" s="7">
        <v>0.72333669662475608</v>
      </c>
      <c r="K229" s="7">
        <v>-0.14730511605739602</v>
      </c>
      <c r="L229" s="7">
        <v>0.25381833314895602</v>
      </c>
      <c r="M229" s="7">
        <v>0.52814710140228305</v>
      </c>
      <c r="N229" s="7">
        <v>0.15322969853878002</v>
      </c>
      <c r="O229" s="7">
        <v>6.1984359070021187</v>
      </c>
      <c r="P229" s="7">
        <v>5.1472413723550119</v>
      </c>
      <c r="Q229" s="7">
        <v>8.7019751299496768</v>
      </c>
      <c r="R229" s="7">
        <v>7.3960843912335461</v>
      </c>
      <c r="S229" s="7">
        <v>31.137545030245537</v>
      </c>
      <c r="T229" s="7">
        <v>22.92440417469415</v>
      </c>
      <c r="U229" s="7">
        <v>31.771745681762695</v>
      </c>
      <c r="V229" s="7">
        <f>_xll.BDP($A229,"TRAILING_12M_R&amp;D_%_SALES",$A$1,$A$2)</f>
        <v>10.282130707428292</v>
      </c>
      <c r="W229" s="7">
        <v>45</v>
      </c>
      <c r="X229" s="7">
        <v>453010</v>
      </c>
      <c r="Y229" s="7">
        <v>45301010</v>
      </c>
      <c r="Z229" s="6" t="s">
        <v>39</v>
      </c>
      <c r="AA229" s="6" t="s">
        <v>73</v>
      </c>
      <c r="AB229" s="6" t="s">
        <v>170</v>
      </c>
      <c r="AC229" s="7">
        <v>60.21527099609375</v>
      </c>
      <c r="AD229" s="7">
        <v>1.007339508363472</v>
      </c>
      <c r="AE229" s="7">
        <v>56.134015546268891</v>
      </c>
      <c r="AF229" s="7">
        <v>14479</v>
      </c>
      <c r="AG229" s="7">
        <v>10629</v>
      </c>
    </row>
    <row r="230" spans="1:33" s="4" customFormat="1" ht="12.75" x14ac:dyDescent="0.2">
      <c r="A230" s="6" t="s">
        <v>812</v>
      </c>
      <c r="B230" s="6" t="s">
        <v>813</v>
      </c>
      <c r="C230" s="7">
        <v>91080785920</v>
      </c>
      <c r="D230" s="6" t="s">
        <v>814</v>
      </c>
      <c r="E230" s="7">
        <v>-6.6675074398518011E-2</v>
      </c>
      <c r="F230" s="7">
        <v>0.68931454420089711</v>
      </c>
      <c r="G230" s="7">
        <v>-0.66471874713897705</v>
      </c>
      <c r="H230" s="7">
        <v>-0.14765876531601002</v>
      </c>
      <c r="I230" s="7">
        <v>0.49292168021202104</v>
      </c>
      <c r="J230" s="7">
        <v>-0.23254759609699202</v>
      </c>
      <c r="K230" s="7">
        <v>0.86690968275070202</v>
      </c>
      <c r="L230" s="7">
        <v>-1.430611252784729</v>
      </c>
      <c r="M230" s="7">
        <v>1.816298365592957</v>
      </c>
      <c r="N230" s="7">
        <v>-0.35229191184043901</v>
      </c>
      <c r="O230" s="7">
        <v>3.3171572127430391</v>
      </c>
      <c r="P230" s="7">
        <v>3.7698377648009211</v>
      </c>
      <c r="Q230" s="7">
        <v>4.2443197870423246</v>
      </c>
      <c r="R230" s="7">
        <v>4.3002664865915712</v>
      </c>
      <c r="S230" s="7">
        <v>9.2701420185229697</v>
      </c>
      <c r="T230" s="7">
        <v>10.676779750087382</v>
      </c>
      <c r="U230" s="7">
        <v>38.000770568847656</v>
      </c>
      <c r="V230" s="7">
        <f>_xll.BDP($A230,"TRAILING_12M_R&amp;D_%_SALES",$A$1,$A$2)</f>
        <v>20.066819795364378</v>
      </c>
      <c r="W230" s="7">
        <v>35</v>
      </c>
      <c r="X230" s="7">
        <v>352010</v>
      </c>
      <c r="Y230" s="7">
        <v>35201010</v>
      </c>
      <c r="Z230" s="6" t="s">
        <v>100</v>
      </c>
      <c r="AA230" s="6" t="s">
        <v>268</v>
      </c>
      <c r="AB230" s="6" t="s">
        <v>268</v>
      </c>
      <c r="AC230" s="7">
        <v>63.273311614990234</v>
      </c>
      <c r="AD230" s="7">
        <v>0.56752921601760209</v>
      </c>
      <c r="AE230" s="7">
        <v>29.96097881579367</v>
      </c>
      <c r="AF230" s="7">
        <v>13600</v>
      </c>
      <c r="AG230" s="7">
        <v>8000</v>
      </c>
    </row>
    <row r="231" spans="1:33" s="4" customFormat="1" ht="12.75" x14ac:dyDescent="0.2">
      <c r="A231" s="6" t="s">
        <v>815</v>
      </c>
      <c r="B231" s="6" t="s">
        <v>816</v>
      </c>
      <c r="C231" s="7">
        <v>90563330048</v>
      </c>
      <c r="D231" s="6" t="s">
        <v>817</v>
      </c>
      <c r="E231" s="7">
        <v>-0.19836093485355402</v>
      </c>
      <c r="F231" s="7">
        <v>-0.20226255059242201</v>
      </c>
      <c r="G231" s="7">
        <v>-4.6494118869305004E-2</v>
      </c>
      <c r="H231" s="7">
        <v>-0.30174103379249601</v>
      </c>
      <c r="I231" s="7">
        <v>0.39869046211242704</v>
      </c>
      <c r="J231" s="7">
        <v>-0.48064154386520402</v>
      </c>
      <c r="K231" s="7">
        <v>-0.13902129232883501</v>
      </c>
      <c r="L231" s="7">
        <v>-0.15058702230453502</v>
      </c>
      <c r="M231" s="7">
        <v>0.14940664172172502</v>
      </c>
      <c r="N231" s="7">
        <v>0.21676185727119399</v>
      </c>
      <c r="O231" s="7">
        <v>2.006549980375063</v>
      </c>
      <c r="P231" s="7">
        <v>1.737107237245731</v>
      </c>
      <c r="Q231" s="7">
        <v>14.068495118839612</v>
      </c>
      <c r="R231" s="7">
        <v>12.051880475825724</v>
      </c>
      <c r="S231" s="7">
        <v>32.311180836918851</v>
      </c>
      <c r="T231" s="7">
        <v>22.782678669455571</v>
      </c>
      <c r="U231" s="7">
        <v>44.426212310791016</v>
      </c>
      <c r="V231" s="7" t="str">
        <f>_xll.BDP($A231,"TRAILING_12M_R&amp;D_%_SALES",$A$1,$A$2)</f>
        <v>#N/A N/A</v>
      </c>
      <c r="W231" s="7">
        <v>25</v>
      </c>
      <c r="X231" s="7">
        <v>255040</v>
      </c>
      <c r="Y231" s="7">
        <v>25504010</v>
      </c>
      <c r="Z231" s="6" t="s">
        <v>60</v>
      </c>
      <c r="AA231" s="6" t="s">
        <v>118</v>
      </c>
      <c r="AB231" s="6" t="s">
        <v>699</v>
      </c>
      <c r="AC231" s="7">
        <v>55.396839141845703</v>
      </c>
      <c r="AD231" s="7">
        <v>1.023282561535187</v>
      </c>
      <c r="AE231" s="7">
        <v>12.83717111790712</v>
      </c>
      <c r="AF231" s="7">
        <v>320000</v>
      </c>
      <c r="AG231" s="7">
        <v>216000</v>
      </c>
    </row>
    <row r="232" spans="1:33" s="4" customFormat="1" ht="12.75" x14ac:dyDescent="0.2">
      <c r="A232" s="6" t="s">
        <v>818</v>
      </c>
      <c r="B232" s="6" t="s">
        <v>819</v>
      </c>
      <c r="C232" s="7">
        <v>90490601472</v>
      </c>
      <c r="D232" s="6" t="s">
        <v>820</v>
      </c>
      <c r="E232" s="7">
        <v>-0.61106401681900002</v>
      </c>
      <c r="F232" s="7">
        <v>0.34276494383812001</v>
      </c>
      <c r="G232" s="7">
        <v>0.44418403506279003</v>
      </c>
      <c r="H232" s="7">
        <v>-0.19737738370895402</v>
      </c>
      <c r="I232" s="7">
        <v>-1.3381499052047729</v>
      </c>
      <c r="J232" s="7">
        <v>0.72333669662475608</v>
      </c>
      <c r="K232" s="7">
        <v>-0.14730511605739602</v>
      </c>
      <c r="L232" s="7">
        <v>0.25381833314895602</v>
      </c>
      <c r="M232" s="7">
        <v>0.52814710140228305</v>
      </c>
      <c r="N232" s="7">
        <v>0.15322969853878002</v>
      </c>
      <c r="O232" s="7">
        <v>6.1984359070021187</v>
      </c>
      <c r="P232" s="7"/>
      <c r="Q232" s="7">
        <v>8.7019751299496768</v>
      </c>
      <c r="R232" s="7"/>
      <c r="S232" s="7">
        <v>31.137545030245537</v>
      </c>
      <c r="T232" s="7"/>
      <c r="U232" s="7">
        <v>31.771745681762695</v>
      </c>
      <c r="V232" s="7">
        <f>_xll.BDP($A232,"TRAILING_12M_R&amp;D_%_SALES",$A$1,$A$2)</f>
        <v>10.282130707428292</v>
      </c>
      <c r="W232" s="7">
        <v>45</v>
      </c>
      <c r="X232" s="7">
        <v>453010</v>
      </c>
      <c r="Y232" s="7">
        <v>45301010</v>
      </c>
      <c r="Z232" s="6" t="s">
        <v>39</v>
      </c>
      <c r="AA232" s="6" t="s">
        <v>73</v>
      </c>
      <c r="AB232" s="6" t="s">
        <v>170</v>
      </c>
      <c r="AC232" s="7">
        <v>60.21527099609375</v>
      </c>
      <c r="AD232" s="7">
        <v>1.327086554929199</v>
      </c>
      <c r="AE232" s="7">
        <v>57.082851504575792</v>
      </c>
      <c r="AF232" s="7">
        <v>14479</v>
      </c>
      <c r="AG232" s="7">
        <v>10629</v>
      </c>
    </row>
    <row r="233" spans="1:33" s="4" customFormat="1" ht="12.75" x14ac:dyDescent="0.2">
      <c r="A233" s="6" t="s">
        <v>821</v>
      </c>
      <c r="B233" s="6" t="s">
        <v>822</v>
      </c>
      <c r="C233" s="7">
        <v>90218102784</v>
      </c>
      <c r="D233" s="6" t="s">
        <v>823</v>
      </c>
      <c r="E233" s="7">
        <v>-0.52350437641143799</v>
      </c>
      <c r="F233" s="7">
        <v>-0.15095782279968301</v>
      </c>
      <c r="G233" s="7">
        <v>0.26419320702552801</v>
      </c>
      <c r="H233" s="7">
        <v>-0.56496840715408303</v>
      </c>
      <c r="I233" s="7">
        <v>1.35164487361908</v>
      </c>
      <c r="J233" s="7">
        <v>-0.10226380825042701</v>
      </c>
      <c r="K233" s="7">
        <v>-0.46025165915489202</v>
      </c>
      <c r="L233" s="7">
        <v>-0.69442862272262607</v>
      </c>
      <c r="M233" s="7">
        <v>1.130187511444092</v>
      </c>
      <c r="N233" s="7">
        <v>-0.95031291246414207</v>
      </c>
      <c r="O233" s="7">
        <v>14.585719433503311</v>
      </c>
      <c r="P233" s="7">
        <v>13.661667569912382</v>
      </c>
      <c r="Q233" s="7">
        <v>10.588971550815799</v>
      </c>
      <c r="R233" s="7">
        <v>11.915744358660815</v>
      </c>
      <c r="S233" s="7">
        <v>59.383837074914148</v>
      </c>
      <c r="T233" s="7">
        <v>62.873496894705667</v>
      </c>
      <c r="U233" s="7">
        <v>13.886114120483398</v>
      </c>
      <c r="V233" s="7" t="str">
        <f>_xll.BDP($A233,"TRAILING_12M_R&amp;D_%_SALES",$A$1,$A$2)</f>
        <v>#N/A N/A</v>
      </c>
      <c r="W233" s="7">
        <v>60</v>
      </c>
      <c r="X233" s="7">
        <v>601080</v>
      </c>
      <c r="Y233" s="7">
        <v>60108030</v>
      </c>
      <c r="Z233" s="6" t="s">
        <v>512</v>
      </c>
      <c r="AA233" s="6" t="s">
        <v>513</v>
      </c>
      <c r="AB233" s="6" t="s">
        <v>514</v>
      </c>
      <c r="AC233" s="7">
        <v>53.324615478515625</v>
      </c>
      <c r="AD233" s="7">
        <v>0.68652843174708811</v>
      </c>
      <c r="AE233" s="7">
        <v>35.077063622847838</v>
      </c>
      <c r="AF233" s="7">
        <v>4900</v>
      </c>
      <c r="AG233" s="7">
        <v>2700</v>
      </c>
    </row>
    <row r="234" spans="1:33" s="4" customFormat="1" ht="12.75" x14ac:dyDescent="0.2">
      <c r="A234" s="6" t="s">
        <v>824</v>
      </c>
      <c r="B234" s="6" t="s">
        <v>825</v>
      </c>
      <c r="C234" s="7">
        <v>88450105344</v>
      </c>
      <c r="D234" s="6" t="s">
        <v>826</v>
      </c>
      <c r="E234" s="7">
        <v>0.6370213031768801</v>
      </c>
      <c r="F234" s="7">
        <v>-0.77539950609207209</v>
      </c>
      <c r="G234" s="7">
        <v>1.169363260269165</v>
      </c>
      <c r="H234" s="7">
        <v>-0.92089140415191706</v>
      </c>
      <c r="I234" s="7">
        <v>0.6056604385375981</v>
      </c>
      <c r="J234" s="7">
        <v>-9.1785021126270003E-2</v>
      </c>
      <c r="K234" s="7">
        <v>2.154708623886108</v>
      </c>
      <c r="L234" s="7">
        <v>-1.3352833986282351</v>
      </c>
      <c r="M234" s="7">
        <v>2.4922535419464111</v>
      </c>
      <c r="N234" s="7">
        <v>-6.6859647631645008E-2</v>
      </c>
      <c r="O234" s="7">
        <v>0.68119679639724506</v>
      </c>
      <c r="P234" s="7">
        <v>0.38534640851687602</v>
      </c>
      <c r="Q234" s="7">
        <v>1.201828077261041</v>
      </c>
      <c r="R234" s="7">
        <v>1.068559072135759</v>
      </c>
      <c r="S234" s="7">
        <v>13.789510620407839</v>
      </c>
      <c r="T234" s="7">
        <v>6.4417918943066415</v>
      </c>
      <c r="U234" s="7">
        <v>9.2620935440063477</v>
      </c>
      <c r="V234" s="7" t="str">
        <f>_xll.BDP($A234,"TRAILING_12M_R&amp;D_%_SALES",$A$1,$A$2)</f>
        <v>#N/A N/A</v>
      </c>
      <c r="W234" s="7">
        <v>10</v>
      </c>
      <c r="X234" s="7">
        <v>101020</v>
      </c>
      <c r="Y234" s="7">
        <v>10102010</v>
      </c>
      <c r="Z234" s="6" t="s">
        <v>231</v>
      </c>
      <c r="AA234" s="6" t="s">
        <v>232</v>
      </c>
      <c r="AB234" s="6" t="s">
        <v>233</v>
      </c>
      <c r="AC234" s="7">
        <v>67.427825927734375</v>
      </c>
      <c r="AD234" s="7">
        <v>0.80656927669794209</v>
      </c>
      <c r="AE234" s="7">
        <v>38.573081122072317</v>
      </c>
      <c r="AF234" s="7">
        <v>68100</v>
      </c>
      <c r="AG234" s="7">
        <v>82600</v>
      </c>
    </row>
    <row r="235" spans="1:33" s="4" customFormat="1" ht="12.75" x14ac:dyDescent="0.2">
      <c r="A235" s="6" t="s">
        <v>827</v>
      </c>
      <c r="B235" s="6" t="s">
        <v>828</v>
      </c>
      <c r="C235" s="7">
        <v>88286445568</v>
      </c>
      <c r="D235" s="6" t="s">
        <v>829</v>
      </c>
      <c r="E235" s="7">
        <v>0.51174592971801802</v>
      </c>
      <c r="F235" s="7">
        <v>-0.79214090108871504</v>
      </c>
      <c r="G235" s="7">
        <v>-0.37572836875915505</v>
      </c>
      <c r="H235" s="7">
        <v>-0.40607792139053306</v>
      </c>
      <c r="I235" s="7">
        <v>-1.015185594558716</v>
      </c>
      <c r="J235" s="7">
        <v>0.18577522039413502</v>
      </c>
      <c r="K235" s="7">
        <v>1.377189040184021</v>
      </c>
      <c r="L235" s="7">
        <v>-0.54558926820755005</v>
      </c>
      <c r="M235" s="7">
        <v>1.835341215133667</v>
      </c>
      <c r="N235" s="7">
        <v>-0.97543448209762607</v>
      </c>
      <c r="O235" s="7">
        <v>2.7124899536841403</v>
      </c>
      <c r="P235" s="7">
        <v>3.2276099456545562</v>
      </c>
      <c r="Q235" s="7">
        <v>1.698637650562655</v>
      </c>
      <c r="R235" s="7">
        <v>1.5379194043911562</v>
      </c>
      <c r="S235" s="7">
        <v>10.855921895903712</v>
      </c>
      <c r="T235" s="7">
        <v>10.520768603796636</v>
      </c>
      <c r="U235" s="7">
        <v>14.731266975402832</v>
      </c>
      <c r="V235" s="7" t="str">
        <f>_xll.BDP($A235,"TRAILING_12M_R&amp;D_%_SALES",$A$1,$A$2)</f>
        <v>#N/A N/A</v>
      </c>
      <c r="W235" s="7">
        <v>40</v>
      </c>
      <c r="X235" s="7">
        <v>401010</v>
      </c>
      <c r="Y235" s="7">
        <v>40101010</v>
      </c>
      <c r="Z235" s="6" t="s">
        <v>78</v>
      </c>
      <c r="AA235" s="6" t="s">
        <v>109</v>
      </c>
      <c r="AB235" s="6" t="s">
        <v>110</v>
      </c>
      <c r="AC235" s="7">
        <v>59.752540588378906</v>
      </c>
      <c r="AD235" s="7">
        <v>0.91765967236394108</v>
      </c>
      <c r="AE235" s="7">
        <v>45.964090799371228</v>
      </c>
      <c r="AF235" s="7">
        <v>43863</v>
      </c>
      <c r="AG235" s="7">
        <v>45234</v>
      </c>
    </row>
    <row r="236" spans="1:33" s="4" customFormat="1" ht="12.75" x14ac:dyDescent="0.2">
      <c r="A236" s="6" t="s">
        <v>830</v>
      </c>
      <c r="B236" s="6" t="s">
        <v>831</v>
      </c>
      <c r="C236" s="7">
        <v>87760912384</v>
      </c>
      <c r="D236" s="6" t="s">
        <v>832</v>
      </c>
      <c r="E236" s="7">
        <v>-0.35375079512596103</v>
      </c>
      <c r="F236" s="7">
        <v>0.25178828835487405</v>
      </c>
      <c r="G236" s="7">
        <v>-0.13723625242710102</v>
      </c>
      <c r="H236" s="7">
        <v>-0.65591818094253507</v>
      </c>
      <c r="I236" s="7">
        <v>0.30271786451339705</v>
      </c>
      <c r="J236" s="7">
        <v>0.26084455847740201</v>
      </c>
      <c r="K236" s="7">
        <v>-0.144725412130356</v>
      </c>
      <c r="L236" s="7">
        <v>-0.28211051225662204</v>
      </c>
      <c r="M236" s="7">
        <v>5.0168380141258004E-2</v>
      </c>
      <c r="N236" s="7">
        <v>-0.72492569684982311</v>
      </c>
      <c r="O236" s="7">
        <v>4.619235699657497</v>
      </c>
      <c r="P236" s="7">
        <v>4.18209827655852</v>
      </c>
      <c r="Q236" s="7">
        <v>9.0260987230092571</v>
      </c>
      <c r="R236" s="7">
        <v>7.7434015169571131</v>
      </c>
      <c r="S236" s="7">
        <v>28.619017774961449</v>
      </c>
      <c r="T236" s="7">
        <v>25.816359902008493</v>
      </c>
      <c r="U236" s="7">
        <v>29.620737075805664</v>
      </c>
      <c r="V236" s="7" t="str">
        <f>_xll.BDP($A236,"TRAILING_12M_R&amp;D_%_SALES",$A$1,$A$2)</f>
        <v>#N/A N/A</v>
      </c>
      <c r="W236" s="7">
        <v>40</v>
      </c>
      <c r="X236" s="7">
        <v>403010</v>
      </c>
      <c r="Y236" s="7">
        <v>40301010</v>
      </c>
      <c r="Z236" s="6" t="s">
        <v>78</v>
      </c>
      <c r="AA236" s="6" t="s">
        <v>476</v>
      </c>
      <c r="AB236" s="6" t="s">
        <v>833</v>
      </c>
      <c r="AC236" s="7">
        <v>47.349361419677734</v>
      </c>
      <c r="AD236" s="7">
        <v>0.83783340547389507</v>
      </c>
      <c r="AE236" s="7">
        <v>50.816778117465297</v>
      </c>
      <c r="AF236" s="7">
        <v>76000</v>
      </c>
      <c r="AG236" s="7">
        <v>60000</v>
      </c>
    </row>
    <row r="237" spans="1:33" s="4" customFormat="1" ht="12.75" x14ac:dyDescent="0.2">
      <c r="A237" s="6" t="s">
        <v>834</v>
      </c>
      <c r="B237" s="6" t="s">
        <v>835</v>
      </c>
      <c r="C237" s="7">
        <v>87432306688</v>
      </c>
      <c r="D237" s="6" t="s">
        <v>836</v>
      </c>
      <c r="E237" s="7">
        <v>0.6370213031768801</v>
      </c>
      <c r="F237" s="7">
        <v>-0.77539950609207209</v>
      </c>
      <c r="G237" s="7">
        <v>1.169363260269165</v>
      </c>
      <c r="H237" s="7">
        <v>-0.92089140415191706</v>
      </c>
      <c r="I237" s="7">
        <v>0.6056604385375981</v>
      </c>
      <c r="J237" s="7">
        <v>-9.1785021126270003E-2</v>
      </c>
      <c r="K237" s="7">
        <v>2.154708623886108</v>
      </c>
      <c r="L237" s="7">
        <v>-1.3352833986282351</v>
      </c>
      <c r="M237" s="7">
        <v>2.4922535419464111</v>
      </c>
      <c r="N237" s="7">
        <v>-6.6859647631645008E-2</v>
      </c>
      <c r="O237" s="7">
        <v>0.68119679639724506</v>
      </c>
      <c r="P237" s="7">
        <v>0.38091221304410006</v>
      </c>
      <c r="Q237" s="7">
        <v>1.201828077261041</v>
      </c>
      <c r="R237" s="7">
        <v>1.0562639661851221</v>
      </c>
      <c r="S237" s="7">
        <v>13.789510620407839</v>
      </c>
      <c r="T237" s="7">
        <v>6.3676601710564906</v>
      </c>
      <c r="U237" s="7">
        <v>9.2620935440063477</v>
      </c>
      <c r="V237" s="7" t="str">
        <f>_xll.BDP($A237,"TRAILING_12M_R&amp;D_%_SALES",$A$1,$A$2)</f>
        <v>#N/A N/A</v>
      </c>
      <c r="W237" s="7">
        <v>10</v>
      </c>
      <c r="X237" s="7">
        <v>101020</v>
      </c>
      <c r="Y237" s="7">
        <v>10102010</v>
      </c>
      <c r="Z237" s="6" t="s">
        <v>231</v>
      </c>
      <c r="AA237" s="6" t="s">
        <v>232</v>
      </c>
      <c r="AB237" s="6" t="s">
        <v>233</v>
      </c>
      <c r="AC237" s="7">
        <v>67.427825927734375</v>
      </c>
      <c r="AD237" s="7">
        <v>0.86881995894165909</v>
      </c>
      <c r="AE237" s="7">
        <v>36.470791661803801</v>
      </c>
      <c r="AF237" s="7">
        <v>68100</v>
      </c>
      <c r="AG237" s="7">
        <v>82600</v>
      </c>
    </row>
    <row r="238" spans="1:33" s="4" customFormat="1" ht="12.75" x14ac:dyDescent="0.2">
      <c r="A238" s="6" t="s">
        <v>837</v>
      </c>
      <c r="B238" s="6" t="s">
        <v>680</v>
      </c>
      <c r="C238" s="7">
        <v>87163944960</v>
      </c>
      <c r="D238" s="6" t="s">
        <v>838</v>
      </c>
      <c r="E238" s="7">
        <v>0.67511636018753107</v>
      </c>
      <c r="F238" s="7">
        <v>-0.78010189533233609</v>
      </c>
      <c r="G238" s="7">
        <v>-0.75070798397064209</v>
      </c>
      <c r="H238" s="7">
        <v>-0.45080482959747303</v>
      </c>
      <c r="I238" s="7">
        <v>-1.095728754997253</v>
      </c>
      <c r="J238" s="7">
        <v>-0.104146361351013</v>
      </c>
      <c r="K238" s="7">
        <v>-0.101852387189865</v>
      </c>
      <c r="L238" s="7">
        <v>-0.73826038837432906</v>
      </c>
      <c r="M238" s="7">
        <v>2.1703948974609379</v>
      </c>
      <c r="N238" s="7">
        <v>-0.85350292921066306</v>
      </c>
      <c r="O238" s="7">
        <v>2.7672350590057722</v>
      </c>
      <c r="P238" s="7">
        <v>3.3776681687990449</v>
      </c>
      <c r="Q238" s="7">
        <v>1.680825893902385</v>
      </c>
      <c r="R238" s="7">
        <v>1.573258287676065</v>
      </c>
      <c r="S238" s="7">
        <v>11.393274942384856</v>
      </c>
      <c r="T238" s="7">
        <v>10.879791091907057</v>
      </c>
      <c r="U238" s="7">
        <v>14.723012924194336</v>
      </c>
      <c r="V238" s="7" t="str">
        <f>_xll.BDP($A238,"TRAILING_12M_R&amp;D_%_SALES",$A$1,$A$2)</f>
        <v>#N/A N/A</v>
      </c>
      <c r="W238" s="7">
        <v>40</v>
      </c>
      <c r="X238" s="7">
        <v>401010</v>
      </c>
      <c r="Y238" s="7">
        <v>40101010</v>
      </c>
      <c r="Z238" s="6" t="s">
        <v>78</v>
      </c>
      <c r="AA238" s="6" t="s">
        <v>109</v>
      </c>
      <c r="AB238" s="6" t="s">
        <v>110</v>
      </c>
      <c r="AC238" s="7">
        <v>55.225833892822266</v>
      </c>
      <c r="AD238" s="7">
        <v>0.84078216918943405</v>
      </c>
      <c r="AE238" s="7">
        <v>39.09118663524125</v>
      </c>
      <c r="AF238" s="7">
        <v>89488</v>
      </c>
      <c r="AG238" s="7">
        <v>88901</v>
      </c>
    </row>
    <row r="239" spans="1:33" s="4" customFormat="1" ht="12.75" x14ac:dyDescent="0.2">
      <c r="A239" s="6" t="s">
        <v>839</v>
      </c>
      <c r="B239" s="6" t="s">
        <v>840</v>
      </c>
      <c r="C239" s="7">
        <v>87054901248</v>
      </c>
      <c r="D239" s="6" t="s">
        <v>841</v>
      </c>
      <c r="E239" s="7">
        <v>-0.28648176789283802</v>
      </c>
      <c r="F239" s="7">
        <v>0.92329800128936812</v>
      </c>
      <c r="G239" s="7">
        <v>0.27909901738166804</v>
      </c>
      <c r="H239" s="7">
        <v>-0.511482894420624</v>
      </c>
      <c r="I239" s="7">
        <v>1.698448657989502</v>
      </c>
      <c r="J239" s="7">
        <v>-0.43236753344535805</v>
      </c>
      <c r="K239" s="7">
        <v>0.48239690065383906</v>
      </c>
      <c r="L239" s="7">
        <v>-1.8445954322814941</v>
      </c>
      <c r="M239" s="7">
        <v>3.000003576278687</v>
      </c>
      <c r="N239" s="7">
        <v>0.19590294361114502</v>
      </c>
      <c r="O239" s="7">
        <v>4.1618007127328491</v>
      </c>
      <c r="P239" s="7">
        <v>4.1218785023909588</v>
      </c>
      <c r="Q239" s="7"/>
      <c r="R239" s="7">
        <v>121.51282340488031</v>
      </c>
      <c r="S239" s="7">
        <v>10.491667100810664</v>
      </c>
      <c r="T239" s="7">
        <v>9.871620698810478</v>
      </c>
      <c r="U239" s="7"/>
      <c r="V239" s="7" t="str">
        <f>_xll.BDP($A239,"TRAILING_12M_R&amp;D_%_SALES",$A$1,$A$2)</f>
        <v>#N/A N/A</v>
      </c>
      <c r="W239" s="7">
        <v>30</v>
      </c>
      <c r="X239" s="7">
        <v>302030</v>
      </c>
      <c r="Y239" s="7">
        <v>30203010</v>
      </c>
      <c r="Z239" s="6" t="s">
        <v>131</v>
      </c>
      <c r="AA239" s="6" t="s">
        <v>457</v>
      </c>
      <c r="AB239" s="6" t="s">
        <v>457</v>
      </c>
      <c r="AC239" s="7">
        <v>66.824264526367188</v>
      </c>
      <c r="AD239" s="7">
        <v>0.72263177691453806</v>
      </c>
      <c r="AE239" s="7">
        <v>24.2642996674183</v>
      </c>
      <c r="AF239" s="7">
        <v>8294</v>
      </c>
      <c r="AG239" s="7">
        <v>8800</v>
      </c>
    </row>
    <row r="240" spans="1:33" s="4" customFormat="1" ht="12.75" x14ac:dyDescent="0.2">
      <c r="A240" s="6" t="s">
        <v>842</v>
      </c>
      <c r="B240" s="6" t="s">
        <v>843</v>
      </c>
      <c r="C240" s="7">
        <v>86957522944</v>
      </c>
      <c r="D240" s="6" t="s">
        <v>844</v>
      </c>
      <c r="E240" s="7">
        <v>-0.23495297133922602</v>
      </c>
      <c r="F240" s="7">
        <v>-0.37865892052650502</v>
      </c>
      <c r="G240" s="7">
        <v>0.12558634579181702</v>
      </c>
      <c r="H240" s="7">
        <v>-1.1733759641647341</v>
      </c>
      <c r="I240" s="7">
        <v>0.12225931137800201</v>
      </c>
      <c r="J240" s="7">
        <v>0.542547166347504</v>
      </c>
      <c r="K240" s="7">
        <v>-0.138554587960243</v>
      </c>
      <c r="L240" s="7">
        <v>-0.26366308331489602</v>
      </c>
      <c r="M240" s="7">
        <v>8.8650025427341003E-2</v>
      </c>
      <c r="N240" s="7">
        <v>-0.54110968112945601</v>
      </c>
      <c r="O240" s="7">
        <v>4.0261756681068066</v>
      </c>
      <c r="P240" s="7">
        <v>3.7729891843519443</v>
      </c>
      <c r="Q240" s="7">
        <v>4.5275539641213571</v>
      </c>
      <c r="R240" s="7">
        <v>4.4349534246919582</v>
      </c>
      <c r="S240" s="7">
        <v>41.615427379957481</v>
      </c>
      <c r="T240" s="7">
        <v>30.733433371309673</v>
      </c>
      <c r="U240" s="7">
        <v>11.985149383544922</v>
      </c>
      <c r="V240" s="7">
        <f>_xll.BDP($A240,"TRAILING_12M_R&amp;D_%_SALES",$A$1,$A$2)</f>
        <v>8.6808106122801707</v>
      </c>
      <c r="W240" s="7">
        <v>35</v>
      </c>
      <c r="X240" s="7">
        <v>351010</v>
      </c>
      <c r="Y240" s="7">
        <v>35101010</v>
      </c>
      <c r="Z240" s="6" t="s">
        <v>100</v>
      </c>
      <c r="AA240" s="6" t="s">
        <v>254</v>
      </c>
      <c r="AB240" s="6" t="s">
        <v>255</v>
      </c>
      <c r="AC240" s="7">
        <v>67.779899597167969</v>
      </c>
      <c r="AD240" s="7">
        <v>0.53548813196687206</v>
      </c>
      <c r="AE240" s="7">
        <v>53.631477945448822</v>
      </c>
      <c r="AF240" s="7">
        <v>66000</v>
      </c>
      <c r="AG240" s="7">
        <v>46000</v>
      </c>
    </row>
    <row r="241" spans="1:33" s="4" customFormat="1" ht="12.75" x14ac:dyDescent="0.2">
      <c r="A241" s="6" t="s">
        <v>845</v>
      </c>
      <c r="B241" s="6" t="s">
        <v>674</v>
      </c>
      <c r="C241" s="7">
        <v>86621364224</v>
      </c>
      <c r="D241" s="6" t="s">
        <v>846</v>
      </c>
      <c r="E241" s="7">
        <v>-0.42557933926582303</v>
      </c>
      <c r="F241" s="7">
        <v>-0.156797870993614</v>
      </c>
      <c r="G241" s="7">
        <v>0.14391128718853002</v>
      </c>
      <c r="H241" s="7">
        <v>-0.80709081888198908</v>
      </c>
      <c r="I241" s="7">
        <v>-0.16561296582222002</v>
      </c>
      <c r="J241" s="7">
        <v>-0.38209602236747703</v>
      </c>
      <c r="K241" s="7">
        <v>7.5987450778484011E-2</v>
      </c>
      <c r="L241" s="7">
        <v>-0.75047665834426902</v>
      </c>
      <c r="M241" s="7">
        <v>0.28176277875900302</v>
      </c>
      <c r="N241" s="7">
        <v>-0.80793440341949507</v>
      </c>
      <c r="O241" s="7">
        <v>7.6714747730443538</v>
      </c>
      <c r="P241" s="7">
        <v>7.1240157898405752</v>
      </c>
      <c r="Q241" s="7">
        <v>5.0817724749201556</v>
      </c>
      <c r="R241" s="7">
        <v>5.4047921692920937</v>
      </c>
      <c r="S241" s="7">
        <v>27.424950595311714</v>
      </c>
      <c r="T241" s="7">
        <v>22.535387409317327</v>
      </c>
      <c r="U241" s="7">
        <v>23.020038604736328</v>
      </c>
      <c r="V241" s="7" t="str">
        <f>_xll.BDP($A241,"TRAILING_12M_R&amp;D_%_SALES",$A$1,$A$2)</f>
        <v>#N/A N/A</v>
      </c>
      <c r="W241" s="7">
        <v>20</v>
      </c>
      <c r="X241" s="7">
        <v>203040</v>
      </c>
      <c r="Y241" s="7">
        <v>20304010</v>
      </c>
      <c r="Z241" s="6" t="s">
        <v>337</v>
      </c>
      <c r="AA241" s="6" t="s">
        <v>405</v>
      </c>
      <c r="AB241" s="6" t="s">
        <v>406</v>
      </c>
      <c r="AC241" s="7">
        <v>69.661003112792969</v>
      </c>
      <c r="AD241" s="7">
        <v>0.89879736121704812</v>
      </c>
      <c r="AE241" s="7">
        <v>13.714427226147885</v>
      </c>
      <c r="AF241" s="7">
        <v>24381</v>
      </c>
      <c r="AG241" s="7">
        <v>23172</v>
      </c>
    </row>
    <row r="242" spans="1:33" s="4" customFormat="1" ht="12.75" x14ac:dyDescent="0.2">
      <c r="A242" s="6" t="s">
        <v>847</v>
      </c>
      <c r="B242" s="6" t="s">
        <v>848</v>
      </c>
      <c r="C242" s="7">
        <v>86459031552</v>
      </c>
      <c r="D242" s="6" t="s">
        <v>849</v>
      </c>
      <c r="E242" s="7">
        <v>0.29733878374099704</v>
      </c>
      <c r="F242" s="7">
        <v>-0.68432563543319702</v>
      </c>
      <c r="G242" s="7">
        <v>0.339548170566559</v>
      </c>
      <c r="H242" s="7">
        <v>-1.0864813327789311</v>
      </c>
      <c r="I242" s="7">
        <v>0.19961157441139202</v>
      </c>
      <c r="J242" s="7">
        <v>0.42684593796730003</v>
      </c>
      <c r="K242" s="7">
        <v>1.882941722869873</v>
      </c>
      <c r="L242" s="7">
        <v>-0.93190652132034302</v>
      </c>
      <c r="M242" s="7">
        <v>1.006333708763123</v>
      </c>
      <c r="N242" s="7">
        <v>-0.32195219397544905</v>
      </c>
      <c r="O242" s="7">
        <v>1.26957857165402</v>
      </c>
      <c r="P242" s="7">
        <v>0.95860448095562512</v>
      </c>
      <c r="Q242" s="7">
        <v>2.3378417938795799</v>
      </c>
      <c r="R242" s="7">
        <v>1.9211837976982142</v>
      </c>
      <c r="S242" s="7">
        <v>31.51200598795257</v>
      </c>
      <c r="T242" s="7">
        <v>9.3643928429169243</v>
      </c>
      <c r="U242" s="7">
        <v>7.8028750419616699</v>
      </c>
      <c r="V242" s="7" t="str">
        <f>_xll.BDP($A242,"TRAILING_12M_R&amp;D_%_SALES",$A$1,$A$2)</f>
        <v>#N/A N/A</v>
      </c>
      <c r="W242" s="7">
        <v>10</v>
      </c>
      <c r="X242" s="7">
        <v>101020</v>
      </c>
      <c r="Y242" s="7">
        <v>10102010</v>
      </c>
      <c r="Z242" s="6" t="s">
        <v>231</v>
      </c>
      <c r="AA242" s="6" t="s">
        <v>232</v>
      </c>
      <c r="AB242" s="6" t="s">
        <v>233</v>
      </c>
      <c r="AC242" s="7">
        <v>64.993461608886719</v>
      </c>
      <c r="AD242" s="7">
        <v>0.52217372979714705</v>
      </c>
      <c r="AE242" s="7">
        <v>62.036611883962408</v>
      </c>
      <c r="AF242" s="7">
        <v>21245</v>
      </c>
      <c r="AG242" s="7">
        <v>21581</v>
      </c>
    </row>
    <row r="243" spans="1:33" s="4" customFormat="1" ht="12.75" x14ac:dyDescent="0.2">
      <c r="A243" s="6" t="s">
        <v>850</v>
      </c>
      <c r="B243" s="6" t="s">
        <v>851</v>
      </c>
      <c r="C243" s="7">
        <v>86166224896</v>
      </c>
      <c r="D243" s="6" t="s">
        <v>852</v>
      </c>
      <c r="E243" s="7">
        <v>1.130939841270447</v>
      </c>
      <c r="F243" s="7">
        <v>-0.6196901798248291</v>
      </c>
      <c r="G243" s="7">
        <v>3.000045537948608</v>
      </c>
      <c r="H243" s="7">
        <v>-1.244305372238159</v>
      </c>
      <c r="I243" s="7">
        <v>1.086607098579407</v>
      </c>
      <c r="J243" s="7">
        <v>1.075061678886414</v>
      </c>
      <c r="K243" s="7">
        <v>2.8352124691009521</v>
      </c>
      <c r="L243" s="7">
        <v>-0.65890622138977106</v>
      </c>
      <c r="M243" s="7">
        <v>0.46604311466217002</v>
      </c>
      <c r="N243" s="7">
        <v>-0.69066041707992609</v>
      </c>
      <c r="O243" s="7">
        <v>0.509987142886699</v>
      </c>
      <c r="P243" s="7"/>
      <c r="Q243" s="7">
        <v>1.0314093010091661</v>
      </c>
      <c r="R243" s="7"/>
      <c r="S243" s="7">
        <v>7.2252505292499656</v>
      </c>
      <c r="T243" s="7"/>
      <c r="U243" s="7">
        <v>15.443820953369141</v>
      </c>
      <c r="V243" s="7">
        <f>_xll.BDP($A243,"TRAILING_12M_R&amp;D_%_SALES",$A$1,$A$2)</f>
        <v>6.0936122808735682</v>
      </c>
      <c r="W243" s="7">
        <v>25</v>
      </c>
      <c r="X243" s="7">
        <v>251020</v>
      </c>
      <c r="Y243" s="7">
        <v>25102010</v>
      </c>
      <c r="Z243" s="6" t="s">
        <v>60</v>
      </c>
      <c r="AA243" s="6" t="s">
        <v>65</v>
      </c>
      <c r="AB243" s="6" t="s">
        <v>66</v>
      </c>
      <c r="AC243" s="7">
        <v>67.840255737304688</v>
      </c>
      <c r="AD243" s="7">
        <v>1.088111081043686</v>
      </c>
      <c r="AE243" s="7">
        <v>42.452931578587403</v>
      </c>
      <c r="AF243" s="7">
        <v>662600</v>
      </c>
      <c r="AG243" s="7">
        <v>610076</v>
      </c>
    </row>
    <row r="244" spans="1:33" s="4" customFormat="1" ht="12.75" x14ac:dyDescent="0.2">
      <c r="A244" s="6" t="s">
        <v>853</v>
      </c>
      <c r="B244" s="6" t="s">
        <v>854</v>
      </c>
      <c r="C244" s="7">
        <v>86156640256</v>
      </c>
      <c r="D244" s="6" t="s">
        <v>855</v>
      </c>
      <c r="E244" s="7">
        <v>-0.23495297133922602</v>
      </c>
      <c r="F244" s="7">
        <v>-0.37865892052650502</v>
      </c>
      <c r="G244" s="7">
        <v>0.12558634579181702</v>
      </c>
      <c r="H244" s="7">
        <v>-1.1733759641647341</v>
      </c>
      <c r="I244" s="7">
        <v>0.12225931137800201</v>
      </c>
      <c r="J244" s="7">
        <v>0.542547166347504</v>
      </c>
      <c r="K244" s="7">
        <v>-0.138554587960243</v>
      </c>
      <c r="L244" s="7">
        <v>-0.26366308331489602</v>
      </c>
      <c r="M244" s="7">
        <v>8.8650025427341003E-2</v>
      </c>
      <c r="N244" s="7">
        <v>-0.54110968112945601</v>
      </c>
      <c r="O244" s="7">
        <v>4.0261756681068066</v>
      </c>
      <c r="P244" s="7"/>
      <c r="Q244" s="7">
        <v>4.5275539641213571</v>
      </c>
      <c r="R244" s="7"/>
      <c r="S244" s="7">
        <v>41.615427379957481</v>
      </c>
      <c r="T244" s="7"/>
      <c r="U244" s="7">
        <v>11.985149383544922</v>
      </c>
      <c r="V244" s="7">
        <f>_xll.BDP($A244,"TRAILING_12M_R&amp;D_%_SALES",$A$1,$A$2)</f>
        <v>8.6808106122801707</v>
      </c>
      <c r="W244" s="7">
        <v>35</v>
      </c>
      <c r="X244" s="7">
        <v>351010</v>
      </c>
      <c r="Y244" s="7">
        <v>35101010</v>
      </c>
      <c r="Z244" s="6" t="s">
        <v>100</v>
      </c>
      <c r="AA244" s="6" t="s">
        <v>254</v>
      </c>
      <c r="AB244" s="6" t="s">
        <v>255</v>
      </c>
      <c r="AC244" s="7">
        <v>67.779899597167969</v>
      </c>
      <c r="AD244" s="7">
        <v>0.68879961386186106</v>
      </c>
      <c r="AE244" s="7">
        <v>50.781232409064046</v>
      </c>
      <c r="AF244" s="7">
        <v>66000</v>
      </c>
      <c r="AG244" s="7">
        <v>46000</v>
      </c>
    </row>
    <row r="245" spans="1:33" s="4" customFormat="1" ht="12.75" x14ac:dyDescent="0.2">
      <c r="A245" s="6" t="s">
        <v>856</v>
      </c>
      <c r="B245" s="6" t="s">
        <v>857</v>
      </c>
      <c r="C245" s="7">
        <v>85998133248</v>
      </c>
      <c r="D245" s="6" t="s">
        <v>858</v>
      </c>
      <c r="E245" s="7">
        <v>-0.28142020106315602</v>
      </c>
      <c r="F245" s="7">
        <v>-0.48867535591125505</v>
      </c>
      <c r="G245" s="7">
        <v>1.0143870115280149</v>
      </c>
      <c r="H245" s="7">
        <v>-0.76629304885864302</v>
      </c>
      <c r="I245" s="7">
        <v>-0.24252478778362302</v>
      </c>
      <c r="J245" s="7">
        <v>0.93760335445404108</v>
      </c>
      <c r="K245" s="7">
        <v>2.2720433771610003E-2</v>
      </c>
      <c r="L245" s="7">
        <v>-0.41348448395729104</v>
      </c>
      <c r="M245" s="7">
        <v>0.19896976649761203</v>
      </c>
      <c r="N245" s="7">
        <v>-0.44541251659393305</v>
      </c>
      <c r="O245" s="7">
        <v>4.5191407501652989</v>
      </c>
      <c r="P245" s="7">
        <v>4.0473297141784759</v>
      </c>
      <c r="Q245" s="7">
        <v>3.7816338260998643</v>
      </c>
      <c r="R245" s="7">
        <v>3.668407629458728</v>
      </c>
      <c r="S245" s="7">
        <v>31.546817714397118</v>
      </c>
      <c r="T245" s="7">
        <v>26.760418524121388</v>
      </c>
      <c r="U245" s="7">
        <v>13.65859317779541</v>
      </c>
      <c r="V245" s="7" t="str">
        <f>_xll.BDP($A245,"TRAILING_12M_R&amp;D_%_SALES",$A$1,$A$2)</f>
        <v>#N/A N/A</v>
      </c>
      <c r="W245" s="7">
        <v>25</v>
      </c>
      <c r="X245" s="7">
        <v>252030</v>
      </c>
      <c r="Y245" s="7">
        <v>25203010</v>
      </c>
      <c r="Z245" s="6" t="s">
        <v>60</v>
      </c>
      <c r="AA245" s="6" t="s">
        <v>123</v>
      </c>
      <c r="AB245" s="6" t="s">
        <v>124</v>
      </c>
      <c r="AC245" s="7">
        <v>59.319988250732422</v>
      </c>
      <c r="AD245" s="7">
        <v>0.86636794669437911</v>
      </c>
      <c r="AE245" s="7">
        <v>67.314301152111938</v>
      </c>
      <c r="AF245" s="7">
        <v>34760</v>
      </c>
      <c r="AG245" s="7">
        <v>28810</v>
      </c>
    </row>
    <row r="246" spans="1:33" s="4" customFormat="1" ht="12.75" x14ac:dyDescent="0.2">
      <c r="A246" s="6" t="s">
        <v>859</v>
      </c>
      <c r="B246" s="6" t="s">
        <v>860</v>
      </c>
      <c r="C246" s="7">
        <v>85884796928</v>
      </c>
      <c r="D246" s="6" t="s">
        <v>861</v>
      </c>
      <c r="E246" s="7">
        <v>1.111548185348511</v>
      </c>
      <c r="F246" s="7">
        <v>-0.93314474821090709</v>
      </c>
      <c r="G246" s="7">
        <v>0.91774111986160312</v>
      </c>
      <c r="H246" s="7">
        <v>-0.76325106620788608</v>
      </c>
      <c r="I246" s="7">
        <v>1.1699821949005129</v>
      </c>
      <c r="J246" s="7">
        <v>-2.8356345370412001E-2</v>
      </c>
      <c r="K246" s="7">
        <v>2.467467308044434</v>
      </c>
      <c r="L246" s="7">
        <v>-0.92350858449935902</v>
      </c>
      <c r="M246" s="7">
        <v>0.93961602449417103</v>
      </c>
      <c r="N246" s="7">
        <v>-0.89871126413345304</v>
      </c>
      <c r="O246" s="7">
        <v>1.6548818145131521</v>
      </c>
      <c r="P246" s="7">
        <v>1.6175833376593451</v>
      </c>
      <c r="Q246" s="7">
        <v>0.70791616966676707</v>
      </c>
      <c r="R246" s="7">
        <v>0.68188056311774403</v>
      </c>
      <c r="S246" s="7">
        <v>9.0942996789798318</v>
      </c>
      <c r="T246" s="7">
        <v>8.6313999237866579</v>
      </c>
      <c r="U246" s="7">
        <v>8.1126718521118164</v>
      </c>
      <c r="V246" s="7" t="str">
        <f>_xll.BDP($A246,"TRAILING_12M_R&amp;D_%_SALES",$A$1,$A$2)</f>
        <v>#N/A N/A</v>
      </c>
      <c r="W246" s="7">
        <v>40</v>
      </c>
      <c r="X246" s="7">
        <v>401010</v>
      </c>
      <c r="Y246" s="7">
        <v>40101010</v>
      </c>
      <c r="Z246" s="6" t="s">
        <v>78</v>
      </c>
      <c r="AA246" s="6" t="s">
        <v>109</v>
      </c>
      <c r="AB246" s="6" t="s">
        <v>110</v>
      </c>
      <c r="AC246" s="7">
        <v>59.802837371826172</v>
      </c>
      <c r="AD246" s="7">
        <v>0.99366968611085404</v>
      </c>
      <c r="AE246" s="7">
        <v>37.137200656755589</v>
      </c>
      <c r="AF246" s="7">
        <v>193319</v>
      </c>
      <c r="AG246" s="7">
        <v>189077</v>
      </c>
    </row>
    <row r="247" spans="1:33" s="4" customFormat="1" ht="12.75" x14ac:dyDescent="0.2">
      <c r="A247" s="6" t="s">
        <v>862</v>
      </c>
      <c r="B247" s="6" t="s">
        <v>863</v>
      </c>
      <c r="C247" s="7">
        <v>85844205568</v>
      </c>
      <c r="D247" s="6" t="s">
        <v>864</v>
      </c>
      <c r="E247" s="7">
        <v>0.23665836453437802</v>
      </c>
      <c r="F247" s="7">
        <v>0.62044888734817505</v>
      </c>
      <c r="G247" s="7">
        <v>0.70389711856842008</v>
      </c>
      <c r="H247" s="7">
        <v>-1.0667446851730351</v>
      </c>
      <c r="I247" s="7">
        <v>0.583415687084198</v>
      </c>
      <c r="J247" s="7">
        <v>-0.83697777986526511</v>
      </c>
      <c r="K247" s="7">
        <v>1.55564284324646</v>
      </c>
      <c r="L247" s="7">
        <v>-0.73492091894149802</v>
      </c>
      <c r="M247" s="7">
        <v>3.000003576278687</v>
      </c>
      <c r="N247" s="7">
        <v>-0.29472848773002602</v>
      </c>
      <c r="O247" s="7">
        <v>2.4338304079440012</v>
      </c>
      <c r="P247" s="7">
        <v>2.370462977109403</v>
      </c>
      <c r="Q247" s="7">
        <v>0.99706836515683306</v>
      </c>
      <c r="R247" s="7">
        <v>0.9221142666860711</v>
      </c>
      <c r="S247" s="7">
        <v>10.092666710769317</v>
      </c>
      <c r="T247" s="7">
        <v>7.7805232874204249</v>
      </c>
      <c r="U247" s="7">
        <v>9.3804912567138672</v>
      </c>
      <c r="V247" s="7">
        <f>_xll.BDP($A247,"TRAILING_12M_R&amp;D_%_SALES",$A$1,$A$2)</f>
        <v>1.4690532338500792</v>
      </c>
      <c r="W247" s="7">
        <v>30</v>
      </c>
      <c r="X247" s="7">
        <v>302030</v>
      </c>
      <c r="Y247" s="7">
        <v>30203010</v>
      </c>
      <c r="Z247" s="6" t="s">
        <v>131</v>
      </c>
      <c r="AA247" s="6" t="s">
        <v>457</v>
      </c>
      <c r="AB247" s="6" t="s">
        <v>457</v>
      </c>
      <c r="AC247" s="7">
        <v>72.095359802246094</v>
      </c>
      <c r="AD247" s="7">
        <v>0.65578047459756805</v>
      </c>
      <c r="AE247" s="7">
        <v>7.9076507116741412</v>
      </c>
      <c r="AF247" s="7">
        <v>89182</v>
      </c>
      <c r="AG247" s="7">
        <v>87577</v>
      </c>
    </row>
    <row r="248" spans="1:33" s="4" customFormat="1" ht="12.75" x14ac:dyDescent="0.2">
      <c r="A248" s="6" t="s">
        <v>865</v>
      </c>
      <c r="B248" s="6" t="s">
        <v>866</v>
      </c>
      <c r="C248" s="7">
        <v>85842903040</v>
      </c>
      <c r="D248" s="6" t="s">
        <v>867</v>
      </c>
      <c r="E248" s="7">
        <v>-0.28142020106315602</v>
      </c>
      <c r="F248" s="7">
        <v>-0.48867535591125505</v>
      </c>
      <c r="G248" s="7">
        <v>1.0143870115280149</v>
      </c>
      <c r="H248" s="7">
        <v>-0.76629304885864302</v>
      </c>
      <c r="I248" s="7">
        <v>-0.24252478778362302</v>
      </c>
      <c r="J248" s="7">
        <v>0.93760335445404108</v>
      </c>
      <c r="K248" s="7">
        <v>2.2720433771610003E-2</v>
      </c>
      <c r="L248" s="7">
        <v>-0.41348448395729104</v>
      </c>
      <c r="M248" s="7">
        <v>0.19896976649761203</v>
      </c>
      <c r="N248" s="7">
        <v>-0.44541251659393305</v>
      </c>
      <c r="O248" s="7">
        <v>4.5191407501652989</v>
      </c>
      <c r="P248" s="7"/>
      <c r="Q248" s="7">
        <v>3.7816338260998643</v>
      </c>
      <c r="R248" s="7"/>
      <c r="S248" s="7">
        <v>31.546817714397118</v>
      </c>
      <c r="T248" s="7"/>
      <c r="U248" s="7">
        <v>13.65859317779541</v>
      </c>
      <c r="V248" s="7" t="str">
        <f>_xll.BDP($A248,"TRAILING_12M_R&amp;D_%_SALES",$A$1,$A$2)</f>
        <v>#N/A N/A</v>
      </c>
      <c r="W248" s="7">
        <v>25</v>
      </c>
      <c r="X248" s="7">
        <v>252030</v>
      </c>
      <c r="Y248" s="7">
        <v>25203010</v>
      </c>
      <c r="Z248" s="6" t="s">
        <v>60</v>
      </c>
      <c r="AA248" s="6" t="s">
        <v>123</v>
      </c>
      <c r="AB248" s="6" t="s">
        <v>124</v>
      </c>
      <c r="AC248" s="7">
        <v>59.319988250732422</v>
      </c>
      <c r="AD248" s="7">
        <v>1.1427909498769879</v>
      </c>
      <c r="AE248" s="7">
        <v>70.49812058696854</v>
      </c>
      <c r="AF248" s="7">
        <v>34760</v>
      </c>
      <c r="AG248" s="7">
        <v>28810</v>
      </c>
    </row>
    <row r="249" spans="1:33" s="4" customFormat="1" ht="12.75" x14ac:dyDescent="0.2">
      <c r="A249" s="6" t="s">
        <v>868</v>
      </c>
      <c r="B249" s="6" t="s">
        <v>869</v>
      </c>
      <c r="C249" s="7">
        <v>85774917632</v>
      </c>
      <c r="D249" s="6" t="s">
        <v>870</v>
      </c>
      <c r="E249" s="7">
        <v>0.29733878374099704</v>
      </c>
      <c r="F249" s="7">
        <v>-0.68432563543319702</v>
      </c>
      <c r="G249" s="7">
        <v>0.339548170566559</v>
      </c>
      <c r="H249" s="7">
        <v>-1.0864813327789311</v>
      </c>
      <c r="I249" s="7">
        <v>0.19961157441139202</v>
      </c>
      <c r="J249" s="7">
        <v>0.42684593796730003</v>
      </c>
      <c r="K249" s="7">
        <v>1.882941722869873</v>
      </c>
      <c r="L249" s="7">
        <v>-0.93190652132034302</v>
      </c>
      <c r="M249" s="7">
        <v>1.006333708763123</v>
      </c>
      <c r="N249" s="7">
        <v>-0.32195219397544905</v>
      </c>
      <c r="O249" s="7">
        <v>1.26957857165402</v>
      </c>
      <c r="P249" s="7">
        <v>0.95101944724169007</v>
      </c>
      <c r="Q249" s="7">
        <v>2.3378417938795799</v>
      </c>
      <c r="R249" s="7">
        <v>1.905982196753597</v>
      </c>
      <c r="S249" s="7">
        <v>31.51200598795257</v>
      </c>
      <c r="T249" s="7">
        <v>9.2902959432568277</v>
      </c>
      <c r="U249" s="7">
        <v>7.8028750419616699</v>
      </c>
      <c r="V249" s="7" t="str">
        <f>_xll.BDP($A249,"TRAILING_12M_R&amp;D_%_SALES",$A$1,$A$2)</f>
        <v>#N/A N/A</v>
      </c>
      <c r="W249" s="7">
        <v>10</v>
      </c>
      <c r="X249" s="7">
        <v>101020</v>
      </c>
      <c r="Y249" s="7">
        <v>10102010</v>
      </c>
      <c r="Z249" s="6" t="s">
        <v>231</v>
      </c>
      <c r="AA249" s="6" t="s">
        <v>232</v>
      </c>
      <c r="AB249" s="6" t="s">
        <v>233</v>
      </c>
      <c r="AC249" s="7">
        <v>64.993461608886719</v>
      </c>
      <c r="AD249" s="7">
        <v>1.010197098792841</v>
      </c>
      <c r="AE249" s="7">
        <v>64.577410081823132</v>
      </c>
      <c r="AF249" s="7">
        <v>21245</v>
      </c>
      <c r="AG249" s="7">
        <v>21581</v>
      </c>
    </row>
    <row r="250" spans="1:33" s="4" customFormat="1" ht="12.75" x14ac:dyDescent="0.2">
      <c r="A250" s="6" t="s">
        <v>871</v>
      </c>
      <c r="B250" s="6" t="s">
        <v>872</v>
      </c>
      <c r="C250" s="7">
        <v>85243002880</v>
      </c>
      <c r="D250" s="6" t="s">
        <v>873</v>
      </c>
      <c r="E250" s="7">
        <v>0.23665836453437802</v>
      </c>
      <c r="F250" s="7">
        <v>0.62044888734817505</v>
      </c>
      <c r="G250" s="7">
        <v>0.70389711856842008</v>
      </c>
      <c r="H250" s="7">
        <v>-1.0667446851730351</v>
      </c>
      <c r="I250" s="7">
        <v>0.583415687084198</v>
      </c>
      <c r="J250" s="7">
        <v>-0.83697777986526511</v>
      </c>
      <c r="K250" s="7">
        <v>1.55564284324646</v>
      </c>
      <c r="L250" s="7">
        <v>-0.73492091894149802</v>
      </c>
      <c r="M250" s="7">
        <v>3.000003576278687</v>
      </c>
      <c r="N250" s="7">
        <v>-0.29472848773002602</v>
      </c>
      <c r="O250" s="7">
        <v>2.4338304079440012</v>
      </c>
      <c r="P250" s="7">
        <v>2.3538616840079349</v>
      </c>
      <c r="Q250" s="7">
        <v>0.99706836515683306</v>
      </c>
      <c r="R250" s="7">
        <v>0.9156562366588531</v>
      </c>
      <c r="S250" s="7">
        <v>10.092666710769317</v>
      </c>
      <c r="T250" s="7">
        <v>7.7260323692848578</v>
      </c>
      <c r="U250" s="7">
        <v>9.3804912567138672</v>
      </c>
      <c r="V250" s="7">
        <f>_xll.BDP($A250,"TRAILING_12M_R&amp;D_%_SALES",$A$1,$A$2)</f>
        <v>1.4690532338500792</v>
      </c>
      <c r="W250" s="7">
        <v>30</v>
      </c>
      <c r="X250" s="7">
        <v>302030</v>
      </c>
      <c r="Y250" s="7">
        <v>30203010</v>
      </c>
      <c r="Z250" s="6" t="s">
        <v>131</v>
      </c>
      <c r="AA250" s="6" t="s">
        <v>457</v>
      </c>
      <c r="AB250" s="6" t="s">
        <v>457</v>
      </c>
      <c r="AC250" s="7">
        <v>72.095359802246094</v>
      </c>
      <c r="AD250" s="7">
        <v>0.51806517700072707</v>
      </c>
      <c r="AE250" s="7">
        <v>4.5246529252895629</v>
      </c>
      <c r="AF250" s="7">
        <v>89182</v>
      </c>
      <c r="AG250" s="7">
        <v>87577</v>
      </c>
    </row>
    <row r="251" spans="1:33" s="4" customFormat="1" ht="12.75" x14ac:dyDescent="0.2">
      <c r="A251" s="6" t="s">
        <v>874</v>
      </c>
      <c r="B251" s="6" t="s">
        <v>875</v>
      </c>
      <c r="C251" s="7">
        <v>85122572288</v>
      </c>
      <c r="D251" s="6" t="s">
        <v>876</v>
      </c>
      <c r="E251" s="7">
        <v>0.55844122171402</v>
      </c>
      <c r="F251" s="7">
        <v>-0.54641324281692505</v>
      </c>
      <c r="G251" s="7">
        <v>0.43031969666481001</v>
      </c>
      <c r="H251" s="7">
        <v>0.80976217985153209</v>
      </c>
      <c r="I251" s="7">
        <v>1.1960293054580691</v>
      </c>
      <c r="J251" s="7">
        <v>8.8546529412270009E-2</v>
      </c>
      <c r="K251" s="7">
        <v>1.7981071472167971</v>
      </c>
      <c r="L251" s="7">
        <v>-0.67904824018478405</v>
      </c>
      <c r="M251" s="7">
        <v>-0.77754050493240401</v>
      </c>
      <c r="N251" s="7">
        <v>-0.74153733253479004</v>
      </c>
      <c r="O251" s="7">
        <v>0.64729253666523301</v>
      </c>
      <c r="P251" s="7">
        <v>0.56616651637457305</v>
      </c>
      <c r="Q251" s="7">
        <v>1.624099821227005</v>
      </c>
      <c r="R251" s="7">
        <v>1.292881979275365</v>
      </c>
      <c r="S251" s="7">
        <v>7.6692344816713796</v>
      </c>
      <c r="T251" s="7">
        <v>8.5004645817271154</v>
      </c>
      <c r="U251" s="7">
        <v>22.447200775146484</v>
      </c>
      <c r="V251" s="7" t="str">
        <f>_xll.BDP($A251,"TRAILING_12M_R&amp;D_%_SALES",$A$1,$A$2)</f>
        <v>#N/A N/A</v>
      </c>
      <c r="W251" s="7">
        <v>25</v>
      </c>
      <c r="X251" s="7">
        <v>251020</v>
      </c>
      <c r="Y251" s="7">
        <v>25102010</v>
      </c>
      <c r="Z251" s="6" t="s">
        <v>60</v>
      </c>
      <c r="AA251" s="6" t="s">
        <v>65</v>
      </c>
      <c r="AB251" s="6" t="s">
        <v>66</v>
      </c>
      <c r="AC251" s="7">
        <v>80.263557434082031</v>
      </c>
      <c r="AD251" s="7">
        <v>1.182903116034965</v>
      </c>
      <c r="AE251" s="7">
        <v>40.802117981515764</v>
      </c>
      <c r="AF251" s="7">
        <v>155000</v>
      </c>
      <c r="AG251" s="7">
        <v>215000</v>
      </c>
    </row>
    <row r="252" spans="1:33" s="4" customFormat="1" ht="12.75" x14ac:dyDescent="0.2">
      <c r="A252" s="6" t="s">
        <v>877</v>
      </c>
      <c r="B252" s="6" t="s">
        <v>878</v>
      </c>
      <c r="C252" s="7">
        <v>84747935744</v>
      </c>
      <c r="D252" s="6" t="s">
        <v>879</v>
      </c>
      <c r="E252" s="7">
        <v>0.41650357842445401</v>
      </c>
      <c r="F252" s="7">
        <v>-0.83863478899002109</v>
      </c>
      <c r="G252" s="7">
        <v>0.18901792168617201</v>
      </c>
      <c r="H252" s="7">
        <v>-0.51529794931411699</v>
      </c>
      <c r="I252" s="7">
        <v>-0.19055454432964303</v>
      </c>
      <c r="J252" s="7">
        <v>0.16304165124893202</v>
      </c>
      <c r="K252" s="7">
        <v>0.73191583156585704</v>
      </c>
      <c r="L252" s="7">
        <v>-0.682999968528748</v>
      </c>
      <c r="M252" s="7">
        <v>0.89352750778198209</v>
      </c>
      <c r="N252" s="7">
        <v>-1.117632985115051</v>
      </c>
      <c r="O252" s="7">
        <v>4.5395812134382192</v>
      </c>
      <c r="P252" s="7">
        <v>4.1331990120473652</v>
      </c>
      <c r="Q252" s="7">
        <v>1.655023625555738</v>
      </c>
      <c r="R252" s="7">
        <v>1.57175665523028</v>
      </c>
      <c r="S252" s="7">
        <v>14.793295807957469</v>
      </c>
      <c r="T252" s="7">
        <v>14.06407857244767</v>
      </c>
      <c r="U252" s="7">
        <v>11.105831146240234</v>
      </c>
      <c r="V252" s="7" t="str">
        <f>_xll.BDP($A252,"TRAILING_12M_R&amp;D_%_SALES",$A$1,$A$2)</f>
        <v>#N/A N/A</v>
      </c>
      <c r="W252" s="7">
        <v>40</v>
      </c>
      <c r="X252" s="7">
        <v>401010</v>
      </c>
      <c r="Y252" s="7">
        <v>40101010</v>
      </c>
      <c r="Z252" s="6" t="s">
        <v>78</v>
      </c>
      <c r="AA252" s="6" t="s">
        <v>109</v>
      </c>
      <c r="AB252" s="6" t="s">
        <v>110</v>
      </c>
      <c r="AC252" s="7">
        <v>53.958354949951172</v>
      </c>
      <c r="AD252" s="7">
        <v>1.004367612447381</v>
      </c>
      <c r="AE252" s="7">
        <v>38.217238471684901</v>
      </c>
      <c r="AF252" s="7">
        <v>49549</v>
      </c>
      <c r="AG252" s="7">
        <v>49148</v>
      </c>
    </row>
    <row r="253" spans="1:33" s="4" customFormat="1" ht="12.75" x14ac:dyDescent="0.2">
      <c r="A253" s="6" t="s">
        <v>880</v>
      </c>
      <c r="B253" s="6" t="s">
        <v>881</v>
      </c>
      <c r="C253" s="7">
        <v>84580040704</v>
      </c>
      <c r="D253" s="6" t="s">
        <v>882</v>
      </c>
      <c r="E253" s="7">
        <v>-0.79437202215194702</v>
      </c>
      <c r="F253" s="7">
        <v>8.9793249964714009E-2</v>
      </c>
      <c r="G253" s="7">
        <v>5.1028374582529006E-2</v>
      </c>
      <c r="H253" s="7">
        <v>-0.6810138225555421</v>
      </c>
      <c r="I253" s="7">
        <v>0.20139953494072002</v>
      </c>
      <c r="J253" s="7">
        <v>-0.57766062021255504</v>
      </c>
      <c r="K253" s="7">
        <v>-0.11871264129877102</v>
      </c>
      <c r="L253" s="7">
        <v>-0.51010382175445601</v>
      </c>
      <c r="M253" s="7">
        <v>-0.22326344251632702</v>
      </c>
      <c r="N253" s="7">
        <v>-0.62110954523086503</v>
      </c>
      <c r="O253" s="7">
        <v>7.625787523491149</v>
      </c>
      <c r="P253" s="7">
        <v>9.7196538294621515</v>
      </c>
      <c r="Q253" s="7">
        <v>6.4083823738639669</v>
      </c>
      <c r="R253" s="7">
        <v>3.8439114709025901</v>
      </c>
      <c r="S253" s="7">
        <v>18.874791958128743</v>
      </c>
      <c r="T253" s="7">
        <v>21.828214617895348</v>
      </c>
      <c r="U253" s="7">
        <v>36.628147125244141</v>
      </c>
      <c r="V253" s="7" t="str">
        <f>_xll.BDP($A253,"TRAILING_12M_R&amp;D_%_SALES",$A$1,$A$2)</f>
        <v>#N/A N/A</v>
      </c>
      <c r="W253" s="7">
        <v>20</v>
      </c>
      <c r="X253" s="7">
        <v>203040</v>
      </c>
      <c r="Y253" s="7">
        <v>20304010</v>
      </c>
      <c r="Z253" s="6" t="s">
        <v>337</v>
      </c>
      <c r="AA253" s="6" t="s">
        <v>405</v>
      </c>
      <c r="AB253" s="6" t="s">
        <v>406</v>
      </c>
      <c r="AC253" s="7">
        <v>69.540290832519531</v>
      </c>
      <c r="AD253" s="7">
        <v>1.0246288447895999</v>
      </c>
      <c r="AE253" s="7">
        <v>3.9093222319485532</v>
      </c>
      <c r="AF253" s="7">
        <v>11890</v>
      </c>
      <c r="AG253" s="7">
        <v>13735</v>
      </c>
    </row>
    <row r="254" spans="1:33" s="4" customFormat="1" ht="12.75" x14ac:dyDescent="0.2">
      <c r="A254" s="6" t="s">
        <v>883</v>
      </c>
      <c r="B254" s="6" t="s">
        <v>884</v>
      </c>
      <c r="C254" s="7">
        <v>83396173824</v>
      </c>
      <c r="D254" s="6" t="s">
        <v>885</v>
      </c>
      <c r="E254" s="7">
        <v>-0.41050663590431202</v>
      </c>
      <c r="F254" s="7">
        <v>-8.6941726505756003E-2</v>
      </c>
      <c r="G254" s="7">
        <v>9.2508919537067011E-2</v>
      </c>
      <c r="H254" s="7">
        <v>-0.39931246638298001</v>
      </c>
      <c r="I254" s="7">
        <v>0.48631653189659102</v>
      </c>
      <c r="J254" s="7">
        <v>-0.27727463841438305</v>
      </c>
      <c r="K254" s="7">
        <v>9.4615891575813002E-2</v>
      </c>
      <c r="L254" s="7">
        <v>-0.76322430372238204</v>
      </c>
      <c r="M254" s="7">
        <v>-0.109386041760445</v>
      </c>
      <c r="N254" s="7">
        <v>-0.65422075986862205</v>
      </c>
      <c r="O254" s="7">
        <v>7.1615285089149339</v>
      </c>
      <c r="P254" s="7">
        <v>6.1306291037402962</v>
      </c>
      <c r="Q254" s="7">
        <v>6.3356501056933814</v>
      </c>
      <c r="R254" s="7">
        <v>6.2771285326947908</v>
      </c>
      <c r="S254" s="7">
        <v>26.348570909090075</v>
      </c>
      <c r="T254" s="7">
        <v>21.098229165398521</v>
      </c>
      <c r="U254" s="7">
        <v>27.879116058349609</v>
      </c>
      <c r="V254" s="7" t="str">
        <f>_xll.BDP($A254,"TRAILING_12M_R&amp;D_%_SALES",$A$1,$A$2)</f>
        <v>#N/A N/A</v>
      </c>
      <c r="W254" s="7">
        <v>20</v>
      </c>
      <c r="X254" s="7">
        <v>203040</v>
      </c>
      <c r="Y254" s="7">
        <v>20304010</v>
      </c>
      <c r="Z254" s="6" t="s">
        <v>337</v>
      </c>
      <c r="AA254" s="6" t="s">
        <v>405</v>
      </c>
      <c r="AB254" s="6" t="s">
        <v>406</v>
      </c>
      <c r="AC254" s="7">
        <v>62.005832672119141</v>
      </c>
      <c r="AD254" s="7">
        <v>1.001813094269715</v>
      </c>
      <c r="AE254" s="7">
        <v>25.705634516290466</v>
      </c>
      <c r="AF254" s="7">
        <v>19282</v>
      </c>
      <c r="AG254" s="7">
        <v>29000</v>
      </c>
    </row>
    <row r="255" spans="1:33" s="4" customFormat="1" ht="12.75" x14ac:dyDescent="0.2">
      <c r="A255" s="6" t="s">
        <v>886</v>
      </c>
      <c r="B255" s="6" t="s">
        <v>887</v>
      </c>
      <c r="C255" s="7">
        <v>83288743936</v>
      </c>
      <c r="D255" s="6" t="s">
        <v>888</v>
      </c>
      <c r="E255" s="7">
        <v>0.46577495336532604</v>
      </c>
      <c r="F255" s="7">
        <v>-0.72141665220260609</v>
      </c>
      <c r="G255" s="7">
        <v>0.49898591637611406</v>
      </c>
      <c r="H255" s="7">
        <v>-0.55461162328720104</v>
      </c>
      <c r="I255" s="7">
        <v>-1.6621246933937E-2</v>
      </c>
      <c r="J255" s="7">
        <v>-0.108523190021515</v>
      </c>
      <c r="K255" s="7">
        <v>0.91035759449005105</v>
      </c>
      <c r="L255" s="7">
        <v>-0.75115412473678611</v>
      </c>
      <c r="M255" s="7">
        <v>1.408910989761353</v>
      </c>
      <c r="N255" s="7">
        <v>-1.056991338729858</v>
      </c>
      <c r="O255" s="7">
        <v>3.5205029198348381</v>
      </c>
      <c r="P255" s="7">
        <v>3.3726967877622558</v>
      </c>
      <c r="Q255" s="7">
        <v>1.7508511016015129</v>
      </c>
      <c r="R255" s="7">
        <v>1.6257315700867552</v>
      </c>
      <c r="S255" s="7">
        <v>11.279116189980112</v>
      </c>
      <c r="T255" s="7">
        <v>12.934617589569823</v>
      </c>
      <c r="U255" s="7">
        <v>15.854229927062988</v>
      </c>
      <c r="V255" s="7" t="str">
        <f>_xll.BDP($A255,"TRAILING_12M_R&amp;D_%_SALES",$A$1,$A$2)</f>
        <v>#N/A N/A</v>
      </c>
      <c r="W255" s="7">
        <v>40</v>
      </c>
      <c r="X255" s="7">
        <v>401010</v>
      </c>
      <c r="Y255" s="7">
        <v>40101010</v>
      </c>
      <c r="Z255" s="6" t="s">
        <v>78</v>
      </c>
      <c r="AA255" s="6" t="s">
        <v>109</v>
      </c>
      <c r="AB255" s="6" t="s">
        <v>110</v>
      </c>
      <c r="AC255" s="7">
        <v>49.361232757568359</v>
      </c>
      <c r="AD255" s="7">
        <v>0.95397109442228012</v>
      </c>
      <c r="AE255" s="7">
        <v>24.313329849376551</v>
      </c>
      <c r="AF255" s="7">
        <v>68108</v>
      </c>
      <c r="AG255" s="7">
        <v>67000</v>
      </c>
    </row>
    <row r="256" spans="1:33" s="4" customFormat="1" ht="12.75" x14ac:dyDescent="0.2">
      <c r="A256" s="6" t="s">
        <v>889</v>
      </c>
      <c r="B256" s="6" t="s">
        <v>890</v>
      </c>
      <c r="C256" s="7">
        <v>83268009984</v>
      </c>
      <c r="D256" s="6" t="s">
        <v>891</v>
      </c>
      <c r="E256" s="7">
        <v>1.111548185348511</v>
      </c>
      <c r="F256" s="7">
        <v>-0.93314474821090709</v>
      </c>
      <c r="G256" s="7">
        <v>0.91774111986160312</v>
      </c>
      <c r="H256" s="7">
        <v>-0.76325106620788608</v>
      </c>
      <c r="I256" s="7">
        <v>1.1699821949005129</v>
      </c>
      <c r="J256" s="7">
        <v>-2.8356345370412001E-2</v>
      </c>
      <c r="K256" s="7">
        <v>2.467467308044434</v>
      </c>
      <c r="L256" s="7">
        <v>-0.92350858449935902</v>
      </c>
      <c r="M256" s="7">
        <v>0.93961602449417103</v>
      </c>
      <c r="N256" s="7">
        <v>-0.89871126413345304</v>
      </c>
      <c r="O256" s="7">
        <v>1.6548818145131521</v>
      </c>
      <c r="P256" s="7">
        <v>1.568297893851345</v>
      </c>
      <c r="Q256" s="7">
        <v>0.70791616966676707</v>
      </c>
      <c r="R256" s="7">
        <v>0.66110463788342511</v>
      </c>
      <c r="S256" s="7">
        <v>9.0942996789798318</v>
      </c>
      <c r="T256" s="7">
        <v>8.368389844823179</v>
      </c>
      <c r="U256" s="7">
        <v>8.1126718521118164</v>
      </c>
      <c r="V256" s="7" t="str">
        <f>_xll.BDP($A256,"TRAILING_12M_R&amp;D_%_SALES",$A$1,$A$2)</f>
        <v>#N/A N/A</v>
      </c>
      <c r="W256" s="7">
        <v>40</v>
      </c>
      <c r="X256" s="7">
        <v>401010</v>
      </c>
      <c r="Y256" s="7">
        <v>40101010</v>
      </c>
      <c r="Z256" s="6" t="s">
        <v>78</v>
      </c>
      <c r="AA256" s="6" t="s">
        <v>109</v>
      </c>
      <c r="AB256" s="6" t="s">
        <v>110</v>
      </c>
      <c r="AC256" s="7">
        <v>59.802837371826172</v>
      </c>
      <c r="AD256" s="7">
        <v>0.76260927082429808</v>
      </c>
      <c r="AE256" s="7">
        <v>30.265082694471502</v>
      </c>
      <c r="AF256" s="7">
        <v>193319</v>
      </c>
      <c r="AG256" s="7">
        <v>189077</v>
      </c>
    </row>
    <row r="257" spans="1:33" s="4" customFormat="1" ht="12.75" x14ac:dyDescent="0.2">
      <c r="A257" s="6" t="s">
        <v>892</v>
      </c>
      <c r="B257" s="6" t="s">
        <v>893</v>
      </c>
      <c r="C257" s="7">
        <v>83266592768</v>
      </c>
      <c r="D257" s="6" t="s">
        <v>894</v>
      </c>
      <c r="E257" s="7">
        <v>0.27757614850997903</v>
      </c>
      <c r="F257" s="7">
        <v>-0.57029247283935502</v>
      </c>
      <c r="G257" s="7">
        <v>0.45556157827377303</v>
      </c>
      <c r="H257" s="7">
        <v>-0.54922604560852106</v>
      </c>
      <c r="I257" s="7">
        <v>-0.61088329553604104</v>
      </c>
      <c r="J257" s="7">
        <v>-9.0574935078621008E-2</v>
      </c>
      <c r="K257" s="7">
        <v>1.240170478820801</v>
      </c>
      <c r="L257" s="7">
        <v>-0.68711000680923506</v>
      </c>
      <c r="M257" s="7">
        <v>0.32980087399482705</v>
      </c>
      <c r="N257" s="7">
        <v>-0.88389021158218406</v>
      </c>
      <c r="O257" s="7">
        <v>2.142428035636434</v>
      </c>
      <c r="P257" s="7">
        <v>1.9630338054494372</v>
      </c>
      <c r="Q257" s="7">
        <v>1.4041721392604711</v>
      </c>
      <c r="R257" s="7">
        <v>1.302786002538161</v>
      </c>
      <c r="S257" s="7">
        <v>16.35359548567039</v>
      </c>
      <c r="T257" s="7">
        <v>13.317487971076051</v>
      </c>
      <c r="U257" s="7">
        <v>15.235329627990723</v>
      </c>
      <c r="V257" s="7" t="str">
        <f>_xll.BDP($A257,"TRAILING_12M_R&amp;D_%_SALES",$A$1,$A$2)</f>
        <v>#N/A N/A</v>
      </c>
      <c r="W257" s="7">
        <v>40</v>
      </c>
      <c r="X257" s="7">
        <v>403010</v>
      </c>
      <c r="Y257" s="7">
        <v>40301040</v>
      </c>
      <c r="Z257" s="6" t="s">
        <v>78</v>
      </c>
      <c r="AA257" s="6" t="s">
        <v>476</v>
      </c>
      <c r="AB257" s="6" t="s">
        <v>895</v>
      </c>
      <c r="AC257" s="7">
        <v>42.742179870605469</v>
      </c>
      <c r="AD257" s="7">
        <v>0.96594009742251707</v>
      </c>
      <c r="AE257" s="7">
        <v>27.883917316142124</v>
      </c>
      <c r="AF257" s="7">
        <v>31000</v>
      </c>
      <c r="AG257" s="7">
        <v>22000</v>
      </c>
    </row>
    <row r="258" spans="1:33" s="4" customFormat="1" ht="12.75" x14ac:dyDescent="0.2">
      <c r="A258" s="6" t="s">
        <v>896</v>
      </c>
      <c r="B258" s="6" t="s">
        <v>897</v>
      </c>
      <c r="C258" s="7">
        <v>83001933824</v>
      </c>
      <c r="D258" s="6" t="s">
        <v>898</v>
      </c>
      <c r="E258" s="7">
        <v>0.57603108882904108</v>
      </c>
      <c r="F258" s="7">
        <v>-0.94125533103942904</v>
      </c>
      <c r="G258" s="7">
        <v>-5.4190233349800006E-2</v>
      </c>
      <c r="H258" s="7">
        <v>2.1109247207641602</v>
      </c>
      <c r="I258" s="7">
        <v>1.496352434158325</v>
      </c>
      <c r="J258" s="7">
        <v>1.399234414100647</v>
      </c>
      <c r="K258" s="7">
        <v>0.90657120943069502</v>
      </c>
      <c r="L258" s="7">
        <v>-0.85707592964172408</v>
      </c>
      <c r="M258" s="7">
        <v>0.530964314937592</v>
      </c>
      <c r="N258" s="7">
        <v>-0.86304694414138805</v>
      </c>
      <c r="O258" s="7">
        <v>0.61497850186744007</v>
      </c>
      <c r="P258" s="7">
        <v>0.57191833208756304</v>
      </c>
      <c r="Q258" s="7">
        <v>2.268246407885639</v>
      </c>
      <c r="R258" s="7">
        <v>1.9187067735545451</v>
      </c>
      <c r="S258" s="7">
        <v>12.292210234694819</v>
      </c>
      <c r="T258" s="7">
        <v>10.482328366254668</v>
      </c>
      <c r="U258" s="7">
        <v>8.2245616912841797</v>
      </c>
      <c r="V258" s="7" t="str">
        <f>_xll.BDP($A258,"TRAILING_12M_R&amp;D_%_SALES",$A$1,$A$2)</f>
        <v>#N/A N/A</v>
      </c>
      <c r="W258" s="7">
        <v>25</v>
      </c>
      <c r="X258" s="7">
        <v>251020</v>
      </c>
      <c r="Y258" s="7">
        <v>25102010</v>
      </c>
      <c r="Z258" s="6" t="s">
        <v>60</v>
      </c>
      <c r="AA258" s="6" t="s">
        <v>65</v>
      </c>
      <c r="AB258" s="6" t="s">
        <v>66</v>
      </c>
      <c r="AC258" s="7">
        <v>72.095359802246094</v>
      </c>
      <c r="AD258" s="7">
        <v>1.146929039171497</v>
      </c>
      <c r="AE258" s="7">
        <v>137.4992816327759</v>
      </c>
      <c r="AF258" s="7">
        <v>186000</v>
      </c>
      <c r="AG258" s="7">
        <v>199000</v>
      </c>
    </row>
    <row r="259" spans="1:33" s="4" customFormat="1" ht="12.75" x14ac:dyDescent="0.2">
      <c r="A259" s="6" t="s">
        <v>899</v>
      </c>
      <c r="B259" s="6" t="s">
        <v>900</v>
      </c>
      <c r="C259" s="7">
        <v>82892259328</v>
      </c>
      <c r="D259" s="6" t="s">
        <v>901</v>
      </c>
      <c r="E259" s="7">
        <v>-0.189197078347206</v>
      </c>
      <c r="F259" s="7">
        <v>-0.48249769210815402</v>
      </c>
      <c r="G259" s="7">
        <v>-0.44624561071395902</v>
      </c>
      <c r="H259" s="7">
        <v>-0.99765235185623202</v>
      </c>
      <c r="I259" s="7">
        <v>7.5809821486473E-2</v>
      </c>
      <c r="J259" s="7">
        <v>-0.40027832984924305</v>
      </c>
      <c r="K259" s="7">
        <v>0.20953547954559301</v>
      </c>
      <c r="L259" s="7">
        <v>-0.76247328519821211</v>
      </c>
      <c r="M259" s="7">
        <v>0.43338754773140004</v>
      </c>
      <c r="N259" s="7">
        <v>-0.9423137307167051</v>
      </c>
      <c r="O259" s="7">
        <v>3.4292730228762283</v>
      </c>
      <c r="P259" s="7">
        <v>3.043927307389938</v>
      </c>
      <c r="Q259" s="7">
        <v>3.794676546894117</v>
      </c>
      <c r="R259" s="7">
        <v>3.3673940807392659</v>
      </c>
      <c r="S259" s="7">
        <v>27.791262428577721</v>
      </c>
      <c r="T259" s="7">
        <v>25.061094113990197</v>
      </c>
      <c r="U259" s="7">
        <v>13.891379356384277</v>
      </c>
      <c r="V259" s="7">
        <f>_xll.BDP($A259,"TRAILING_12M_R&amp;D_%_SALES",$A$1,$A$2)</f>
        <v>1.1419912779954173</v>
      </c>
      <c r="W259" s="7">
        <v>15</v>
      </c>
      <c r="X259" s="7">
        <v>151010</v>
      </c>
      <c r="Y259" s="7">
        <v>15101040</v>
      </c>
      <c r="Z259" s="6" t="s">
        <v>436</v>
      </c>
      <c r="AA259" s="6" t="s">
        <v>798</v>
      </c>
      <c r="AB259" s="6" t="s">
        <v>902</v>
      </c>
      <c r="AC259" s="7">
        <v>64.420074462890625</v>
      </c>
      <c r="AD259" s="7">
        <v>0.48632560954352305</v>
      </c>
      <c r="AE259" s="7">
        <v>6.7123389048250992</v>
      </c>
      <c r="AF259" s="7">
        <v>64445</v>
      </c>
      <c r="AG259" s="7">
        <v>51500</v>
      </c>
    </row>
    <row r="260" spans="1:33" s="4" customFormat="1" ht="12.75" x14ac:dyDescent="0.2">
      <c r="A260" s="6" t="s">
        <v>903</v>
      </c>
      <c r="B260" s="6" t="s">
        <v>904</v>
      </c>
      <c r="C260" s="7">
        <v>82874073088</v>
      </c>
      <c r="D260" s="6" t="s">
        <v>905</v>
      </c>
      <c r="E260" s="7">
        <v>0.53097867965698209</v>
      </c>
      <c r="F260" s="7">
        <v>1.3781107664108281</v>
      </c>
      <c r="G260" s="7">
        <v>2.5842857360839839</v>
      </c>
      <c r="H260" s="7">
        <v>0.174500823020935</v>
      </c>
      <c r="I260" s="7">
        <v>1.418476939201355</v>
      </c>
      <c r="J260" s="7">
        <v>-1.3601974248886111</v>
      </c>
      <c r="K260" s="7">
        <v>3.000003337860107</v>
      </c>
      <c r="L260" s="7">
        <v>-0.77445751428604104</v>
      </c>
      <c r="M260" s="7">
        <v>-0.22501726448535903</v>
      </c>
      <c r="N260" s="7">
        <v>-0.6495723724365231</v>
      </c>
      <c r="O260" s="7">
        <v>1.633752794085723</v>
      </c>
      <c r="P260" s="7"/>
      <c r="Q260" s="7">
        <v>0.92639097052760311</v>
      </c>
      <c r="R260" s="7"/>
      <c r="S260" s="7">
        <v>2.894356090285592</v>
      </c>
      <c r="T260" s="7"/>
      <c r="U260" s="7">
        <v>40.782821655273438</v>
      </c>
      <c r="V260" s="7" t="str">
        <f>_xll.BDP($A260,"TRAILING_12M_R&amp;D_%_SALES",$A$1,$A$2)</f>
        <v>#N/A N/A</v>
      </c>
      <c r="W260" s="7">
        <v>50</v>
      </c>
      <c r="X260" s="7">
        <v>501020</v>
      </c>
      <c r="Y260" s="7">
        <v>50102010</v>
      </c>
      <c r="Z260" s="6" t="s">
        <v>49</v>
      </c>
      <c r="AA260" s="6" t="s">
        <v>464</v>
      </c>
      <c r="AB260" s="6" t="s">
        <v>464</v>
      </c>
      <c r="AC260" s="7">
        <v>45.1463623046875</v>
      </c>
      <c r="AD260" s="7">
        <v>1.1544362372563639</v>
      </c>
      <c r="AE260" s="7">
        <v>-37.44225162381106</v>
      </c>
      <c r="AF260" s="7">
        <v>58786</v>
      </c>
      <c r="AG260" s="7">
        <v>63591</v>
      </c>
    </row>
    <row r="261" spans="1:33" s="4" customFormat="1" ht="12.75" x14ac:dyDescent="0.2">
      <c r="A261" s="6" t="s">
        <v>906</v>
      </c>
      <c r="B261" s="6" t="s">
        <v>907</v>
      </c>
      <c r="C261" s="7">
        <v>82622144512</v>
      </c>
      <c r="D261" s="6" t="s">
        <v>908</v>
      </c>
      <c r="E261" s="7">
        <v>-0.189197078347206</v>
      </c>
      <c r="F261" s="7">
        <v>-0.48249769210815402</v>
      </c>
      <c r="G261" s="7">
        <v>-0.44624561071395902</v>
      </c>
      <c r="H261" s="7">
        <v>-0.99765235185623202</v>
      </c>
      <c r="I261" s="7">
        <v>7.5809821486473E-2</v>
      </c>
      <c r="J261" s="7">
        <v>-0.40027832984924305</v>
      </c>
      <c r="K261" s="7">
        <v>0.20953547954559301</v>
      </c>
      <c r="L261" s="7">
        <v>-0.76247328519821211</v>
      </c>
      <c r="M261" s="7">
        <v>0.43338754773140004</v>
      </c>
      <c r="N261" s="7">
        <v>-0.9423137307167051</v>
      </c>
      <c r="O261" s="7">
        <v>3.4292730228762283</v>
      </c>
      <c r="P261" s="7">
        <v>3.0340083733285521</v>
      </c>
      <c r="Q261" s="7">
        <v>3.794676546894117</v>
      </c>
      <c r="R261" s="7">
        <v>3.2767398090973892</v>
      </c>
      <c r="S261" s="7">
        <v>27.791262428577721</v>
      </c>
      <c r="T261" s="7">
        <v>24.38652274310358</v>
      </c>
      <c r="U261" s="7">
        <v>13.891379356384277</v>
      </c>
      <c r="V261" s="7">
        <f>_xll.BDP($A261,"TRAILING_12M_R&amp;D_%_SALES",$A$1,$A$2)</f>
        <v>1.1419912779954173</v>
      </c>
      <c r="W261" s="7">
        <v>15</v>
      </c>
      <c r="X261" s="7">
        <v>151010</v>
      </c>
      <c r="Y261" s="7">
        <v>15101040</v>
      </c>
      <c r="Z261" s="6" t="s">
        <v>436</v>
      </c>
      <c r="AA261" s="6" t="s">
        <v>798</v>
      </c>
      <c r="AB261" s="6" t="s">
        <v>902</v>
      </c>
      <c r="AC261" s="7">
        <v>64.420074462890625</v>
      </c>
      <c r="AD261" s="7">
        <v>0.73906441231618503</v>
      </c>
      <c r="AE261" s="7">
        <v>8.138277043852904</v>
      </c>
      <c r="AF261" s="7">
        <v>64445</v>
      </c>
      <c r="AG261" s="7">
        <v>51500</v>
      </c>
    </row>
    <row r="262" spans="1:33" s="4" customFormat="1" ht="12.75" x14ac:dyDescent="0.2">
      <c r="A262" s="6" t="s">
        <v>909</v>
      </c>
      <c r="B262" s="6" t="s">
        <v>910</v>
      </c>
      <c r="C262" s="7">
        <v>82551021568</v>
      </c>
      <c r="D262" s="6" t="s">
        <v>911</v>
      </c>
      <c r="E262" s="7">
        <v>0.53097867965698209</v>
      </c>
      <c r="F262" s="7">
        <v>1.3781107664108281</v>
      </c>
      <c r="G262" s="7">
        <v>2.5842857360839839</v>
      </c>
      <c r="H262" s="7">
        <v>0.174500823020935</v>
      </c>
      <c r="I262" s="7">
        <v>1.418476939201355</v>
      </c>
      <c r="J262" s="7">
        <v>-1.3601974248886111</v>
      </c>
      <c r="K262" s="7">
        <v>3.000003337860107</v>
      </c>
      <c r="L262" s="7">
        <v>-0.77445751428604104</v>
      </c>
      <c r="M262" s="7">
        <v>-0.22501726448535903</v>
      </c>
      <c r="N262" s="7">
        <v>-0.6495723724365231</v>
      </c>
      <c r="O262" s="7">
        <v>1.633752794085723</v>
      </c>
      <c r="P262" s="7">
        <v>1.5289513642338441</v>
      </c>
      <c r="Q262" s="7">
        <v>0.92639097052760311</v>
      </c>
      <c r="R262" s="7">
        <v>0.78110202232803005</v>
      </c>
      <c r="S262" s="7">
        <v>2.894356090285592</v>
      </c>
      <c r="T262" s="7">
        <v>8.9119661163974175</v>
      </c>
      <c r="U262" s="7">
        <v>40.782821655273438</v>
      </c>
      <c r="V262" s="7" t="str">
        <f>_xll.BDP($A262,"TRAILING_12M_R&amp;D_%_SALES",$A$1,$A$2)</f>
        <v>#N/A N/A</v>
      </c>
      <c r="W262" s="7">
        <v>50</v>
      </c>
      <c r="X262" s="7">
        <v>501020</v>
      </c>
      <c r="Y262" s="7">
        <v>50102010</v>
      </c>
      <c r="Z262" s="6" t="s">
        <v>49</v>
      </c>
      <c r="AA262" s="6" t="s">
        <v>464</v>
      </c>
      <c r="AB262" s="6" t="s">
        <v>464</v>
      </c>
      <c r="AC262" s="7">
        <v>45.1463623046875</v>
      </c>
      <c r="AD262" s="7">
        <v>0.98162028346480013</v>
      </c>
      <c r="AE262" s="7">
        <v>-39.699646003542554</v>
      </c>
      <c r="AF262" s="7">
        <v>58786</v>
      </c>
      <c r="AG262" s="7">
        <v>63591</v>
      </c>
    </row>
    <row r="263" spans="1:33" s="4" customFormat="1" ht="12.75" x14ac:dyDescent="0.2">
      <c r="A263" s="6" t="s">
        <v>912</v>
      </c>
      <c r="B263" s="6" t="s">
        <v>913</v>
      </c>
      <c r="C263" s="7">
        <v>82484469760</v>
      </c>
      <c r="D263" s="6" t="s">
        <v>914</v>
      </c>
      <c r="E263" s="7">
        <v>0.73293298482894909</v>
      </c>
      <c r="F263" s="7">
        <v>-0.55855822563171409</v>
      </c>
      <c r="G263" s="7">
        <v>0.76250499486923207</v>
      </c>
      <c r="H263" s="7">
        <v>-0.71230119466781605</v>
      </c>
      <c r="I263" s="7">
        <v>1.393473148345947</v>
      </c>
      <c r="J263" s="7">
        <v>0.36631366610527005</v>
      </c>
      <c r="K263" s="7">
        <v>2.818995475769043</v>
      </c>
      <c r="L263" s="7">
        <v>-1.0860468149185181</v>
      </c>
      <c r="M263" s="7">
        <v>0.542569220066071</v>
      </c>
      <c r="N263" s="7">
        <v>-0.54189962148666404</v>
      </c>
      <c r="O263" s="7">
        <v>0.44424101237630004</v>
      </c>
      <c r="P263" s="7">
        <v>0.44998921234880801</v>
      </c>
      <c r="Q263" s="7">
        <v>0.98137589823558202</v>
      </c>
      <c r="R263" s="7">
        <v>0.95266864574307009</v>
      </c>
      <c r="S263" s="7">
        <v>5.4343199995721454</v>
      </c>
      <c r="T263" s="7">
        <v>6.1030661431508593</v>
      </c>
      <c r="U263" s="7">
        <v>21.163431167602539</v>
      </c>
      <c r="V263" s="7">
        <f>_xll.BDP($A263,"TRAILING_12M_R&amp;D_%_SALES",$A$1,$A$2)</f>
        <v>6.8816677743187933</v>
      </c>
      <c r="W263" s="7">
        <v>25</v>
      </c>
      <c r="X263" s="7">
        <v>251020</v>
      </c>
      <c r="Y263" s="7">
        <v>25102010</v>
      </c>
      <c r="Z263" s="6" t="s">
        <v>60</v>
      </c>
      <c r="AA263" s="6" t="s">
        <v>65</v>
      </c>
      <c r="AB263" s="6" t="s">
        <v>66</v>
      </c>
      <c r="AC263" s="7">
        <v>71.179962158203125</v>
      </c>
      <c r="AD263" s="7">
        <v>0.92301428171439603</v>
      </c>
      <c r="AE263" s="7">
        <v>32.977954386039009</v>
      </c>
      <c r="AF263" s="7">
        <v>288481</v>
      </c>
      <c r="AG263" s="7">
        <v>284015</v>
      </c>
    </row>
    <row r="264" spans="1:33" s="4" customFormat="1" ht="12.75" x14ac:dyDescent="0.2">
      <c r="A264" s="6" t="s">
        <v>915</v>
      </c>
      <c r="B264" s="6" t="s">
        <v>916</v>
      </c>
      <c r="C264" s="7">
        <v>82108366848</v>
      </c>
      <c r="D264" s="6" t="s">
        <v>917</v>
      </c>
      <c r="E264" s="7">
        <v>-0.17388996481895402</v>
      </c>
      <c r="F264" s="7">
        <v>0.76807206869125411</v>
      </c>
      <c r="G264" s="7">
        <v>-0.35644680261611905</v>
      </c>
      <c r="H264" s="7">
        <v>-0.5813849568367</v>
      </c>
      <c r="I264" s="7">
        <v>-1.0901836156845091</v>
      </c>
      <c r="J264" s="7">
        <v>-0.114889889955521</v>
      </c>
      <c r="K264" s="7">
        <v>-0.19324521720409402</v>
      </c>
      <c r="L264" s="7">
        <v>-0.42640995979309104</v>
      </c>
      <c r="M264" s="7">
        <v>0.27926942706108104</v>
      </c>
      <c r="N264" s="7">
        <v>-1.001607418060303</v>
      </c>
      <c r="O264" s="7">
        <v>17.633491297262204</v>
      </c>
      <c r="P264" s="7">
        <v>16.636484077907941</v>
      </c>
      <c r="Q264" s="7">
        <v>3.002719771484244</v>
      </c>
      <c r="R264" s="7">
        <v>2.978385040236188</v>
      </c>
      <c r="S264" s="7">
        <v>39.46863379082653</v>
      </c>
      <c r="T264" s="7">
        <v>31.268050095931947</v>
      </c>
      <c r="U264" s="7">
        <v>8.9757604598999023</v>
      </c>
      <c r="V264" s="7" t="str">
        <f>_xll.BDP($A264,"TRAILING_12M_R&amp;D_%_SALES",$A$1,$A$2)</f>
        <v>#N/A N/A</v>
      </c>
      <c r="W264" s="7">
        <v>40</v>
      </c>
      <c r="X264" s="7">
        <v>402030</v>
      </c>
      <c r="Y264" s="7">
        <v>40203040</v>
      </c>
      <c r="Z264" s="6" t="s">
        <v>78</v>
      </c>
      <c r="AA264" s="6" t="s">
        <v>368</v>
      </c>
      <c r="AB264" s="6" t="s">
        <v>623</v>
      </c>
      <c r="AC264" s="7">
        <v>40.156925201416016</v>
      </c>
      <c r="AD264" s="7">
        <v>0.81207389018353704</v>
      </c>
      <c r="AE264" s="7">
        <v>29.460653350947119</v>
      </c>
      <c r="AF264" s="7">
        <v>4370</v>
      </c>
      <c r="AG264" s="7">
        <v>2530</v>
      </c>
    </row>
    <row r="265" spans="1:33" s="4" customFormat="1" ht="12.75" x14ac:dyDescent="0.2">
      <c r="A265" s="6" t="s">
        <v>918</v>
      </c>
      <c r="B265" s="6" t="s">
        <v>919</v>
      </c>
      <c r="C265" s="7">
        <v>81442955264</v>
      </c>
      <c r="D265" s="6" t="s">
        <v>920</v>
      </c>
      <c r="E265" s="7">
        <v>-1.130290627479553</v>
      </c>
      <c r="F265" s="7">
        <v>-0.24355280399322501</v>
      </c>
      <c r="G265" s="7">
        <v>-0.6687430739402771</v>
      </c>
      <c r="H265" s="7">
        <v>-0.84887701272964511</v>
      </c>
      <c r="I265" s="7">
        <v>-1.200614452362061</v>
      </c>
      <c r="J265" s="7">
        <v>0.162599071860313</v>
      </c>
      <c r="K265" s="7">
        <v>-0.70443075895309404</v>
      </c>
      <c r="L265" s="7">
        <v>2.7815029621124272</v>
      </c>
      <c r="M265" s="7">
        <v>-0.77754050493240401</v>
      </c>
      <c r="N265" s="7">
        <v>2.5289995670318599</v>
      </c>
      <c r="O265" s="7">
        <v>15.135256994899462</v>
      </c>
      <c r="P265" s="7"/>
      <c r="Q265" s="7">
        <v>49.008595792017729</v>
      </c>
      <c r="R265" s="7"/>
      <c r="S265" s="7">
        <v>181.10918620573398</v>
      </c>
      <c r="T265" s="7"/>
      <c r="U265" s="7">
        <v>32.1126708984375</v>
      </c>
      <c r="V265" s="7">
        <f>_xll.BDP($A265,"TRAILING_12M_R&amp;D_%_SALES",$A$1,$A$2)</f>
        <v>0</v>
      </c>
      <c r="W265" s="7">
        <v>40</v>
      </c>
      <c r="X265" s="7">
        <v>402010</v>
      </c>
      <c r="Y265" s="7">
        <v>40201060</v>
      </c>
      <c r="Z265" s="6" t="s">
        <v>78</v>
      </c>
      <c r="AA265" s="6" t="s">
        <v>79</v>
      </c>
      <c r="AB265" s="6" t="s">
        <v>90</v>
      </c>
      <c r="AC265" s="7">
        <v>29.524192810058594</v>
      </c>
      <c r="AD265" s="7">
        <v>1.4225916661737181</v>
      </c>
      <c r="AE265" s="7">
        <v>13.448270815873276</v>
      </c>
      <c r="AF265" s="7">
        <v>1747</v>
      </c>
      <c r="AG265" s="7">
        <v>338</v>
      </c>
    </row>
    <row r="266" spans="1:33" s="4" customFormat="1" ht="12.75" x14ac:dyDescent="0.2">
      <c r="A266" s="6" t="s">
        <v>921</v>
      </c>
      <c r="B266" s="6" t="s">
        <v>922</v>
      </c>
      <c r="C266" s="7">
        <v>81349156864</v>
      </c>
      <c r="D266" s="6" t="s">
        <v>923</v>
      </c>
      <c r="E266" s="7">
        <v>-0.39461600780487105</v>
      </c>
      <c r="F266" s="7">
        <v>-2.1737110614776611</v>
      </c>
      <c r="G266" s="7">
        <v>0.81799298524856612</v>
      </c>
      <c r="H266" s="7">
        <v>0.98082983493804909</v>
      </c>
      <c r="I266" s="7">
        <v>-2.030306262895E-3</v>
      </c>
      <c r="J266" s="7">
        <v>-1.4340347051620479</v>
      </c>
      <c r="K266" s="7">
        <v>-1.0515017509460449</v>
      </c>
      <c r="L266" s="7">
        <v>7.4372075498104012E-2</v>
      </c>
      <c r="M266" s="7">
        <v>-0.77754050493240401</v>
      </c>
      <c r="N266" s="7">
        <v>0.52172410488128707</v>
      </c>
      <c r="O266" s="7">
        <v>5.258469525412119</v>
      </c>
      <c r="P266" s="7">
        <v>3.1634167154795798</v>
      </c>
      <c r="Q266" s="7">
        <v>5.7232866897645538</v>
      </c>
      <c r="R266" s="7">
        <v>5.7741538316873537</v>
      </c>
      <c r="S266" s="7"/>
      <c r="T266" s="7"/>
      <c r="U266" s="7">
        <v>-19.891088485717773</v>
      </c>
      <c r="V266" s="7">
        <f>_xll.BDP($A266,"TRAILING_12M_R&amp;D_%_SALES",$A$1,$A$2)</f>
        <v>6.906126046716615</v>
      </c>
      <c r="W266" s="7">
        <v>20</v>
      </c>
      <c r="X266" s="7">
        <v>203040</v>
      </c>
      <c r="Y266" s="7">
        <v>20304040</v>
      </c>
      <c r="Z266" s="6" t="s">
        <v>337</v>
      </c>
      <c r="AA266" s="6" t="s">
        <v>405</v>
      </c>
      <c r="AB266" s="6" t="s">
        <v>924</v>
      </c>
      <c r="AC266" s="7">
        <v>46.826274871826172</v>
      </c>
      <c r="AD266" s="7">
        <v>1.3637033746021461</v>
      </c>
      <c r="AE266" s="7">
        <v>-17.784313127106309</v>
      </c>
      <c r="AF266" s="7">
        <v>22800</v>
      </c>
      <c r="AG266" s="7"/>
    </row>
    <row r="267" spans="1:33" s="4" customFormat="1" ht="12.75" x14ac:dyDescent="0.2">
      <c r="A267" s="6" t="s">
        <v>925</v>
      </c>
      <c r="B267" s="6" t="s">
        <v>926</v>
      </c>
      <c r="C267" s="7">
        <v>81435459584</v>
      </c>
      <c r="D267" s="6" t="s">
        <v>927</v>
      </c>
      <c r="E267" s="7">
        <v>-0.67977720499038707</v>
      </c>
      <c r="F267" s="7">
        <v>0.22391802072525002</v>
      </c>
      <c r="G267" s="7">
        <v>-0.17272888123989102</v>
      </c>
      <c r="H267" s="7">
        <v>-1.067312359809875</v>
      </c>
      <c r="I267" s="7">
        <v>-0.63688147068023704</v>
      </c>
      <c r="J267" s="7">
        <v>7.0990738458900004E-4</v>
      </c>
      <c r="K267" s="7">
        <v>-0.29538884758949302</v>
      </c>
      <c r="L267" s="7">
        <v>-1.3105485439300542</v>
      </c>
      <c r="M267" s="7">
        <v>2.5312884245070003E-3</v>
      </c>
      <c r="N267" s="7">
        <v>0.84531921148300204</v>
      </c>
      <c r="O267" s="7">
        <v>7.1104269447208956</v>
      </c>
      <c r="P267" s="7"/>
      <c r="Q267" s="7">
        <v>12.329619985488527</v>
      </c>
      <c r="R267" s="7"/>
      <c r="S267" s="7">
        <v>43.701115942121163</v>
      </c>
      <c r="T267" s="7"/>
      <c r="U267" s="7">
        <v>29.407201766967773</v>
      </c>
      <c r="V267" s="7">
        <f>_xll.BDP($A267,"TRAILING_12M_R&amp;D_%_SALES",$A$1,$A$2)</f>
        <v>4.0373444453251501</v>
      </c>
      <c r="W267" s="7">
        <v>20</v>
      </c>
      <c r="X267" s="7">
        <v>201060</v>
      </c>
      <c r="Y267" s="7">
        <v>20106020</v>
      </c>
      <c r="Z267" s="6" t="s">
        <v>337</v>
      </c>
      <c r="AA267" s="6" t="s">
        <v>638</v>
      </c>
      <c r="AB267" s="6" t="s">
        <v>928</v>
      </c>
      <c r="AC267" s="7">
        <v>56.493312835693359</v>
      </c>
      <c r="AD267" s="7">
        <v>1.140483561830931</v>
      </c>
      <c r="AE267" s="7">
        <v>37.500360415134672</v>
      </c>
      <c r="AF267" s="7">
        <v>40160</v>
      </c>
      <c r="AG267" s="7">
        <v>43114</v>
      </c>
    </row>
    <row r="268" spans="1:33" s="4" customFormat="1" ht="12.75" x14ac:dyDescent="0.2">
      <c r="A268" s="6" t="s">
        <v>929</v>
      </c>
      <c r="B268" s="6" t="s">
        <v>930</v>
      </c>
      <c r="C268" s="7">
        <v>81435459584</v>
      </c>
      <c r="D268" s="6" t="s">
        <v>931</v>
      </c>
      <c r="E268" s="7">
        <v>-0.67977720499038707</v>
      </c>
      <c r="F268" s="7">
        <v>0.22391802072525002</v>
      </c>
      <c r="G268" s="7">
        <v>-0.17272888123989102</v>
      </c>
      <c r="H268" s="7">
        <v>-1.067312359809875</v>
      </c>
      <c r="I268" s="7">
        <v>-0.63688147068023704</v>
      </c>
      <c r="J268" s="7">
        <v>7.0990738458900004E-4</v>
      </c>
      <c r="K268" s="7">
        <v>-0.29538884758949302</v>
      </c>
      <c r="L268" s="7">
        <v>-1.3105485439300542</v>
      </c>
      <c r="M268" s="7">
        <v>2.5312884245070003E-3</v>
      </c>
      <c r="N268" s="7">
        <v>0.84531921148300204</v>
      </c>
      <c r="O268" s="7">
        <v>7.1104269447208956</v>
      </c>
      <c r="P268" s="7"/>
      <c r="Q268" s="7">
        <v>12.329619985488527</v>
      </c>
      <c r="R268" s="7"/>
      <c r="S268" s="7">
        <v>43.701115942121163</v>
      </c>
      <c r="T268" s="7"/>
      <c r="U268" s="7">
        <v>29.407201766967773</v>
      </c>
      <c r="V268" s="7">
        <f>_xll.BDP($A268,"TRAILING_12M_R&amp;D_%_SALES",$A$1,$A$2)</f>
        <v>4.0373444453251501</v>
      </c>
      <c r="W268" s="7">
        <v>20</v>
      </c>
      <c r="X268" s="7">
        <v>201060</v>
      </c>
      <c r="Y268" s="7">
        <v>20106020</v>
      </c>
      <c r="Z268" s="6" t="s">
        <v>337</v>
      </c>
      <c r="AA268" s="6" t="s">
        <v>638</v>
      </c>
      <c r="AB268" s="6" t="s">
        <v>928</v>
      </c>
      <c r="AC268" s="7">
        <v>56.493312835693359</v>
      </c>
      <c r="AD268" s="7">
        <v>1.0791479762374681</v>
      </c>
      <c r="AE268" s="7">
        <v>34.485305915301304</v>
      </c>
      <c r="AF268" s="7">
        <v>40160</v>
      </c>
      <c r="AG268" s="7">
        <v>43114</v>
      </c>
    </row>
    <row r="269" spans="1:33" s="4" customFormat="1" ht="12.75" x14ac:dyDescent="0.2">
      <c r="A269" s="6" t="s">
        <v>932</v>
      </c>
      <c r="B269" s="6" t="s">
        <v>933</v>
      </c>
      <c r="C269" s="7">
        <v>81040334848</v>
      </c>
      <c r="D269" s="6" t="s">
        <v>934</v>
      </c>
      <c r="E269" s="7">
        <v>0.49795535206794705</v>
      </c>
      <c r="F269" s="7">
        <v>-0.46826091408729603</v>
      </c>
      <c r="G269" s="7">
        <v>0.68573182821273804</v>
      </c>
      <c r="H269" s="7">
        <v>-1.157215356826782</v>
      </c>
      <c r="I269" s="7">
        <v>0.44751536846160905</v>
      </c>
      <c r="J269" s="7">
        <v>-4.4402092695236005E-2</v>
      </c>
      <c r="K269" s="7">
        <v>2.985411405563354</v>
      </c>
      <c r="L269" s="7">
        <v>-0.82885301113128707</v>
      </c>
      <c r="M269" s="7">
        <v>3.000003576278687</v>
      </c>
      <c r="N269" s="7">
        <v>-0.39931249618530301</v>
      </c>
      <c r="O269" s="7">
        <v>0.75569528581075907</v>
      </c>
      <c r="P269" s="7">
        <v>0.64272440271723807</v>
      </c>
      <c r="Q269" s="7">
        <v>1.0694408024231821</v>
      </c>
      <c r="R269" s="7">
        <v>0.85647210162108911</v>
      </c>
      <c r="S269" s="7">
        <v>5.6335326973137851</v>
      </c>
      <c r="T269" s="7">
        <v>4.4407775132331748</v>
      </c>
      <c r="U269" s="7">
        <v>21.636167526245117</v>
      </c>
      <c r="V269" s="7" t="str">
        <f>_xll.BDP($A269,"TRAILING_12M_R&amp;D_%_SALES",$A$1,$A$2)</f>
        <v>#N/A N/A</v>
      </c>
      <c r="W269" s="7">
        <v>10</v>
      </c>
      <c r="X269" s="7">
        <v>101020</v>
      </c>
      <c r="Y269" s="7">
        <v>10102010</v>
      </c>
      <c r="Z269" s="6" t="s">
        <v>231</v>
      </c>
      <c r="AA269" s="6" t="s">
        <v>232</v>
      </c>
      <c r="AB269" s="6" t="s">
        <v>233</v>
      </c>
      <c r="AC269" s="7">
        <v>72.467559814453125</v>
      </c>
      <c r="AD269" s="7">
        <v>0.47868353994669705</v>
      </c>
      <c r="AE269" s="7"/>
      <c r="AF269" s="7"/>
      <c r="AG269" s="7">
        <v>258800</v>
      </c>
    </row>
    <row r="270" spans="1:33" s="4" customFormat="1" ht="12.75" x14ac:dyDescent="0.2">
      <c r="A270" s="6" t="s">
        <v>935</v>
      </c>
      <c r="B270" s="6" t="s">
        <v>936</v>
      </c>
      <c r="C270" s="7">
        <v>80933634048</v>
      </c>
      <c r="D270" s="6" t="s">
        <v>937</v>
      </c>
      <c r="E270" s="7">
        <v>-0.67977720499038707</v>
      </c>
      <c r="F270" s="7">
        <v>0.22391802072525002</v>
      </c>
      <c r="G270" s="7">
        <v>-0.17272888123989102</v>
      </c>
      <c r="H270" s="7">
        <v>-1.067312359809875</v>
      </c>
      <c r="I270" s="7">
        <v>-0.63688147068023704</v>
      </c>
      <c r="J270" s="7">
        <v>7.0990738458900004E-4</v>
      </c>
      <c r="K270" s="7">
        <v>-0.29538884758949302</v>
      </c>
      <c r="L270" s="7">
        <v>-1.3105485439300542</v>
      </c>
      <c r="M270" s="7">
        <v>2.5312884245070003E-3</v>
      </c>
      <c r="N270" s="7">
        <v>0.84531921148300204</v>
      </c>
      <c r="O270" s="7">
        <v>7.1104269447208956</v>
      </c>
      <c r="P270" s="7">
        <v>5.8393305862942224</v>
      </c>
      <c r="Q270" s="7">
        <v>12.329619985488527</v>
      </c>
      <c r="R270" s="7">
        <v>8.5368892684004489</v>
      </c>
      <c r="S270" s="7">
        <v>43.701115942121163</v>
      </c>
      <c r="T270" s="7">
        <v>28.949104048851964</v>
      </c>
      <c r="U270" s="7">
        <v>29.407201766967773</v>
      </c>
      <c r="V270" s="7">
        <f>_xll.BDP($A270,"TRAILING_12M_R&amp;D_%_SALES",$A$1,$A$2)</f>
        <v>4.0373444453251501</v>
      </c>
      <c r="W270" s="7">
        <v>20</v>
      </c>
      <c r="X270" s="7">
        <v>201060</v>
      </c>
      <c r="Y270" s="7">
        <v>20106020</v>
      </c>
      <c r="Z270" s="6" t="s">
        <v>337</v>
      </c>
      <c r="AA270" s="6" t="s">
        <v>638</v>
      </c>
      <c r="AB270" s="6" t="s">
        <v>928</v>
      </c>
      <c r="AC270" s="7">
        <v>56.493312835693359</v>
      </c>
      <c r="AD270" s="7">
        <v>0.33075420283005702</v>
      </c>
      <c r="AE270" s="7">
        <v>30.854085467186088</v>
      </c>
      <c r="AF270" s="7">
        <v>40160</v>
      </c>
      <c r="AG270" s="7">
        <v>43114</v>
      </c>
    </row>
    <row r="271" spans="1:33" s="4" customFormat="1" ht="12.75" x14ac:dyDescent="0.2">
      <c r="A271" s="6" t="s">
        <v>938</v>
      </c>
      <c r="B271" s="6" t="s">
        <v>939</v>
      </c>
      <c r="C271" s="7">
        <v>80926769152</v>
      </c>
      <c r="D271" s="6" t="s">
        <v>940</v>
      </c>
      <c r="E271" s="7">
        <v>0.46906486153602606</v>
      </c>
      <c r="F271" s="7">
        <v>-0.81493276357650801</v>
      </c>
      <c r="G271" s="7">
        <v>1.370161294937134</v>
      </c>
      <c r="H271" s="7">
        <v>-0.85269021987915006</v>
      </c>
      <c r="I271" s="7">
        <v>1.581782221794128</v>
      </c>
      <c r="J271" s="7">
        <v>-1.1780761480331421</v>
      </c>
      <c r="K271" s="7">
        <v>0.88159126043319702</v>
      </c>
      <c r="L271" s="7">
        <v>-0.84032845497131303</v>
      </c>
      <c r="M271" s="7">
        <v>2.868353128433228</v>
      </c>
      <c r="N271" s="7">
        <v>-1.008415222167969</v>
      </c>
      <c r="O271" s="7">
        <v>0.9877506888470291</v>
      </c>
      <c r="P271" s="7"/>
      <c r="Q271" s="7">
        <v>2.348772319565843</v>
      </c>
      <c r="R271" s="7"/>
      <c r="S271" s="7">
        <v>31.996004703662297</v>
      </c>
      <c r="T271" s="7"/>
      <c r="U271" s="7">
        <v>7.3949241638183594</v>
      </c>
      <c r="V271" s="7" t="str">
        <f>_xll.BDP($A271,"TRAILING_12M_R&amp;D_%_SALES",$A$1,$A$2)</f>
        <v>#N/A N/A</v>
      </c>
      <c r="W271" s="7">
        <v>55</v>
      </c>
      <c r="X271" s="7">
        <v>551010</v>
      </c>
      <c r="Y271" s="7">
        <v>55101010</v>
      </c>
      <c r="Z271" s="6" t="s">
        <v>345</v>
      </c>
      <c r="AA271" s="6" t="s">
        <v>346</v>
      </c>
      <c r="AB271" s="6" t="s">
        <v>346</v>
      </c>
      <c r="AC271" s="7">
        <v>78.322097778320313</v>
      </c>
      <c r="AD271" s="7">
        <v>0.88744475485850305</v>
      </c>
      <c r="AE271" s="7">
        <v>-18.064800808095882</v>
      </c>
      <c r="AF271" s="7">
        <v>66717</v>
      </c>
      <c r="AG271" s="7">
        <v>67914</v>
      </c>
    </row>
    <row r="272" spans="1:33" s="4" customFormat="1" ht="12.75" x14ac:dyDescent="0.2">
      <c r="A272" s="6" t="s">
        <v>941</v>
      </c>
      <c r="B272" s="6" t="s">
        <v>942</v>
      </c>
      <c r="C272" s="7">
        <v>80882532352</v>
      </c>
      <c r="D272" s="6" t="s">
        <v>943</v>
      </c>
      <c r="E272" s="7">
        <v>-1.029161334037781</v>
      </c>
      <c r="F272" s="7">
        <v>0.29566001892089805</v>
      </c>
      <c r="G272" s="7">
        <v>8.3344362676144007E-2</v>
      </c>
      <c r="H272" s="7">
        <v>-0.57198679447174106</v>
      </c>
      <c r="I272" s="7">
        <v>-1.0438647270202641</v>
      </c>
      <c r="J272" s="7">
        <v>0.16022843122482303</v>
      </c>
      <c r="K272" s="7">
        <v>-0.52205270528793302</v>
      </c>
      <c r="L272" s="7">
        <v>-1.9774362444878003E-2</v>
      </c>
      <c r="M272" s="7">
        <v>-0.77754050493240401</v>
      </c>
      <c r="N272" s="7">
        <v>2.3598147556186003E-2</v>
      </c>
      <c r="O272" s="7">
        <v>15.845801989012731</v>
      </c>
      <c r="P272" s="7">
        <v>13.912880998991412</v>
      </c>
      <c r="Q272" s="7">
        <v>14.593165900965056</v>
      </c>
      <c r="R272" s="7">
        <v>10.117141738715437</v>
      </c>
      <c r="S272" s="7">
        <v>58.449402715713333</v>
      </c>
      <c r="T272" s="7">
        <v>50.408562808129354</v>
      </c>
      <c r="U272" s="7">
        <v>30.298618316650391</v>
      </c>
      <c r="V272" s="7">
        <f>_xll.BDP($A272,"TRAILING_12M_R&amp;D_%_SALES",$A$1,$A$2)</f>
        <v>18.98786740810284</v>
      </c>
      <c r="W272" s="7">
        <v>35</v>
      </c>
      <c r="X272" s="7">
        <v>351010</v>
      </c>
      <c r="Y272" s="7">
        <v>35101010</v>
      </c>
      <c r="Z272" s="6" t="s">
        <v>100</v>
      </c>
      <c r="AA272" s="6" t="s">
        <v>254</v>
      </c>
      <c r="AB272" s="6" t="s">
        <v>255</v>
      </c>
      <c r="AC272" s="7">
        <v>74.187705993652344</v>
      </c>
      <c r="AD272" s="7">
        <v>1.0258106933452431</v>
      </c>
      <c r="AE272" s="7">
        <v>42.00372496414235</v>
      </c>
      <c r="AF272" s="7">
        <v>14900</v>
      </c>
      <c r="AG272" s="7">
        <v>9800</v>
      </c>
    </row>
    <row r="273" spans="1:33" s="4" customFormat="1" ht="12.75" x14ac:dyDescent="0.2">
      <c r="A273" s="6" t="s">
        <v>944</v>
      </c>
      <c r="B273" s="6" t="s">
        <v>945</v>
      </c>
      <c r="C273" s="7">
        <v>80668098560</v>
      </c>
      <c r="D273" s="6" t="s">
        <v>946</v>
      </c>
      <c r="E273" s="7">
        <v>0.11790403723716701</v>
      </c>
      <c r="F273" s="7">
        <v>-0.7380595207214361</v>
      </c>
      <c r="G273" s="7">
        <v>2.0892929751430002E-3</v>
      </c>
      <c r="H273" s="7">
        <v>-0.58046048879623402</v>
      </c>
      <c r="I273" s="7">
        <v>1.075926661491394</v>
      </c>
      <c r="J273" s="7">
        <v>-0.37949720025062605</v>
      </c>
      <c r="K273" s="7">
        <v>0.53746527433395408</v>
      </c>
      <c r="L273" s="7">
        <v>-0.83154100179672208</v>
      </c>
      <c r="M273" s="7">
        <v>1.7519856691360469</v>
      </c>
      <c r="N273" s="7">
        <v>-1.0443617105484011</v>
      </c>
      <c r="O273" s="7">
        <v>3.2466959090491101</v>
      </c>
      <c r="P273" s="7">
        <v>3.0818168773256192</v>
      </c>
      <c r="Q273" s="7">
        <v>1.7038356787719402</v>
      </c>
      <c r="R273" s="7">
        <v>1.622131544410891</v>
      </c>
      <c r="S273" s="7">
        <v>15.792461003721893</v>
      </c>
      <c r="T273" s="7">
        <v>19.17231964665752</v>
      </c>
      <c r="U273" s="7">
        <v>6.5500221252441406</v>
      </c>
      <c r="V273" s="7" t="str">
        <f>_xll.BDP($A273,"TRAILING_12M_R&amp;D_%_SALES",$A$1,$A$2)</f>
        <v>#N/A N/A</v>
      </c>
      <c r="W273" s="7">
        <v>55</v>
      </c>
      <c r="X273" s="7">
        <v>551010</v>
      </c>
      <c r="Y273" s="7">
        <v>55101010</v>
      </c>
      <c r="Z273" s="6" t="s">
        <v>345</v>
      </c>
      <c r="AA273" s="6" t="s">
        <v>346</v>
      </c>
      <c r="AB273" s="6" t="s">
        <v>346</v>
      </c>
      <c r="AC273" s="7">
        <v>74.147468566894531</v>
      </c>
      <c r="AD273" s="7">
        <v>0.49180714997684005</v>
      </c>
      <c r="AE273" s="7">
        <v>19.109976580747556</v>
      </c>
      <c r="AF273" s="7">
        <v>27535</v>
      </c>
      <c r="AG273" s="7">
        <v>29188</v>
      </c>
    </row>
    <row r="274" spans="1:33" s="4" customFormat="1" ht="12.75" x14ac:dyDescent="0.2">
      <c r="A274" s="6" t="s">
        <v>947</v>
      </c>
      <c r="B274" s="6" t="s">
        <v>948</v>
      </c>
      <c r="C274" s="7">
        <v>80452763648</v>
      </c>
      <c r="D274" s="6" t="s">
        <v>949</v>
      </c>
      <c r="E274" s="7">
        <v>-1.130290627479553</v>
      </c>
      <c r="F274" s="7">
        <v>-0.24355280399322501</v>
      </c>
      <c r="G274" s="7">
        <v>-0.6687430739402771</v>
      </c>
      <c r="H274" s="7">
        <v>-0.84887701272964511</v>
      </c>
      <c r="I274" s="7">
        <v>-1.200614452362061</v>
      </c>
      <c r="J274" s="7">
        <v>0.162599071860313</v>
      </c>
      <c r="K274" s="7">
        <v>-0.70443075895309404</v>
      </c>
      <c r="L274" s="7">
        <v>2.7815029621124272</v>
      </c>
      <c r="M274" s="7">
        <v>-0.77754050493240401</v>
      </c>
      <c r="N274" s="7">
        <v>2.5289995670318599</v>
      </c>
      <c r="O274" s="7">
        <v>15.135256994899462</v>
      </c>
      <c r="P274" s="7">
        <v>51.078450346437847</v>
      </c>
      <c r="Q274" s="7">
        <v>49.008595792017729</v>
      </c>
      <c r="R274" s="7">
        <v>29.823867187885341</v>
      </c>
      <c r="S274" s="7">
        <v>181.10918620573398</v>
      </c>
      <c r="T274" s="7">
        <v>106.85068890261545</v>
      </c>
      <c r="U274" s="7">
        <v>32.1126708984375</v>
      </c>
      <c r="V274" s="7">
        <f>_xll.BDP($A274,"TRAILING_12M_R&amp;D_%_SALES",$A$1,$A$2)</f>
        <v>0</v>
      </c>
      <c r="W274" s="7">
        <v>40</v>
      </c>
      <c r="X274" s="7">
        <v>402010</v>
      </c>
      <c r="Y274" s="7">
        <v>40201060</v>
      </c>
      <c r="Z274" s="6" t="s">
        <v>78</v>
      </c>
      <c r="AA274" s="6" t="s">
        <v>79</v>
      </c>
      <c r="AB274" s="6" t="s">
        <v>90</v>
      </c>
      <c r="AC274" s="7">
        <v>29.524192810058594</v>
      </c>
      <c r="AD274" s="7">
        <v>1.2596121189882141</v>
      </c>
      <c r="AE274" s="7">
        <v>14.285211442557832</v>
      </c>
      <c r="AF274" s="7">
        <v>1747</v>
      </c>
      <c r="AG274" s="7">
        <v>338</v>
      </c>
    </row>
    <row r="275" spans="1:33" s="4" customFormat="1" ht="12.75" x14ac:dyDescent="0.2">
      <c r="A275" s="6" t="s">
        <v>950</v>
      </c>
      <c r="B275" s="6" t="s">
        <v>951</v>
      </c>
      <c r="C275" s="7">
        <v>80316768256</v>
      </c>
      <c r="D275" s="6" t="s">
        <v>952</v>
      </c>
      <c r="E275" s="7">
        <v>0.46906486153602606</v>
      </c>
      <c r="F275" s="7">
        <v>-0.81493276357650801</v>
      </c>
      <c r="G275" s="7">
        <v>1.370161294937134</v>
      </c>
      <c r="H275" s="7">
        <v>-0.85269021987915006</v>
      </c>
      <c r="I275" s="7">
        <v>1.581782221794128</v>
      </c>
      <c r="J275" s="7">
        <v>-1.1780761480331421</v>
      </c>
      <c r="K275" s="7">
        <v>0.88159126043319702</v>
      </c>
      <c r="L275" s="7">
        <v>-0.84032845497131303</v>
      </c>
      <c r="M275" s="7">
        <v>2.868353128433228</v>
      </c>
      <c r="N275" s="7">
        <v>-1.008415222167969</v>
      </c>
      <c r="O275" s="7">
        <v>0.9877506888470291</v>
      </c>
      <c r="P275" s="7">
        <v>0.90630672750368813</v>
      </c>
      <c r="Q275" s="7">
        <v>2.348772319565843</v>
      </c>
      <c r="R275" s="7">
        <v>2.2800403616439651</v>
      </c>
      <c r="S275" s="7">
        <v>31.996004703662297</v>
      </c>
      <c r="T275" s="7">
        <v>12.347501523202748</v>
      </c>
      <c r="U275" s="7">
        <v>7.3949241638183594</v>
      </c>
      <c r="V275" s="7" t="str">
        <f>_xll.BDP($A275,"TRAILING_12M_R&amp;D_%_SALES",$A$1,$A$2)</f>
        <v>#N/A N/A</v>
      </c>
      <c r="W275" s="7">
        <v>55</v>
      </c>
      <c r="X275" s="7">
        <v>551010</v>
      </c>
      <c r="Y275" s="7">
        <v>55101010</v>
      </c>
      <c r="Z275" s="6" t="s">
        <v>345</v>
      </c>
      <c r="AA275" s="6" t="s">
        <v>346</v>
      </c>
      <c r="AB275" s="6" t="s">
        <v>346</v>
      </c>
      <c r="AC275" s="7">
        <v>78.322097778320313</v>
      </c>
      <c r="AD275" s="7">
        <v>0.76792592530961301</v>
      </c>
      <c r="AE275" s="7">
        <v>-19.498143659131429</v>
      </c>
      <c r="AF275" s="7">
        <v>66717</v>
      </c>
      <c r="AG275" s="7">
        <v>67914</v>
      </c>
    </row>
    <row r="276" spans="1:33" s="4" customFormat="1" ht="12.75" x14ac:dyDescent="0.2">
      <c r="A276" s="6" t="s">
        <v>953</v>
      </c>
      <c r="B276" s="6" t="s">
        <v>954</v>
      </c>
      <c r="C276" s="7">
        <v>79907979264</v>
      </c>
      <c r="D276" s="6" t="s">
        <v>955</v>
      </c>
      <c r="E276" s="7">
        <v>-5.1131393760443004E-2</v>
      </c>
      <c r="F276" s="7">
        <v>2.9524071142077002E-2</v>
      </c>
      <c r="G276" s="7">
        <v>-0.20942839980125402</v>
      </c>
      <c r="H276" s="7">
        <v>-0.45586821436882002</v>
      </c>
      <c r="I276" s="7">
        <v>1.822373747825623</v>
      </c>
      <c r="J276" s="7">
        <v>0.49957987666130105</v>
      </c>
      <c r="K276" s="7">
        <v>0.44868540763855003</v>
      </c>
      <c r="L276" s="7">
        <v>-0.16888582706451402</v>
      </c>
      <c r="M276" s="7">
        <v>-0.27797099947929405</v>
      </c>
      <c r="N276" s="7">
        <v>0.34154114127159102</v>
      </c>
      <c r="O276" s="7">
        <v>1.4703473576225401</v>
      </c>
      <c r="P276" s="7">
        <v>1.2972116390077171</v>
      </c>
      <c r="Q276" s="7"/>
      <c r="R276" s="7">
        <v>43.545764283879095</v>
      </c>
      <c r="S276" s="7">
        <v>14.366325949238158</v>
      </c>
      <c r="T276" s="7">
        <v>13.792216238886368</v>
      </c>
      <c r="U276" s="7"/>
      <c r="V276" s="7">
        <f>_xll.BDP($A276,"TRAILING_12M_R&amp;D_%_SALES",$A$1,$A$2)</f>
        <v>0</v>
      </c>
      <c r="W276" s="7">
        <v>35</v>
      </c>
      <c r="X276" s="7">
        <v>351020</v>
      </c>
      <c r="Y276" s="7">
        <v>35102020</v>
      </c>
      <c r="Z276" s="6" t="s">
        <v>100</v>
      </c>
      <c r="AA276" s="6" t="s">
        <v>101</v>
      </c>
      <c r="AB276" s="6" t="s">
        <v>956</v>
      </c>
      <c r="AC276" s="7">
        <v>44.723869323730469</v>
      </c>
      <c r="AD276" s="7">
        <v>0.97910863362791012</v>
      </c>
      <c r="AE276" s="7">
        <v>57.586403860277315</v>
      </c>
      <c r="AF276" s="7">
        <v>195000</v>
      </c>
      <c r="AG276" s="7">
        <v>233000</v>
      </c>
    </row>
    <row r="277" spans="1:33" s="4" customFormat="1" ht="12.75" x14ac:dyDescent="0.2">
      <c r="A277" s="6" t="s">
        <v>957</v>
      </c>
      <c r="B277" s="6" t="s">
        <v>958</v>
      </c>
      <c r="C277" s="7">
        <v>79785345024</v>
      </c>
      <c r="D277" s="6" t="s">
        <v>959</v>
      </c>
      <c r="E277" s="7">
        <v>-0.25846827030181901</v>
      </c>
      <c r="F277" s="7">
        <v>-0.42788308858871504</v>
      </c>
      <c r="G277" s="7">
        <v>-5.7167089544240008E-3</v>
      </c>
      <c r="H277" s="7">
        <v>-0.83649957180023204</v>
      </c>
      <c r="I277" s="7">
        <v>-0.6396293044090271</v>
      </c>
      <c r="J277" s="7">
        <v>0.18033017218112901</v>
      </c>
      <c r="K277" s="7">
        <v>-4.7739841043949002E-2</v>
      </c>
      <c r="L277" s="7">
        <v>-1.0274451971054079</v>
      </c>
      <c r="M277" s="7">
        <v>0.75190007686615001</v>
      </c>
      <c r="N277" s="7">
        <v>-0.60063630342483509</v>
      </c>
      <c r="O277" s="7">
        <v>2.7030339125423302</v>
      </c>
      <c r="P277" s="7">
        <v>2.6151670161147083</v>
      </c>
      <c r="Q277" s="7">
        <v>5.4497081961156857</v>
      </c>
      <c r="R277" s="7">
        <v>4.7751937257740238</v>
      </c>
      <c r="S277" s="7">
        <v>37.418732005044554</v>
      </c>
      <c r="T277" s="7">
        <v>23.708278365399405</v>
      </c>
      <c r="U277" s="7">
        <v>11.904218673706055</v>
      </c>
      <c r="V277" s="7">
        <f>_xll.BDP($A277,"TRAILING_12M_R&amp;D_%_SALES",$A$1,$A$2)</f>
        <v>4.359714415919794</v>
      </c>
      <c r="W277" s="7">
        <v>20</v>
      </c>
      <c r="X277" s="7">
        <v>201040</v>
      </c>
      <c r="Y277" s="7">
        <v>20104010</v>
      </c>
      <c r="Z277" s="6" t="s">
        <v>337</v>
      </c>
      <c r="AA277" s="6" t="s">
        <v>630</v>
      </c>
      <c r="AB277" s="6" t="s">
        <v>631</v>
      </c>
      <c r="AC277" s="7">
        <v>69.711296081542969</v>
      </c>
      <c r="AD277" s="7">
        <v>0.72700521583203703</v>
      </c>
      <c r="AE277" s="7">
        <v>41.136709216772793</v>
      </c>
      <c r="AF277" s="7">
        <v>105600</v>
      </c>
      <c r="AG277" s="7">
        <v>135800</v>
      </c>
    </row>
    <row r="278" spans="1:33" s="4" customFormat="1" ht="12.75" x14ac:dyDescent="0.2">
      <c r="A278" s="6" t="s">
        <v>960</v>
      </c>
      <c r="B278" s="6" t="s">
        <v>961</v>
      </c>
      <c r="C278" s="7">
        <v>79512928256</v>
      </c>
      <c r="D278" s="6" t="s">
        <v>962</v>
      </c>
      <c r="E278" s="7">
        <v>-0.83649623394012507</v>
      </c>
      <c r="F278" s="7">
        <v>-0.23762819170951802</v>
      </c>
      <c r="G278" s="7">
        <v>-0.16306309401989003</v>
      </c>
      <c r="H278" s="7">
        <v>-1.1172691583633421</v>
      </c>
      <c r="I278" s="7">
        <v>-0.42366427183151201</v>
      </c>
      <c r="J278" s="7">
        <v>0.70201379060745206</v>
      </c>
      <c r="K278" s="7">
        <v>-0.5358945727348331</v>
      </c>
      <c r="L278" s="7">
        <v>-0.16921514272689803</v>
      </c>
      <c r="M278" s="7">
        <v>-0.63597309589386009</v>
      </c>
      <c r="N278" s="7">
        <v>-0.65754753351211503</v>
      </c>
      <c r="O278" s="7">
        <v>14.531599793150399</v>
      </c>
      <c r="P278" s="7">
        <v>13.048634654172629</v>
      </c>
      <c r="Q278" s="7">
        <v>11.538737942004659</v>
      </c>
      <c r="R278" s="7">
        <v>10.045084231941711</v>
      </c>
      <c r="S278" s="7">
        <v>91.77193290560237</v>
      </c>
      <c r="T278" s="7">
        <v>52.678641828802284</v>
      </c>
      <c r="U278" s="7">
        <v>13.321816444396973</v>
      </c>
      <c r="V278" s="7">
        <f>_xll.BDP($A278,"TRAILING_12M_R&amp;D_%_SALES",$A$1,$A$2)</f>
        <v>21.049785271194526</v>
      </c>
      <c r="W278" s="7">
        <v>45</v>
      </c>
      <c r="X278" s="7">
        <v>451030</v>
      </c>
      <c r="Y278" s="7">
        <v>45103010</v>
      </c>
      <c r="Z278" s="6" t="s">
        <v>39</v>
      </c>
      <c r="AA278" s="6" t="s">
        <v>44</v>
      </c>
      <c r="AB278" s="6" t="s">
        <v>197</v>
      </c>
      <c r="AC278" s="7">
        <v>46.896690368652344</v>
      </c>
      <c r="AD278" s="7">
        <v>0.86080706279380403</v>
      </c>
      <c r="AE278" s="7">
        <v>46.943940639162186</v>
      </c>
      <c r="AF278" s="7">
        <v>19789</v>
      </c>
      <c r="AG278" s="7">
        <v>13974</v>
      </c>
    </row>
    <row r="279" spans="1:33" s="4" customFormat="1" ht="12.75" x14ac:dyDescent="0.2">
      <c r="A279" s="6" t="s">
        <v>963</v>
      </c>
      <c r="B279" s="6" t="s">
        <v>964</v>
      </c>
      <c r="C279" s="7">
        <v>79398928384</v>
      </c>
      <c r="D279" s="6" t="s">
        <v>965</v>
      </c>
      <c r="E279" s="7">
        <v>0.12935084104538</v>
      </c>
      <c r="F279" s="7">
        <v>-0.22633345425128901</v>
      </c>
      <c r="G279" s="7">
        <v>0.44775590300560003</v>
      </c>
      <c r="H279" s="7">
        <v>-0.87080317735672008</v>
      </c>
      <c r="I279" s="7">
        <v>0.17449134588241602</v>
      </c>
      <c r="J279" s="7">
        <v>0.12775851786136602</v>
      </c>
      <c r="K279" s="7">
        <v>1.0738072395324709</v>
      </c>
      <c r="L279" s="7">
        <v>-0.24593950808048201</v>
      </c>
      <c r="M279" s="7">
        <v>0.83319479227066007</v>
      </c>
      <c r="N279" s="7">
        <v>-2.5341497734189002E-2</v>
      </c>
      <c r="O279" s="7">
        <v>0.90322174316522408</v>
      </c>
      <c r="P279" s="7">
        <v>0.86333292799028305</v>
      </c>
      <c r="Q279" s="7">
        <v>4.0403549671300478</v>
      </c>
      <c r="R279" s="7">
        <v>3.7192961271058218</v>
      </c>
      <c r="S279" s="7">
        <v>14.350982645317337</v>
      </c>
      <c r="T279" s="7">
        <v>13.845815847209028</v>
      </c>
      <c r="U279" s="7">
        <v>32.042892456054688</v>
      </c>
      <c r="V279" s="7">
        <f>_xll.BDP($A279,"TRAILING_12M_R&amp;D_%_SALES",$A$1,$A$2)</f>
        <v>0</v>
      </c>
      <c r="W279" s="7">
        <v>20</v>
      </c>
      <c r="X279" s="7">
        <v>203010</v>
      </c>
      <c r="Y279" s="7">
        <v>20301010</v>
      </c>
      <c r="Z279" s="6" t="s">
        <v>337</v>
      </c>
      <c r="AA279" s="6" t="s">
        <v>338</v>
      </c>
      <c r="AB279" s="6" t="s">
        <v>338</v>
      </c>
      <c r="AC279" s="7">
        <v>55.537670135498047</v>
      </c>
      <c r="AD279" s="7">
        <v>0.89970463574696502</v>
      </c>
      <c r="AE279" s="7">
        <v>31.942022191900211</v>
      </c>
      <c r="AF279" s="7">
        <v>526896</v>
      </c>
      <c r="AG279" s="7">
        <v>450508</v>
      </c>
    </row>
    <row r="280" spans="1:33" s="4" customFormat="1" ht="12.75" x14ac:dyDescent="0.2">
      <c r="A280" s="6" t="s">
        <v>966</v>
      </c>
      <c r="B280" s="6" t="s">
        <v>751</v>
      </c>
      <c r="C280" s="7">
        <v>79174615040</v>
      </c>
      <c r="D280" s="6" t="s">
        <v>967</v>
      </c>
      <c r="E280" s="7">
        <v>0.10660064965486502</v>
      </c>
      <c r="F280" s="7">
        <v>-0.66241371631622303</v>
      </c>
      <c r="G280" s="7">
        <v>-0.29022645950317405</v>
      </c>
      <c r="H280" s="7">
        <v>-0.38692420721054105</v>
      </c>
      <c r="I280" s="7">
        <v>1.0504606962203979</v>
      </c>
      <c r="J280" s="7">
        <v>-0.39965331554412803</v>
      </c>
      <c r="K280" s="7">
        <v>0.62040448188781705</v>
      </c>
      <c r="L280" s="7">
        <v>-0.85084760189056408</v>
      </c>
      <c r="M280" s="7">
        <v>3.000003576278687</v>
      </c>
      <c r="N280" s="7">
        <v>-0.92778599262237504</v>
      </c>
      <c r="O280" s="7">
        <v>2.2404793722073539</v>
      </c>
      <c r="P280" s="7">
        <v>2.0770433595820319</v>
      </c>
      <c r="Q280" s="7">
        <v>1.8421909732103989</v>
      </c>
      <c r="R280" s="7">
        <v>1.8427008329452421</v>
      </c>
      <c r="S280" s="7">
        <v>20.269372176500969</v>
      </c>
      <c r="T280" s="7">
        <v>15.985762749500383</v>
      </c>
      <c r="U280" s="7">
        <v>10.288290023803711</v>
      </c>
      <c r="V280" s="7" t="str">
        <f>_xll.BDP($A280,"TRAILING_12M_R&amp;D_%_SALES",$A$1,$A$2)</f>
        <v>#N/A N/A</v>
      </c>
      <c r="W280" s="7">
        <v>10</v>
      </c>
      <c r="X280" s="7">
        <v>101020</v>
      </c>
      <c r="Y280" s="7">
        <v>10102040</v>
      </c>
      <c r="Z280" s="6" t="s">
        <v>231</v>
      </c>
      <c r="AA280" s="6" t="s">
        <v>232</v>
      </c>
      <c r="AB280" s="6" t="s">
        <v>753</v>
      </c>
      <c r="AC280" s="7">
        <v>72.578208923339844</v>
      </c>
      <c r="AD280" s="7">
        <v>0.74632170428409306</v>
      </c>
      <c r="AE280" s="7">
        <v>30.953275283355232</v>
      </c>
      <c r="AF280" s="7"/>
      <c r="AG280" s="7">
        <v>8652</v>
      </c>
    </row>
    <row r="281" spans="1:33" s="4" customFormat="1" ht="12.75" x14ac:dyDescent="0.2">
      <c r="A281" s="6" t="s">
        <v>968</v>
      </c>
      <c r="B281" s="6" t="s">
        <v>969</v>
      </c>
      <c r="C281" s="7">
        <v>78665228288</v>
      </c>
      <c r="D281" s="6" t="s">
        <v>970</v>
      </c>
      <c r="E281" s="7">
        <v>-0.10948532819747901</v>
      </c>
      <c r="F281" s="7">
        <v>0.55829370021820102</v>
      </c>
      <c r="G281" s="7">
        <v>-4.0475580841303004E-2</v>
      </c>
      <c r="H281" s="7">
        <v>-1.2896183729171751</v>
      </c>
      <c r="I281" s="7">
        <v>-0.75531518459320102</v>
      </c>
      <c r="J281" s="7">
        <v>-0.30448621511459401</v>
      </c>
      <c r="K281" s="7">
        <v>0.96620666980743408</v>
      </c>
      <c r="L281" s="7">
        <v>-4.3360948562622001E-2</v>
      </c>
      <c r="M281" s="7">
        <v>-0.15344598889350902</v>
      </c>
      <c r="N281" s="7">
        <v>3.9733797311780001E-3</v>
      </c>
      <c r="O281" s="7">
        <v>3.2455613385179181</v>
      </c>
      <c r="P281" s="7">
        <v>24.328833915525177</v>
      </c>
      <c r="Q281" s="7">
        <v>1.161641259842275</v>
      </c>
      <c r="R281" s="7">
        <v>1.3170492196188039</v>
      </c>
      <c r="S281" s="7">
        <v>3.9776449043456283</v>
      </c>
      <c r="T281" s="7">
        <v>56.230842862030649</v>
      </c>
      <c r="U281" s="7">
        <v>29.203670501708984</v>
      </c>
      <c r="V281" s="7" t="str">
        <f>_xll.BDP($A281,"TRAILING_12M_R&amp;D_%_SALES",$A$1,$A$2)</f>
        <v>#N/A N/A</v>
      </c>
      <c r="W281" s="7">
        <v>40</v>
      </c>
      <c r="X281" s="7">
        <v>402010</v>
      </c>
      <c r="Y281" s="7">
        <v>40201030</v>
      </c>
      <c r="Z281" s="6" t="s">
        <v>78</v>
      </c>
      <c r="AA281" s="6" t="s">
        <v>79</v>
      </c>
      <c r="AB281" s="6" t="s">
        <v>80</v>
      </c>
      <c r="AC281" s="7">
        <v>41.122623443603516</v>
      </c>
      <c r="AD281" s="7">
        <v>0.60532118730148909</v>
      </c>
      <c r="AE281" s="7">
        <v>39.921008307958729</v>
      </c>
      <c r="AF281" s="7">
        <v>13964</v>
      </c>
      <c r="AG281" s="7">
        <v>91</v>
      </c>
    </row>
    <row r="282" spans="1:33" s="4" customFormat="1" ht="12.75" x14ac:dyDescent="0.2">
      <c r="A282" s="6" t="s">
        <v>971</v>
      </c>
      <c r="B282" s="6" t="s">
        <v>972</v>
      </c>
      <c r="C282" s="7">
        <v>78665228288</v>
      </c>
      <c r="D282" s="6" t="s">
        <v>973</v>
      </c>
      <c r="E282" s="7">
        <v>-0.10948532819747901</v>
      </c>
      <c r="F282" s="7">
        <v>0.55829370021820102</v>
      </c>
      <c r="G282" s="7">
        <v>2.9483567923307002E-2</v>
      </c>
      <c r="H282" s="7">
        <v>-1.2897791862487791</v>
      </c>
      <c r="I282" s="7">
        <v>-0.75531518459320102</v>
      </c>
      <c r="J282" s="7">
        <v>0.24518689513206501</v>
      </c>
      <c r="K282" s="7">
        <v>1.3906956911087041</v>
      </c>
      <c r="L282" s="7">
        <v>-4.3360948562622001E-2</v>
      </c>
      <c r="M282" s="7">
        <v>-0.144249603152275</v>
      </c>
      <c r="N282" s="7">
        <v>3.9733797311780001E-3</v>
      </c>
      <c r="O282" s="7">
        <v>3.2455613385179181</v>
      </c>
      <c r="P282" s="7">
        <v>24.328833915525177</v>
      </c>
      <c r="Q282" s="7">
        <v>1.161641259842275</v>
      </c>
      <c r="R282" s="7">
        <v>1.371926255728676</v>
      </c>
      <c r="S282" s="7">
        <v>3.9776449043456283</v>
      </c>
      <c r="T282" s="7">
        <v>58.573794020014915</v>
      </c>
      <c r="U282" s="7">
        <v>29.203670501708984</v>
      </c>
      <c r="V282" s="7" t="str">
        <f>_xll.BDP($A282,"TRAILING_12M_R&amp;D_%_SALES",$A$1,$A$2)</f>
        <v>#N/A N/A</v>
      </c>
      <c r="W282" s="7">
        <v>40</v>
      </c>
      <c r="X282" s="7">
        <v>402010</v>
      </c>
      <c r="Y282" s="7">
        <v>40201030</v>
      </c>
      <c r="Z282" s="6" t="s">
        <v>78</v>
      </c>
      <c r="AA282" s="6" t="s">
        <v>79</v>
      </c>
      <c r="AB282" s="6" t="s">
        <v>80</v>
      </c>
      <c r="AC282" s="7">
        <v>41.122623443603516</v>
      </c>
      <c r="AD282" s="7">
        <v>0.34140174845409105</v>
      </c>
      <c r="AE282" s="7">
        <v>54.59647435080155</v>
      </c>
      <c r="AF282" s="7">
        <v>13964</v>
      </c>
      <c r="AG282" s="7">
        <v>91</v>
      </c>
    </row>
    <row r="283" spans="1:33" s="4" customFormat="1" ht="12.75" x14ac:dyDescent="0.2">
      <c r="A283" s="6" t="s">
        <v>974</v>
      </c>
      <c r="B283" s="6" t="s">
        <v>975</v>
      </c>
      <c r="C283" s="7">
        <v>78368669696</v>
      </c>
      <c r="D283" s="6" t="s">
        <v>976</v>
      </c>
      <c r="E283" s="7">
        <v>-0.25846827030181901</v>
      </c>
      <c r="F283" s="7">
        <v>-0.42788308858871504</v>
      </c>
      <c r="G283" s="7">
        <v>-5.7167089544240008E-3</v>
      </c>
      <c r="H283" s="7">
        <v>-0.83649957180023204</v>
      </c>
      <c r="I283" s="7">
        <v>-0.6396293044090271</v>
      </c>
      <c r="J283" s="7">
        <v>0.18033017218112901</v>
      </c>
      <c r="K283" s="7">
        <v>-4.7739841043949002E-2</v>
      </c>
      <c r="L283" s="7">
        <v>-1.0274451971054079</v>
      </c>
      <c r="M283" s="7">
        <v>0.75190007686615001</v>
      </c>
      <c r="N283" s="7">
        <v>-0.60063630342483509</v>
      </c>
      <c r="O283" s="7">
        <v>2.7030339125423302</v>
      </c>
      <c r="P283" s="7">
        <v>2.5687318895984959</v>
      </c>
      <c r="Q283" s="7">
        <v>5.4497081961156857</v>
      </c>
      <c r="R283" s="7">
        <v>4.690404861203235</v>
      </c>
      <c r="S283" s="7">
        <v>37.418732005044554</v>
      </c>
      <c r="T283" s="7">
        <v>23.287311569292179</v>
      </c>
      <c r="U283" s="7">
        <v>11.904218673706055</v>
      </c>
      <c r="V283" s="7">
        <f>_xll.BDP($A283,"TRAILING_12M_R&amp;D_%_SALES",$A$1,$A$2)</f>
        <v>4.359714415919794</v>
      </c>
      <c r="W283" s="7">
        <v>20</v>
      </c>
      <c r="X283" s="7">
        <v>201040</v>
      </c>
      <c r="Y283" s="7">
        <v>20104010</v>
      </c>
      <c r="Z283" s="6" t="s">
        <v>337</v>
      </c>
      <c r="AA283" s="6" t="s">
        <v>630</v>
      </c>
      <c r="AB283" s="6" t="s">
        <v>631</v>
      </c>
      <c r="AC283" s="7">
        <v>69.711296081542969</v>
      </c>
      <c r="AD283" s="7">
        <v>0.96694089570463704</v>
      </c>
      <c r="AE283" s="7">
        <v>40.356963534042656</v>
      </c>
      <c r="AF283" s="7">
        <v>105600</v>
      </c>
      <c r="AG283" s="7">
        <v>135800</v>
      </c>
    </row>
    <row r="284" spans="1:33" s="4" customFormat="1" ht="12.75" x14ac:dyDescent="0.2">
      <c r="A284" s="6" t="s">
        <v>977</v>
      </c>
      <c r="B284" s="6" t="s">
        <v>978</v>
      </c>
      <c r="C284" s="7">
        <v>78157897728</v>
      </c>
      <c r="D284" s="6" t="s">
        <v>979</v>
      </c>
      <c r="E284" s="7">
        <v>0.41815549135208102</v>
      </c>
      <c r="F284" s="7">
        <v>-0.8630539774894711</v>
      </c>
      <c r="G284" s="7">
        <v>0.51703494787216209</v>
      </c>
      <c r="H284" s="7">
        <v>-0.60344558954238903</v>
      </c>
      <c r="I284" s="7">
        <v>2.7309264987707003E-2</v>
      </c>
      <c r="J284" s="7">
        <v>-0.132813811302185</v>
      </c>
      <c r="K284" s="7">
        <v>0.93606221675872803</v>
      </c>
      <c r="L284" s="7">
        <v>-0.44326180219650302</v>
      </c>
      <c r="M284" s="7">
        <v>1.419358372688293</v>
      </c>
      <c r="N284" s="7">
        <v>-1.0223473310470581</v>
      </c>
      <c r="O284" s="7">
        <v>3.382528992604362</v>
      </c>
      <c r="P284" s="7">
        <v>3.463647482466226</v>
      </c>
      <c r="Q284" s="7">
        <v>1.256013052656697</v>
      </c>
      <c r="R284" s="7">
        <v>1.1818135899087021</v>
      </c>
      <c r="S284" s="7">
        <v>11.312837708836211</v>
      </c>
      <c r="T284" s="7">
        <v>12.282152034986277</v>
      </c>
      <c r="U284" s="7">
        <v>9.153350830078125</v>
      </c>
      <c r="V284" s="7" t="str">
        <f>_xll.BDP($A284,"TRAILING_12M_R&amp;D_%_SALES",$A$1,$A$2)</f>
        <v>#N/A N/A</v>
      </c>
      <c r="W284" s="7">
        <v>40</v>
      </c>
      <c r="X284" s="7">
        <v>401010</v>
      </c>
      <c r="Y284" s="7">
        <v>40101015</v>
      </c>
      <c r="Z284" s="6" t="s">
        <v>78</v>
      </c>
      <c r="AA284" s="6" t="s">
        <v>109</v>
      </c>
      <c r="AB284" s="6" t="s">
        <v>980</v>
      </c>
      <c r="AC284" s="7">
        <v>56.945980072021484</v>
      </c>
      <c r="AD284" s="7">
        <v>1.1012397657994879</v>
      </c>
      <c r="AE284" s="7">
        <v>26.072424574368334</v>
      </c>
      <c r="AF284" s="7">
        <v>54982</v>
      </c>
      <c r="AG284" s="7">
        <v>36059</v>
      </c>
    </row>
    <row r="285" spans="1:33" s="4" customFormat="1" ht="12.75" x14ac:dyDescent="0.2">
      <c r="A285" s="6" t="s">
        <v>981</v>
      </c>
      <c r="B285" s="6" t="s">
        <v>982</v>
      </c>
      <c r="C285" s="7">
        <v>77465763840</v>
      </c>
      <c r="D285" s="6" t="s">
        <v>983</v>
      </c>
      <c r="E285" s="7">
        <v>-0.66428375244140603</v>
      </c>
      <c r="F285" s="7">
        <v>0.91419297456741311</v>
      </c>
      <c r="G285" s="7">
        <v>-7.5000964105129006E-2</v>
      </c>
      <c r="H285" s="7">
        <v>-0.72897392511367809</v>
      </c>
      <c r="I285" s="7">
        <v>0.51228988170623802</v>
      </c>
      <c r="J285" s="7">
        <v>-0.30227962136268605</v>
      </c>
      <c r="K285" s="7">
        <v>-0.21064634621143302</v>
      </c>
      <c r="L285" s="7">
        <v>-0.88807612657547008</v>
      </c>
      <c r="M285" s="7">
        <v>0.55088824033737205</v>
      </c>
      <c r="N285" s="7">
        <v>-0.7258940935134891</v>
      </c>
      <c r="O285" s="7">
        <v>5.4701780420855801</v>
      </c>
      <c r="P285" s="7">
        <v>5.0559839598997494</v>
      </c>
      <c r="Q285" s="7">
        <v>22.185142858318539</v>
      </c>
      <c r="R285" s="7">
        <v>22.863706934397079</v>
      </c>
      <c r="S285" s="7">
        <v>30.43985371698086</v>
      </c>
      <c r="T285" s="7">
        <v>27.178013989104368</v>
      </c>
      <c r="U285" s="7">
        <v>88.138328552246094</v>
      </c>
      <c r="V285" s="7" t="str">
        <f>_xll.BDP($A285,"TRAILING_12M_R&amp;D_%_SALES",$A$1,$A$2)</f>
        <v>#N/A N/A</v>
      </c>
      <c r="W285" s="7">
        <v>20</v>
      </c>
      <c r="X285" s="7">
        <v>201060</v>
      </c>
      <c r="Y285" s="7">
        <v>20106020</v>
      </c>
      <c r="Z285" s="6" t="s">
        <v>337</v>
      </c>
      <c r="AA285" s="6" t="s">
        <v>638</v>
      </c>
      <c r="AB285" s="6" t="s">
        <v>928</v>
      </c>
      <c r="AC285" s="7">
        <v>55.799213409423828</v>
      </c>
      <c r="AD285" s="7">
        <v>0.83150930640521903</v>
      </c>
      <c r="AE285" s="7">
        <v>23.598527511573874</v>
      </c>
      <c r="AF285" s="7">
        <v>43000</v>
      </c>
      <c r="AG285" s="7">
        <v>45000</v>
      </c>
    </row>
    <row r="286" spans="1:33" s="4" customFormat="1" ht="12.75" x14ac:dyDescent="0.2">
      <c r="A286" s="6" t="s">
        <v>984</v>
      </c>
      <c r="B286" s="6" t="s">
        <v>985</v>
      </c>
      <c r="C286" s="7">
        <v>77453606912</v>
      </c>
      <c r="D286" s="6" t="s">
        <v>986</v>
      </c>
      <c r="E286" s="7">
        <v>0.12935084104538</v>
      </c>
      <c r="F286" s="7">
        <v>-0.22633345425128901</v>
      </c>
      <c r="G286" s="7">
        <v>0.44775590300560003</v>
      </c>
      <c r="H286" s="7">
        <v>-0.87080317735672008</v>
      </c>
      <c r="I286" s="7">
        <v>0.17449134588241602</v>
      </c>
      <c r="J286" s="7">
        <v>0.12775851786136602</v>
      </c>
      <c r="K286" s="7">
        <v>1.0738072395324709</v>
      </c>
      <c r="L286" s="7">
        <v>-0.24593950808048201</v>
      </c>
      <c r="M286" s="7">
        <v>0.83319479227066007</v>
      </c>
      <c r="N286" s="7">
        <v>-2.5341497734189002E-2</v>
      </c>
      <c r="O286" s="7">
        <v>0.90322174316522408</v>
      </c>
      <c r="P286" s="7">
        <v>0.84218076521803709</v>
      </c>
      <c r="Q286" s="7">
        <v>4.0403549671300478</v>
      </c>
      <c r="R286" s="7">
        <v>3.628170747524933</v>
      </c>
      <c r="S286" s="7">
        <v>14.350982645317337</v>
      </c>
      <c r="T286" s="7">
        <v>13.506583588855397</v>
      </c>
      <c r="U286" s="7">
        <v>32.042892456054688</v>
      </c>
      <c r="V286" s="7">
        <f>_xll.BDP($A286,"TRAILING_12M_R&amp;D_%_SALES",$A$1,$A$2)</f>
        <v>0</v>
      </c>
      <c r="W286" s="7">
        <v>20</v>
      </c>
      <c r="X286" s="7">
        <v>203010</v>
      </c>
      <c r="Y286" s="7">
        <v>20301010</v>
      </c>
      <c r="Z286" s="6" t="s">
        <v>337</v>
      </c>
      <c r="AA286" s="6" t="s">
        <v>338</v>
      </c>
      <c r="AB286" s="6" t="s">
        <v>338</v>
      </c>
      <c r="AC286" s="7">
        <v>55.537670135498047</v>
      </c>
      <c r="AD286" s="7">
        <v>0.6928407450044991</v>
      </c>
      <c r="AE286" s="7">
        <v>31.407505003977533</v>
      </c>
      <c r="AF286" s="7">
        <v>526896</v>
      </c>
      <c r="AG286" s="7">
        <v>450508</v>
      </c>
    </row>
    <row r="287" spans="1:33" s="4" customFormat="1" ht="12.75" x14ac:dyDescent="0.2">
      <c r="A287" s="6" t="s">
        <v>987</v>
      </c>
      <c r="B287" s="6" t="s">
        <v>988</v>
      </c>
      <c r="C287" s="7">
        <v>77274628096</v>
      </c>
      <c r="D287" s="6" t="s">
        <v>989</v>
      </c>
      <c r="E287" s="7">
        <v>-0.83649623394012507</v>
      </c>
      <c r="F287" s="7">
        <v>-0.23762819170951802</v>
      </c>
      <c r="G287" s="7">
        <v>-0.16306309401989003</v>
      </c>
      <c r="H287" s="7">
        <v>-1.1172691583633421</v>
      </c>
      <c r="I287" s="7">
        <v>-0.42366427183151201</v>
      </c>
      <c r="J287" s="7">
        <v>0.70201379060745206</v>
      </c>
      <c r="K287" s="7">
        <v>-0.5358945727348331</v>
      </c>
      <c r="L287" s="7">
        <v>-0.16921514272689803</v>
      </c>
      <c r="M287" s="7">
        <v>-0.63597309589386009</v>
      </c>
      <c r="N287" s="7">
        <v>-0.65754753351211503</v>
      </c>
      <c r="O287" s="7">
        <v>14.531599793150399</v>
      </c>
      <c r="P287" s="7">
        <v>12.681313944156255</v>
      </c>
      <c r="Q287" s="7">
        <v>11.538737942004659</v>
      </c>
      <c r="R287" s="7">
        <v>9.7623133967940419</v>
      </c>
      <c r="S287" s="7">
        <v>91.77193290560237</v>
      </c>
      <c r="T287" s="7">
        <v>51.195729072629604</v>
      </c>
      <c r="U287" s="7">
        <v>13.321816444396973</v>
      </c>
      <c r="V287" s="7">
        <f>_xll.BDP($A287,"TRAILING_12M_R&amp;D_%_SALES",$A$1,$A$2)</f>
        <v>21.049785271194526</v>
      </c>
      <c r="W287" s="7">
        <v>45</v>
      </c>
      <c r="X287" s="7">
        <v>451030</v>
      </c>
      <c r="Y287" s="7">
        <v>45103010</v>
      </c>
      <c r="Z287" s="6" t="s">
        <v>39</v>
      </c>
      <c r="AA287" s="6" t="s">
        <v>44</v>
      </c>
      <c r="AB287" s="6" t="s">
        <v>197</v>
      </c>
      <c r="AC287" s="7">
        <v>46.896690368652344</v>
      </c>
      <c r="AD287" s="7">
        <v>0.61650835580537</v>
      </c>
      <c r="AE287" s="7">
        <v>47.636998505603259</v>
      </c>
      <c r="AF287" s="7">
        <v>19789</v>
      </c>
      <c r="AG287" s="7">
        <v>13974</v>
      </c>
    </row>
    <row r="288" spans="1:33" s="4" customFormat="1" ht="12.75" x14ac:dyDescent="0.2">
      <c r="A288" s="6" t="s">
        <v>990</v>
      </c>
      <c r="B288" s="6" t="s">
        <v>991</v>
      </c>
      <c r="C288" s="7">
        <v>77056811008</v>
      </c>
      <c r="D288" s="6" t="s">
        <v>992</v>
      </c>
      <c r="E288" s="7">
        <v>-0.174674943089485</v>
      </c>
      <c r="F288" s="7">
        <v>0.68412208557128906</v>
      </c>
      <c r="G288" s="7">
        <v>-0.67814660072326705</v>
      </c>
      <c r="H288" s="7">
        <v>-0.53072255849838301</v>
      </c>
      <c r="I288" s="7">
        <v>-0.32797056436538702</v>
      </c>
      <c r="J288" s="7">
        <v>-0.23496761918067902</v>
      </c>
      <c r="K288" s="7">
        <v>-3.9910487830639003E-2</v>
      </c>
      <c r="L288" s="7">
        <v>-0.55945056676864602</v>
      </c>
      <c r="M288" s="7">
        <v>-0.13064865767955802</v>
      </c>
      <c r="N288" s="7">
        <v>-1.056064367294312</v>
      </c>
      <c r="O288" s="7">
        <v>11.02201601943378</v>
      </c>
      <c r="P288" s="7">
        <v>10.396392234273774</v>
      </c>
      <c r="Q288" s="7">
        <v>3.5653204040786539</v>
      </c>
      <c r="R288" s="7">
        <v>3.396957508371016</v>
      </c>
      <c r="S288" s="7">
        <v>31.920361211936576</v>
      </c>
      <c r="T288" s="7">
        <v>24.65261562133292</v>
      </c>
      <c r="U288" s="7">
        <v>15.066534996032715</v>
      </c>
      <c r="V288" s="7" t="str">
        <f>_xll.BDP($A288,"TRAILING_12M_R&amp;D_%_SALES",$A$1,$A$2)</f>
        <v>#N/A N/A</v>
      </c>
      <c r="W288" s="7">
        <v>40</v>
      </c>
      <c r="X288" s="7">
        <v>402030</v>
      </c>
      <c r="Y288" s="7">
        <v>40203040</v>
      </c>
      <c r="Z288" s="6" t="s">
        <v>78</v>
      </c>
      <c r="AA288" s="6" t="s">
        <v>368</v>
      </c>
      <c r="AB288" s="6" t="s">
        <v>623</v>
      </c>
      <c r="AC288" s="7">
        <v>41.052207946777344</v>
      </c>
      <c r="AD288" s="7">
        <v>0.86603207032749108</v>
      </c>
      <c r="AE288" s="7">
        <v>19.938875506011588</v>
      </c>
      <c r="AF288" s="7">
        <v>8890</v>
      </c>
      <c r="AG288" s="7">
        <v>5549</v>
      </c>
    </row>
    <row r="289" spans="1:33" s="4" customFormat="1" ht="12.75" x14ac:dyDescent="0.2">
      <c r="A289" s="6" t="s">
        <v>993</v>
      </c>
      <c r="B289" s="6" t="s">
        <v>994</v>
      </c>
      <c r="C289" s="7">
        <v>76160450560</v>
      </c>
      <c r="D289" s="6" t="s">
        <v>995</v>
      </c>
      <c r="E289" s="7">
        <v>-0.66585719585418701</v>
      </c>
      <c r="F289" s="7">
        <v>-0.73281133174896207</v>
      </c>
      <c r="G289" s="7">
        <v>-0.19587339460849801</v>
      </c>
      <c r="H289" s="7">
        <v>-0.33767017722129805</v>
      </c>
      <c r="I289" s="7">
        <v>0.70436900854110707</v>
      </c>
      <c r="J289" s="7">
        <v>-0.22867044806480402</v>
      </c>
      <c r="K289" s="7">
        <v>-0.49556067585945102</v>
      </c>
      <c r="L289" s="7">
        <v>-0.46960881352424605</v>
      </c>
      <c r="M289" s="7">
        <v>0.13945715129375502</v>
      </c>
      <c r="N289" s="7">
        <v>-0.86277806758880604</v>
      </c>
      <c r="O289" s="7">
        <v>11.657878230600152</v>
      </c>
      <c r="P289" s="7">
        <v>10.633711862641421</v>
      </c>
      <c r="Q289" s="7">
        <v>7.2061839601259274</v>
      </c>
      <c r="R289" s="7">
        <v>7.2465583471255233</v>
      </c>
      <c r="S289" s="7">
        <v>138.97812406318968</v>
      </c>
      <c r="T289" s="7">
        <v>108.39044842053845</v>
      </c>
      <c r="U289" s="7">
        <v>4.0513100624084473</v>
      </c>
      <c r="V289" s="7" t="str">
        <f>_xll.BDP($A289,"TRAILING_12M_R&amp;D_%_SALES",$A$1,$A$2)</f>
        <v>#N/A N/A</v>
      </c>
      <c r="W289" s="7">
        <v>60</v>
      </c>
      <c r="X289" s="7">
        <v>601080</v>
      </c>
      <c r="Y289" s="7">
        <v>60108050</v>
      </c>
      <c r="Z289" s="6" t="s">
        <v>512</v>
      </c>
      <c r="AA289" s="6" t="s">
        <v>513</v>
      </c>
      <c r="AB289" s="6" t="s">
        <v>996</v>
      </c>
      <c r="AC289" s="7">
        <v>57.006336212158203</v>
      </c>
      <c r="AD289" s="7">
        <v>0.64206450443937402</v>
      </c>
      <c r="AE289" s="7">
        <v>20.274957722678998</v>
      </c>
      <c r="AF289" s="7">
        <v>10013</v>
      </c>
      <c r="AG289" s="7">
        <v>5042</v>
      </c>
    </row>
    <row r="290" spans="1:33" s="4" customFormat="1" ht="12.75" x14ac:dyDescent="0.2">
      <c r="A290" s="6" t="s">
        <v>997</v>
      </c>
      <c r="B290" s="6" t="s">
        <v>998</v>
      </c>
      <c r="C290" s="7">
        <v>76105760768</v>
      </c>
      <c r="D290" s="6" t="s">
        <v>999</v>
      </c>
      <c r="E290" s="7">
        <v>0.46167296171188404</v>
      </c>
      <c r="F290" s="7">
        <v>-0.53033095598220803</v>
      </c>
      <c r="G290" s="7">
        <v>-0.169312134385109</v>
      </c>
      <c r="H290" s="7">
        <v>-0.32685092091560403</v>
      </c>
      <c r="I290" s="7">
        <v>0.19089256227016402</v>
      </c>
      <c r="J290" s="7">
        <v>-0.70395570993423506</v>
      </c>
      <c r="K290" s="7">
        <v>1.176500797271729</v>
      </c>
      <c r="L290" s="7">
        <v>1.1294559240341191</v>
      </c>
      <c r="M290" s="7">
        <v>0.38381749391555803</v>
      </c>
      <c r="N290" s="7">
        <v>0.135233700275421</v>
      </c>
      <c r="O290" s="7">
        <v>0.46710571220122904</v>
      </c>
      <c r="P290" s="7">
        <v>0.41926003574579201</v>
      </c>
      <c r="Q290" s="7">
        <v>1.6049643834961942</v>
      </c>
      <c r="R290" s="7">
        <v>1.537446954668245</v>
      </c>
      <c r="S290" s="7">
        <v>15.05956663747437</v>
      </c>
      <c r="T290" s="7">
        <v>10.219404178901668</v>
      </c>
      <c r="U290" s="7">
        <v>17.567865371704102</v>
      </c>
      <c r="V290" s="7">
        <f>_xll.BDP($A290,"TRAILING_12M_R&amp;D_%_SALES",$A$1,$A$2)</f>
        <v>0</v>
      </c>
      <c r="W290" s="7">
        <v>35</v>
      </c>
      <c r="X290" s="7">
        <v>351020</v>
      </c>
      <c r="Y290" s="7">
        <v>35102015</v>
      </c>
      <c r="Z290" s="6" t="s">
        <v>100</v>
      </c>
      <c r="AA290" s="6" t="s">
        <v>101</v>
      </c>
      <c r="AB290" s="6" t="s">
        <v>499</v>
      </c>
      <c r="AC290" s="7">
        <v>62.659690856933594</v>
      </c>
      <c r="AD290" s="7">
        <v>0.77884164086536301</v>
      </c>
      <c r="AE290" s="7">
        <v>12.272116772899345</v>
      </c>
      <c r="AF290" s="7">
        <v>73700</v>
      </c>
      <c r="AG290" s="7">
        <v>39300</v>
      </c>
    </row>
    <row r="291" spans="1:33" s="4" customFormat="1" ht="12.75" x14ac:dyDescent="0.2">
      <c r="A291" s="6" t="s">
        <v>1000</v>
      </c>
      <c r="B291" s="6" t="s">
        <v>1001</v>
      </c>
      <c r="C291" s="7">
        <v>75708776448</v>
      </c>
      <c r="D291" s="6" t="s">
        <v>1002</v>
      </c>
      <c r="E291" s="7">
        <v>-1.1546534299850459</v>
      </c>
      <c r="F291" s="7">
        <v>-1.8714760541915889</v>
      </c>
      <c r="G291" s="7">
        <v>0.35084912180900601</v>
      </c>
      <c r="H291" s="7">
        <v>1.62640368938446</v>
      </c>
      <c r="I291" s="7">
        <v>-8.0522000789642001E-2</v>
      </c>
      <c r="J291" s="7">
        <v>-0.36284369230270402</v>
      </c>
      <c r="K291" s="7">
        <v>-0.86327552795410212</v>
      </c>
      <c r="L291" s="7">
        <v>2.4373528957366939</v>
      </c>
      <c r="M291" s="7">
        <v>-0.77754050493240401</v>
      </c>
      <c r="N291" s="7">
        <v>1.967832207679749</v>
      </c>
      <c r="O291" s="7">
        <v>19.302799989627314</v>
      </c>
      <c r="P291" s="7">
        <v>13.595315748849924</v>
      </c>
      <c r="Q291" s="7">
        <v>21.944127709237414</v>
      </c>
      <c r="R291" s="7">
        <v>19.453980727297473</v>
      </c>
      <c r="S291" s="7"/>
      <c r="T291" s="7">
        <v>80.853818925430332</v>
      </c>
      <c r="U291" s="7">
        <v>-22.117982864379883</v>
      </c>
      <c r="V291" s="7">
        <f>_xll.BDP($A291,"TRAILING_12M_R&amp;D_%_SALES",$A$1,$A$2)</f>
        <v>30.129052511807746</v>
      </c>
      <c r="W291" s="7">
        <v>50</v>
      </c>
      <c r="X291" s="7">
        <v>502030</v>
      </c>
      <c r="Y291" s="7">
        <v>50203010</v>
      </c>
      <c r="Z291" s="6" t="s">
        <v>49</v>
      </c>
      <c r="AA291" s="6" t="s">
        <v>50</v>
      </c>
      <c r="AB291" s="6" t="s">
        <v>50</v>
      </c>
      <c r="AC291" s="7">
        <v>49.502063751220703</v>
      </c>
      <c r="AD291" s="7">
        <v>1.7122274218408431</v>
      </c>
      <c r="AE291" s="7">
        <v>-6.0715017656402974</v>
      </c>
      <c r="AF291" s="7">
        <v>3863</v>
      </c>
      <c r="AG291" s="7">
        <v>600</v>
      </c>
    </row>
    <row r="292" spans="1:33" s="4" customFormat="1" ht="12.75" x14ac:dyDescent="0.2">
      <c r="A292" s="6" t="s">
        <v>1003</v>
      </c>
      <c r="B292" s="6" t="s">
        <v>1004</v>
      </c>
      <c r="C292" s="7">
        <v>75471298560</v>
      </c>
      <c r="D292" s="6" t="s">
        <v>1005</v>
      </c>
      <c r="E292" s="7">
        <v>0.79834485054016102</v>
      </c>
      <c r="F292" s="7">
        <v>-0.74005913734436002</v>
      </c>
      <c r="G292" s="7">
        <v>-0.10015059262514101</v>
      </c>
      <c r="H292" s="7">
        <v>-0.50982940196991</v>
      </c>
      <c r="I292" s="7">
        <v>-1.6635278239846001E-2</v>
      </c>
      <c r="J292" s="7">
        <v>-0.27531453967094405</v>
      </c>
      <c r="K292" s="7">
        <v>3.000003337860107</v>
      </c>
      <c r="L292" s="7">
        <v>-0.85985308885574308</v>
      </c>
      <c r="M292" s="7">
        <v>3.000003576278687</v>
      </c>
      <c r="N292" s="7">
        <v>-0.40068063139915505</v>
      </c>
      <c r="O292" s="7">
        <v>0.142714421897154</v>
      </c>
      <c r="P292" s="7">
        <v>0.16820709481759502</v>
      </c>
      <c r="Q292" s="7">
        <v>0.46621687056199601</v>
      </c>
      <c r="R292" s="7">
        <v>0.45710714374045702</v>
      </c>
      <c r="S292" s="7">
        <v>5.1697243534966466</v>
      </c>
      <c r="T292" s="7">
        <v>5.3594657740336817</v>
      </c>
      <c r="U292" s="7">
        <v>9.3559589385986328</v>
      </c>
      <c r="V292" s="7" t="str">
        <f>_xll.BDP($A292,"TRAILING_12M_R&amp;D_%_SALES",$A$1,$A$2)</f>
        <v>#N/A N/A</v>
      </c>
      <c r="W292" s="7">
        <v>10</v>
      </c>
      <c r="X292" s="7">
        <v>101020</v>
      </c>
      <c r="Y292" s="7">
        <v>10102010</v>
      </c>
      <c r="Z292" s="6" t="s">
        <v>231</v>
      </c>
      <c r="AA292" s="6" t="s">
        <v>232</v>
      </c>
      <c r="AB292" s="6" t="s">
        <v>233</v>
      </c>
      <c r="AC292" s="7">
        <v>56.744792938232422</v>
      </c>
      <c r="AD292" s="7">
        <v>0.42451666276443001</v>
      </c>
      <c r="AE292" s="7">
        <v>17.14800122403879</v>
      </c>
      <c r="AF292" s="7">
        <v>384065</v>
      </c>
      <c r="AG292" s="7">
        <v>351019</v>
      </c>
    </row>
    <row r="293" spans="1:33" s="4" customFormat="1" ht="12.75" x14ac:dyDescent="0.2">
      <c r="A293" s="6" t="s">
        <v>1006</v>
      </c>
      <c r="B293" s="6" t="s">
        <v>1007</v>
      </c>
      <c r="C293" s="7">
        <v>75460231168</v>
      </c>
      <c r="D293" s="6" t="s">
        <v>1008</v>
      </c>
      <c r="E293" s="7">
        <v>0.79834485054016102</v>
      </c>
      <c r="F293" s="7">
        <v>-0.74005913734436002</v>
      </c>
      <c r="G293" s="7">
        <v>-0.10015059262514101</v>
      </c>
      <c r="H293" s="7">
        <v>-0.50982940196991</v>
      </c>
      <c r="I293" s="7">
        <v>-1.6635278239846001E-2</v>
      </c>
      <c r="J293" s="7">
        <v>-0.27531453967094405</v>
      </c>
      <c r="K293" s="7">
        <v>3.000003337860107</v>
      </c>
      <c r="L293" s="7">
        <v>-0.85985308885574308</v>
      </c>
      <c r="M293" s="7">
        <v>3.000003576278687</v>
      </c>
      <c r="N293" s="7">
        <v>-0.40068063139915505</v>
      </c>
      <c r="O293" s="7">
        <v>0.142714421897154</v>
      </c>
      <c r="P293" s="7">
        <v>0.156231158522908</v>
      </c>
      <c r="Q293" s="7">
        <v>0.46621687056199601</v>
      </c>
      <c r="R293" s="7"/>
      <c r="S293" s="7">
        <v>5.1697243534966466</v>
      </c>
      <c r="T293" s="7">
        <v>7.1108667484355887</v>
      </c>
      <c r="U293" s="7">
        <v>9.3559589385986328</v>
      </c>
      <c r="V293" s="7" t="str">
        <f>_xll.BDP($A293,"TRAILING_12M_R&amp;D_%_SALES",$A$1,$A$2)</f>
        <v>#N/A N/A</v>
      </c>
      <c r="W293" s="7">
        <v>10</v>
      </c>
      <c r="X293" s="7">
        <v>101020</v>
      </c>
      <c r="Y293" s="7">
        <v>10102010</v>
      </c>
      <c r="Z293" s="6" t="s">
        <v>231</v>
      </c>
      <c r="AA293" s="6" t="s">
        <v>232</v>
      </c>
      <c r="AB293" s="6" t="s">
        <v>233</v>
      </c>
      <c r="AC293" s="7">
        <v>56.744792938232422</v>
      </c>
      <c r="AD293" s="7">
        <v>0.73572154068460305</v>
      </c>
      <c r="AE293" s="7">
        <v>13.828782509960224</v>
      </c>
      <c r="AF293" s="7">
        <v>384065</v>
      </c>
      <c r="AG293" s="7">
        <v>351019</v>
      </c>
    </row>
    <row r="294" spans="1:33" s="4" customFormat="1" ht="12.75" x14ac:dyDescent="0.2">
      <c r="A294" s="6" t="s">
        <v>1009</v>
      </c>
      <c r="B294" s="6" t="s">
        <v>1010</v>
      </c>
      <c r="C294" s="7">
        <v>75409670144</v>
      </c>
      <c r="D294" s="6" t="s">
        <v>1011</v>
      </c>
      <c r="E294" s="7">
        <v>-0.66716021299362205</v>
      </c>
      <c r="F294" s="7">
        <v>0.19415348768234303</v>
      </c>
      <c r="G294" s="7">
        <v>0.34146657586097701</v>
      </c>
      <c r="H294" s="7">
        <v>-0.6217710375785831</v>
      </c>
      <c r="I294" s="7">
        <v>-1.2775310277938841</v>
      </c>
      <c r="J294" s="7">
        <v>-0.19346861541271201</v>
      </c>
      <c r="K294" s="7">
        <v>-0.45499300956726102</v>
      </c>
      <c r="L294" s="7">
        <v>-0.41091197729110701</v>
      </c>
      <c r="M294" s="7">
        <v>0.57916784286499001</v>
      </c>
      <c r="N294" s="7">
        <v>-0.96711796522140503</v>
      </c>
      <c r="O294" s="7">
        <v>27.03176247560847</v>
      </c>
      <c r="P294" s="7">
        <v>24.02646392165126</v>
      </c>
      <c r="Q294" s="7">
        <v>12.236107966451973</v>
      </c>
      <c r="R294" s="7">
        <v>10.659208380979969</v>
      </c>
      <c r="S294" s="7">
        <v>45.041221732688896</v>
      </c>
      <c r="T294" s="7">
        <v>38.7561851400758</v>
      </c>
      <c r="U294" s="7">
        <v>27.477569580078125</v>
      </c>
      <c r="V294" s="7">
        <f>_xll.BDP($A294,"TRAILING_12M_R&amp;D_%_SALES",$A$1,$A$2)</f>
        <v>0</v>
      </c>
      <c r="W294" s="7">
        <v>40</v>
      </c>
      <c r="X294" s="7">
        <v>402030</v>
      </c>
      <c r="Y294" s="7">
        <v>40203040</v>
      </c>
      <c r="Z294" s="6" t="s">
        <v>78</v>
      </c>
      <c r="AA294" s="6" t="s">
        <v>368</v>
      </c>
      <c r="AB294" s="6" t="s">
        <v>623</v>
      </c>
      <c r="AC294" s="7">
        <v>57.750728607177734</v>
      </c>
      <c r="AD294" s="7">
        <v>0.662436752557373</v>
      </c>
      <c r="AE294" s="7">
        <v>9.6726574199316175</v>
      </c>
      <c r="AF294" s="7">
        <v>2204</v>
      </c>
      <c r="AG294" s="7">
        <v>1568</v>
      </c>
    </row>
    <row r="295" spans="1:33" s="4" customFormat="1" ht="12.75" x14ac:dyDescent="0.2">
      <c r="A295" s="6" t="s">
        <v>1012</v>
      </c>
      <c r="B295" s="6" t="s">
        <v>1013</v>
      </c>
      <c r="C295" s="7">
        <v>75119337472</v>
      </c>
      <c r="D295" s="6" t="s">
        <v>1014</v>
      </c>
      <c r="E295" s="7">
        <v>-0.66716021299362205</v>
      </c>
      <c r="F295" s="7">
        <v>0.19415348768234303</v>
      </c>
      <c r="G295" s="7">
        <v>0.34146657586097701</v>
      </c>
      <c r="H295" s="7">
        <v>-0.6217710375785831</v>
      </c>
      <c r="I295" s="7">
        <v>-1.2775310277938841</v>
      </c>
      <c r="J295" s="7">
        <v>-0.19346861541271201</v>
      </c>
      <c r="K295" s="7">
        <v>-0.45499300956726102</v>
      </c>
      <c r="L295" s="7">
        <v>-0.41091197729110701</v>
      </c>
      <c r="M295" s="7">
        <v>0.57916784286499001</v>
      </c>
      <c r="N295" s="7">
        <v>-0.96711796522140503</v>
      </c>
      <c r="O295" s="7">
        <v>27.03176247560847</v>
      </c>
      <c r="P295" s="7"/>
      <c r="Q295" s="7">
        <v>12.236107966451973</v>
      </c>
      <c r="R295" s="7"/>
      <c r="S295" s="7">
        <v>45.041221732688896</v>
      </c>
      <c r="T295" s="7"/>
      <c r="U295" s="7">
        <v>27.477569580078125</v>
      </c>
      <c r="V295" s="7">
        <f>_xll.BDP($A295,"TRAILING_12M_R&amp;D_%_SALES",$A$1,$A$2)</f>
        <v>0</v>
      </c>
      <c r="W295" s="7">
        <v>40</v>
      </c>
      <c r="X295" s="7">
        <v>402030</v>
      </c>
      <c r="Y295" s="7">
        <v>40203040</v>
      </c>
      <c r="Z295" s="6" t="s">
        <v>78</v>
      </c>
      <c r="AA295" s="6" t="s">
        <v>368</v>
      </c>
      <c r="AB295" s="6" t="s">
        <v>623</v>
      </c>
      <c r="AC295" s="7">
        <v>57.750728607177734</v>
      </c>
      <c r="AD295" s="7">
        <v>0.72995953465484509</v>
      </c>
      <c r="AE295" s="7">
        <v>10.343690903605118</v>
      </c>
      <c r="AF295" s="7">
        <v>2204</v>
      </c>
      <c r="AG295" s="7">
        <v>1568</v>
      </c>
    </row>
    <row r="296" spans="1:33" s="4" customFormat="1" ht="12.75" x14ac:dyDescent="0.2">
      <c r="A296" s="6" t="s">
        <v>1015</v>
      </c>
      <c r="B296" s="6" t="s">
        <v>1016</v>
      </c>
      <c r="C296" s="7">
        <v>76329394176</v>
      </c>
      <c r="D296" s="6" t="s">
        <v>1017</v>
      </c>
      <c r="E296" s="7">
        <v>0.18599589169025402</v>
      </c>
      <c r="F296" s="7">
        <v>-0.70089036226272605</v>
      </c>
      <c r="G296" s="7">
        <v>1.004775762557983</v>
      </c>
      <c r="H296" s="7">
        <v>-0.90161138772964511</v>
      </c>
      <c r="I296" s="7">
        <v>0.90113556385040305</v>
      </c>
      <c r="J296" s="7">
        <v>-1.0458254814147949</v>
      </c>
      <c r="K296" s="7">
        <v>0.88880449533462502</v>
      </c>
      <c r="L296" s="7">
        <v>-0.71091103553772006</v>
      </c>
      <c r="M296" s="7">
        <v>1.457737803459167</v>
      </c>
      <c r="N296" s="7">
        <v>-0.94295275211334206</v>
      </c>
      <c r="O296" s="7">
        <v>1.817770962137043</v>
      </c>
      <c r="P296" s="7">
        <v>1.6598355547554999</v>
      </c>
      <c r="Q296" s="7">
        <v>1.778179528972065</v>
      </c>
      <c r="R296" s="7">
        <v>1.6581049498063791</v>
      </c>
      <c r="S296" s="7">
        <v>20.013303198164479</v>
      </c>
      <c r="T296" s="7">
        <v>16.48359063587738</v>
      </c>
      <c r="U296" s="7">
        <v>9.1754159927368164</v>
      </c>
      <c r="V296" s="7" t="str">
        <f>_xll.BDP($A296,"TRAILING_12M_R&amp;D_%_SALES",$A$1,$A$2)</f>
        <v>#N/A N/A</v>
      </c>
      <c r="W296" s="7">
        <v>55</v>
      </c>
      <c r="X296" s="7">
        <v>551010</v>
      </c>
      <c r="Y296" s="7">
        <v>55101010</v>
      </c>
      <c r="Z296" s="6" t="s">
        <v>345</v>
      </c>
      <c r="AA296" s="6" t="s">
        <v>346</v>
      </c>
      <c r="AB296" s="6" t="s">
        <v>346</v>
      </c>
      <c r="AC296" s="7">
        <v>83.613319396972656</v>
      </c>
      <c r="AD296" s="7">
        <v>0.69688032357104901</v>
      </c>
      <c r="AE296" s="7">
        <v>-13.180904644760894</v>
      </c>
      <c r="AF296" s="7">
        <v>36915</v>
      </c>
      <c r="AG296" s="7">
        <v>27169</v>
      </c>
    </row>
    <row r="297" spans="1:33" s="4" customFormat="1" ht="12.75" x14ac:dyDescent="0.2">
      <c r="A297" s="6" t="s">
        <v>1018</v>
      </c>
      <c r="B297" s="6" t="s">
        <v>1019</v>
      </c>
      <c r="C297" s="7">
        <v>75135754240</v>
      </c>
      <c r="D297" s="6" t="s">
        <v>1020</v>
      </c>
      <c r="E297" s="7">
        <v>0.18599589169025402</v>
      </c>
      <c r="F297" s="7">
        <v>-0.70089036226272605</v>
      </c>
      <c r="G297" s="7">
        <v>1.004775762557983</v>
      </c>
      <c r="H297" s="7">
        <v>-0.90161138772964511</v>
      </c>
      <c r="I297" s="7">
        <v>0.90113556385040305</v>
      </c>
      <c r="J297" s="7">
        <v>-1.0458254814147949</v>
      </c>
      <c r="K297" s="7">
        <v>0.88880449533462502</v>
      </c>
      <c r="L297" s="7">
        <v>-0.71091103553772006</v>
      </c>
      <c r="M297" s="7">
        <v>1.457737803459167</v>
      </c>
      <c r="N297" s="7">
        <v>-0.94295275211334206</v>
      </c>
      <c r="O297" s="7">
        <v>1.817770962137043</v>
      </c>
      <c r="P297" s="7"/>
      <c r="Q297" s="7">
        <v>1.778179528972065</v>
      </c>
      <c r="R297" s="7"/>
      <c r="S297" s="7">
        <v>20.013303198164479</v>
      </c>
      <c r="T297" s="7"/>
      <c r="U297" s="7">
        <v>9.1754159927368164</v>
      </c>
      <c r="V297" s="7" t="str">
        <f>_xll.BDP($A297,"TRAILING_12M_R&amp;D_%_SALES",$A$1,$A$2)</f>
        <v>#N/A N/A</v>
      </c>
      <c r="W297" s="7">
        <v>55</v>
      </c>
      <c r="X297" s="7">
        <v>551010</v>
      </c>
      <c r="Y297" s="7">
        <v>55101010</v>
      </c>
      <c r="Z297" s="6" t="s">
        <v>345</v>
      </c>
      <c r="AA297" s="6" t="s">
        <v>346</v>
      </c>
      <c r="AB297" s="6" t="s">
        <v>346</v>
      </c>
      <c r="AC297" s="7">
        <v>83.613319396972656</v>
      </c>
      <c r="AD297" s="7">
        <v>0.7330442162357711</v>
      </c>
      <c r="AE297" s="7">
        <v>-14.678093278291527</v>
      </c>
      <c r="AF297" s="7">
        <v>36915</v>
      </c>
      <c r="AG297" s="7">
        <v>27169</v>
      </c>
    </row>
    <row r="298" spans="1:33" s="4" customFormat="1" ht="12.75" x14ac:dyDescent="0.2">
      <c r="A298" s="6" t="s">
        <v>1021</v>
      </c>
      <c r="B298" s="6" t="s">
        <v>1022</v>
      </c>
      <c r="C298" s="7">
        <v>74500628480</v>
      </c>
      <c r="D298" s="6" t="s">
        <v>1023</v>
      </c>
      <c r="E298" s="7">
        <v>-0.67595535516738903</v>
      </c>
      <c r="F298" s="7">
        <v>-0.72760576009750411</v>
      </c>
      <c r="G298" s="7">
        <v>-1.684974670410156</v>
      </c>
      <c r="H298" s="7">
        <v>2.9363892078399658</v>
      </c>
      <c r="I298" s="7">
        <v>0.29088461399078402</v>
      </c>
      <c r="J298" s="7">
        <v>-1.0092980861663821</v>
      </c>
      <c r="K298" s="7">
        <v>-0.66660809516906705</v>
      </c>
      <c r="L298" s="7">
        <v>2.0320184230804439</v>
      </c>
      <c r="M298" s="7">
        <v>-0.77754050493240401</v>
      </c>
      <c r="N298" s="7">
        <v>1.4649864435195921</v>
      </c>
      <c r="O298" s="7">
        <v>4.3990562142669472</v>
      </c>
      <c r="P298" s="7">
        <v>3.941227302649684</v>
      </c>
      <c r="Q298" s="7">
        <v>25.154466800190683</v>
      </c>
      <c r="R298" s="7">
        <v>20.15994632759854</v>
      </c>
      <c r="S298" s="7">
        <v>218.69798873860202</v>
      </c>
      <c r="T298" s="7">
        <v>91.072614874777543</v>
      </c>
      <c r="U298" s="7">
        <v>21.385959625244141</v>
      </c>
      <c r="V298" s="7">
        <f>_xll.BDP($A298,"TRAILING_12M_R&amp;D_%_SALES",$A$1,$A$2)</f>
        <v>12.343643210079195</v>
      </c>
      <c r="W298" s="7">
        <v>40</v>
      </c>
      <c r="X298" s="7">
        <v>402010</v>
      </c>
      <c r="Y298" s="7">
        <v>40201060</v>
      </c>
      <c r="Z298" s="6" t="s">
        <v>78</v>
      </c>
      <c r="AA298" s="6" t="s">
        <v>79</v>
      </c>
      <c r="AB298" s="6" t="s">
        <v>90</v>
      </c>
      <c r="AC298" s="7">
        <v>43.265266418457031</v>
      </c>
      <c r="AD298" s="7">
        <v>1.644440215692081</v>
      </c>
      <c r="AE298" s="7">
        <v>-25.7902982173424</v>
      </c>
      <c r="AF298" s="7">
        <v>5477</v>
      </c>
      <c r="AG298" s="7">
        <v>1449</v>
      </c>
    </row>
    <row r="299" spans="1:33" s="4" customFormat="1" ht="12.75" x14ac:dyDescent="0.2">
      <c r="A299" s="6" t="s">
        <v>1024</v>
      </c>
      <c r="B299" s="6" t="s">
        <v>1025</v>
      </c>
      <c r="C299" s="7">
        <v>74207207424</v>
      </c>
      <c r="D299" s="6" t="s">
        <v>1026</v>
      </c>
      <c r="E299" s="7">
        <v>-1.1693046092987061</v>
      </c>
      <c r="F299" s="7">
        <v>0.44861751794815102</v>
      </c>
      <c r="G299" s="7">
        <v>-0.18584258854389202</v>
      </c>
      <c r="H299" s="7">
        <v>-1.301018953323364</v>
      </c>
      <c r="I299" s="7">
        <v>-1.3827483654022221</v>
      </c>
      <c r="J299" s="7">
        <v>-0.52123034000396706</v>
      </c>
      <c r="K299" s="7">
        <v>-0.58038723468780506</v>
      </c>
      <c r="L299" s="7">
        <v>0.48732143640518205</v>
      </c>
      <c r="M299" s="7">
        <v>-0.43880906701088002</v>
      </c>
      <c r="N299" s="7">
        <v>0.36913034319877602</v>
      </c>
      <c r="O299" s="7">
        <v>17.675810832652594</v>
      </c>
      <c r="P299" s="7">
        <v>14.026771273344471</v>
      </c>
      <c r="Q299" s="7">
        <v>26.809877038449148</v>
      </c>
      <c r="R299" s="7">
        <v>15.847088469720328</v>
      </c>
      <c r="S299" s="7">
        <v>72.571819044983329</v>
      </c>
      <c r="T299" s="7">
        <v>53.232460692624485</v>
      </c>
      <c r="U299" s="7">
        <v>42.611885070800781</v>
      </c>
      <c r="V299" s="7">
        <f>_xll.BDP($A299,"TRAILING_12M_R&amp;D_%_SALES",$A$1,$A$2)</f>
        <v>0.71436977142293401</v>
      </c>
      <c r="W299" s="7">
        <v>30</v>
      </c>
      <c r="X299" s="7">
        <v>302010</v>
      </c>
      <c r="Y299" s="7">
        <v>30201030</v>
      </c>
      <c r="Z299" s="6" t="s">
        <v>131</v>
      </c>
      <c r="AA299" s="6" t="s">
        <v>243</v>
      </c>
      <c r="AB299" s="6" t="s">
        <v>244</v>
      </c>
      <c r="AC299" s="7">
        <v>47.671260833740234</v>
      </c>
      <c r="AD299" s="7">
        <v>0.7762643663081491</v>
      </c>
      <c r="AE299" s="7"/>
      <c r="AF299" s="7">
        <v>19079</v>
      </c>
      <c r="AG299" s="7"/>
    </row>
    <row r="300" spans="1:33" s="4" customFormat="1" ht="12.75" x14ac:dyDescent="0.2">
      <c r="A300" s="6" t="s">
        <v>1027</v>
      </c>
      <c r="B300" s="6" t="s">
        <v>1028</v>
      </c>
      <c r="C300" s="7">
        <v>73824059392</v>
      </c>
      <c r="D300" s="6" t="s">
        <v>1029</v>
      </c>
      <c r="E300" s="7">
        <v>-0.83554458618164107</v>
      </c>
      <c r="F300" s="7">
        <v>-1.365577816963196</v>
      </c>
      <c r="G300" s="7">
        <v>0.10599365085363401</v>
      </c>
      <c r="H300" s="7">
        <v>0.64596152305603005</v>
      </c>
      <c r="I300" s="7">
        <v>-0.54437565803527799</v>
      </c>
      <c r="J300" s="7">
        <v>1.3725935220718379</v>
      </c>
      <c r="K300" s="7">
        <v>-0.60543048381805409</v>
      </c>
      <c r="L300" s="7">
        <v>0.47509235143661505</v>
      </c>
      <c r="M300" s="7">
        <v>-0.59523063898086503</v>
      </c>
      <c r="N300" s="7">
        <v>-0.39167213439941401</v>
      </c>
      <c r="O300" s="7">
        <v>16.965460257437329</v>
      </c>
      <c r="P300" s="7">
        <v>12.721809715437264</v>
      </c>
      <c r="Q300" s="7">
        <v>4.6936580402326804</v>
      </c>
      <c r="R300" s="7">
        <v>4.5308013776185625</v>
      </c>
      <c r="S300" s="7"/>
      <c r="T300" s="7">
        <v>40.508585665349337</v>
      </c>
      <c r="U300" s="7">
        <v>-3.4114189147949219</v>
      </c>
      <c r="V300" s="7">
        <f>_xll.BDP($A300,"TRAILING_12M_R&amp;D_%_SALES",$A$1,$A$2)</f>
        <v>30.484334866265755</v>
      </c>
      <c r="W300" s="7">
        <v>45</v>
      </c>
      <c r="X300" s="7">
        <v>453010</v>
      </c>
      <c r="Y300" s="7">
        <v>45301020</v>
      </c>
      <c r="Z300" s="6" t="s">
        <v>39</v>
      </c>
      <c r="AA300" s="6" t="s">
        <v>73</v>
      </c>
      <c r="AB300" s="6" t="s">
        <v>74</v>
      </c>
      <c r="AC300" s="7">
        <v>48.807968139648438</v>
      </c>
      <c r="AD300" s="7">
        <v>1.5452519948298251</v>
      </c>
      <c r="AE300" s="7">
        <v>84.620007627908763</v>
      </c>
      <c r="AF300" s="7">
        <v>5287</v>
      </c>
      <c r="AG300" s="7">
        <v>5437</v>
      </c>
    </row>
    <row r="301" spans="1:33" s="4" customFormat="1" ht="12.75" x14ac:dyDescent="0.2">
      <c r="A301" s="6" t="s">
        <v>1030</v>
      </c>
      <c r="B301" s="6" t="s">
        <v>1031</v>
      </c>
      <c r="C301" s="7">
        <v>73500278784</v>
      </c>
      <c r="D301" s="6" t="s">
        <v>1032</v>
      </c>
      <c r="E301" s="7">
        <v>-0.81847691535949707</v>
      </c>
      <c r="F301" s="7">
        <v>1.228080749511719</v>
      </c>
      <c r="G301" s="7">
        <v>0.22585532069206202</v>
      </c>
      <c r="H301" s="7">
        <v>-1.0557209253311159</v>
      </c>
      <c r="I301" s="7">
        <v>-0.614196836948395</v>
      </c>
      <c r="J301" s="7">
        <v>0.20940293371677401</v>
      </c>
      <c r="K301" s="7">
        <v>7.0077866315842008E-2</v>
      </c>
      <c r="L301" s="7">
        <v>-0.73851841688156106</v>
      </c>
      <c r="M301" s="7">
        <v>0.126759678125381</v>
      </c>
      <c r="N301" s="7">
        <v>-0.15344616770744302</v>
      </c>
      <c r="O301" s="7">
        <v>9.4851308980380313</v>
      </c>
      <c r="P301" s="7">
        <v>8.7941455516216092</v>
      </c>
      <c r="Q301" s="7">
        <v>4.1655941067670126</v>
      </c>
      <c r="R301" s="7">
        <v>4.1487739186960191</v>
      </c>
      <c r="S301" s="7">
        <v>9.3767476500360178</v>
      </c>
      <c r="T301" s="7">
        <v>48.733674327340644</v>
      </c>
      <c r="U301" s="7">
        <v>54.094562530517578</v>
      </c>
      <c r="V301" s="7" t="str">
        <f>_xll.BDP($A301,"TRAILING_12M_R&amp;D_%_SALES",$A$1,$A$2)</f>
        <v>#N/A N/A</v>
      </c>
      <c r="W301" s="7">
        <v>20</v>
      </c>
      <c r="X301" s="7">
        <v>202020</v>
      </c>
      <c r="Y301" s="7">
        <v>20202020</v>
      </c>
      <c r="Z301" s="6" t="s">
        <v>337</v>
      </c>
      <c r="AA301" s="6" t="s">
        <v>703</v>
      </c>
      <c r="AB301" s="6" t="s">
        <v>1033</v>
      </c>
      <c r="AC301" s="7">
        <v>47.731616973876953</v>
      </c>
      <c r="AD301" s="7">
        <v>0.58676027498239403</v>
      </c>
      <c r="AE301" s="7">
        <v>47.53060455050786</v>
      </c>
      <c r="AF301" s="7">
        <v>24000</v>
      </c>
      <c r="AG301" s="7">
        <v>52000</v>
      </c>
    </row>
    <row r="302" spans="1:33" s="4" customFormat="1" ht="12.75" x14ac:dyDescent="0.2">
      <c r="A302" s="6" t="s">
        <v>1034</v>
      </c>
      <c r="B302" s="6" t="s">
        <v>1035</v>
      </c>
      <c r="C302" s="7">
        <v>73159794688</v>
      </c>
      <c r="D302" s="6" t="s">
        <v>1036</v>
      </c>
      <c r="E302" s="7">
        <v>-0.49234214425087003</v>
      </c>
      <c r="F302" s="7">
        <v>-3.7252742331480002E-3</v>
      </c>
      <c r="G302" s="7">
        <v>-8.9777775108814004E-2</v>
      </c>
      <c r="H302" s="7">
        <v>-1.194330215454102</v>
      </c>
      <c r="I302" s="7">
        <v>-1.058469176292419</v>
      </c>
      <c r="J302" s="7">
        <v>0.18513298034668002</v>
      </c>
      <c r="K302" s="7">
        <v>0.47541838884353604</v>
      </c>
      <c r="L302" s="7">
        <v>-0.52159386873245206</v>
      </c>
      <c r="M302" s="7">
        <v>1.2357877492904661</v>
      </c>
      <c r="N302" s="7">
        <v>0.60097622871398904</v>
      </c>
      <c r="O302" s="7">
        <v>5.1377064884021051</v>
      </c>
      <c r="P302" s="7">
        <v>4.9334661312368224</v>
      </c>
      <c r="Q302" s="7">
        <v>2.957715775492415</v>
      </c>
      <c r="R302" s="7">
        <v>2.6903180985503452</v>
      </c>
      <c r="S302" s="7">
        <v>16.082669104041731</v>
      </c>
      <c r="T302" s="7">
        <v>12.563047407391227</v>
      </c>
      <c r="U302" s="7">
        <v>19.371408462524414</v>
      </c>
      <c r="V302" s="7" t="str">
        <f>_xll.BDP($A302,"TRAILING_12M_R&amp;D_%_SALES",$A$1,$A$2)</f>
        <v>#N/A N/A</v>
      </c>
      <c r="W302" s="7">
        <v>10</v>
      </c>
      <c r="X302" s="7">
        <v>101020</v>
      </c>
      <c r="Y302" s="7">
        <v>10102010</v>
      </c>
      <c r="Z302" s="6" t="s">
        <v>231</v>
      </c>
      <c r="AA302" s="6" t="s">
        <v>232</v>
      </c>
      <c r="AB302" s="6" t="s">
        <v>233</v>
      </c>
      <c r="AC302" s="7">
        <v>67.709487915039063</v>
      </c>
      <c r="AD302" s="7">
        <v>0.63975300846851801</v>
      </c>
      <c r="AE302" s="7">
        <v>48.178702161718775</v>
      </c>
      <c r="AF302" s="7"/>
      <c r="AG302" s="7"/>
    </row>
    <row r="303" spans="1:33" s="4" customFormat="1" ht="12.75" x14ac:dyDescent="0.2">
      <c r="A303" s="6" t="s">
        <v>1037</v>
      </c>
      <c r="B303" s="6" t="s">
        <v>1038</v>
      </c>
      <c r="C303" s="7">
        <v>73066733568</v>
      </c>
      <c r="D303" s="6" t="s">
        <v>1039</v>
      </c>
      <c r="E303" s="7">
        <v>-0.56841969490051303</v>
      </c>
      <c r="F303" s="7">
        <v>-1.213137030601501</v>
      </c>
      <c r="G303" s="7">
        <v>2.696114301681519</v>
      </c>
      <c r="H303" s="7">
        <v>3.4333221614361004E-2</v>
      </c>
      <c r="I303" s="7">
        <v>-0.95626664161682107</v>
      </c>
      <c r="J303" s="7">
        <v>-2.7196815013885498</v>
      </c>
      <c r="K303" s="7">
        <v>-0.48997205495834406</v>
      </c>
      <c r="L303" s="7">
        <v>2.4942610263824458</v>
      </c>
      <c r="M303" s="7">
        <v>-0.77754050493240401</v>
      </c>
      <c r="N303" s="7">
        <v>2.3202323913574219</v>
      </c>
      <c r="O303" s="7">
        <v>4.9286455813110539</v>
      </c>
      <c r="P303" s="7">
        <v>3.5211567555521492</v>
      </c>
      <c r="Q303" s="7">
        <v>6.8188716740624162</v>
      </c>
      <c r="R303" s="7">
        <v>6.9091649832406592</v>
      </c>
      <c r="S303" s="7"/>
      <c r="T303" s="7">
        <v>42.578494255325886</v>
      </c>
      <c r="U303" s="7">
        <v>-0.47088998556137102</v>
      </c>
      <c r="V303" s="7">
        <f>_xll.BDP($A303,"TRAILING_12M_R&amp;D_%_SALES",$A$1,$A$2)</f>
        <v>3.3095838922130612</v>
      </c>
      <c r="W303" s="7">
        <v>25</v>
      </c>
      <c r="X303" s="7">
        <v>255030</v>
      </c>
      <c r="Y303" s="7">
        <v>25503030</v>
      </c>
      <c r="Z303" s="6" t="s">
        <v>60</v>
      </c>
      <c r="AA303" s="6" t="s">
        <v>61</v>
      </c>
      <c r="AB303" s="6" t="s">
        <v>61</v>
      </c>
      <c r="AC303" s="7">
        <v>19.897394180297852</v>
      </c>
      <c r="AD303" s="7">
        <v>1.556069402455049</v>
      </c>
      <c r="AE303" s="7">
        <v>-67.186356820005457</v>
      </c>
      <c r="AF303" s="7">
        <v>7986</v>
      </c>
      <c r="AG303" s="7"/>
    </row>
    <row r="304" spans="1:33" s="4" customFormat="1" ht="12.75" x14ac:dyDescent="0.2">
      <c r="A304" s="6" t="s">
        <v>1040</v>
      </c>
      <c r="B304" s="6" t="s">
        <v>1041</v>
      </c>
      <c r="C304" s="7">
        <v>72681357312</v>
      </c>
      <c r="D304" s="6" t="s">
        <v>1042</v>
      </c>
      <c r="E304" s="7">
        <v>-1.2815959751606001E-2</v>
      </c>
      <c r="F304" s="7">
        <v>-0.67035025358200107</v>
      </c>
      <c r="G304" s="7">
        <v>0.16613462567329401</v>
      </c>
      <c r="H304" s="7">
        <v>-0.60808575153350808</v>
      </c>
      <c r="I304" s="7">
        <v>1.141070604324341</v>
      </c>
      <c r="J304" s="7">
        <v>-0.46136334538459806</v>
      </c>
      <c r="K304" s="7">
        <v>0.38186061382293701</v>
      </c>
      <c r="L304" s="7">
        <v>-0.87187600135803212</v>
      </c>
      <c r="M304" s="7">
        <v>1.8309341669082642</v>
      </c>
      <c r="N304" s="7">
        <v>-1.0204974412918091</v>
      </c>
      <c r="O304" s="7">
        <v>3.2363611316377101</v>
      </c>
      <c r="P304" s="7">
        <v>3.234839962263635</v>
      </c>
      <c r="Q304" s="7">
        <v>2.5338911383755658</v>
      </c>
      <c r="R304" s="7">
        <v>2.3513680645257491</v>
      </c>
      <c r="S304" s="7">
        <v>19.768343351576849</v>
      </c>
      <c r="T304" s="7">
        <v>19.388107555477909</v>
      </c>
      <c r="U304" s="7">
        <v>10.512829780578613</v>
      </c>
      <c r="V304" s="7" t="str">
        <f>_xll.BDP($A304,"TRAILING_12M_R&amp;D_%_SALES",$A$1,$A$2)</f>
        <v>#N/A N/A</v>
      </c>
      <c r="W304" s="7">
        <v>55</v>
      </c>
      <c r="X304" s="7">
        <v>551010</v>
      </c>
      <c r="Y304" s="7">
        <v>55101010</v>
      </c>
      <c r="Z304" s="6" t="s">
        <v>345</v>
      </c>
      <c r="AA304" s="6" t="s">
        <v>346</v>
      </c>
      <c r="AB304" s="6" t="s">
        <v>346</v>
      </c>
      <c r="AC304" s="7">
        <v>63.233074188232422</v>
      </c>
      <c r="AD304" s="7">
        <v>0.60183799386549508</v>
      </c>
      <c r="AE304" s="7">
        <v>16.347346009860566</v>
      </c>
      <c r="AF304" s="7">
        <v>27700</v>
      </c>
      <c r="AG304" s="7">
        <v>26703</v>
      </c>
    </row>
    <row r="305" spans="1:33" s="4" customFormat="1" ht="12.75" x14ac:dyDescent="0.2">
      <c r="A305" s="6" t="s">
        <v>1043</v>
      </c>
      <c r="B305" s="6" t="s">
        <v>1044</v>
      </c>
      <c r="C305" s="7">
        <v>72679841792</v>
      </c>
      <c r="D305" s="6" t="s">
        <v>1045</v>
      </c>
      <c r="E305" s="7">
        <v>0.98383951187133811</v>
      </c>
      <c r="F305" s="7">
        <v>-0.85036540031433105</v>
      </c>
      <c r="G305" s="7">
        <v>0.47482493519783003</v>
      </c>
      <c r="H305" s="7">
        <v>-0.82077425718307506</v>
      </c>
      <c r="I305" s="7">
        <v>-0.64153963327407804</v>
      </c>
      <c r="J305" s="7">
        <v>9.4999372959137005E-2</v>
      </c>
      <c r="K305" s="7">
        <v>2.2506899833679199</v>
      </c>
      <c r="L305" s="7">
        <v>-0.59148830175399802</v>
      </c>
      <c r="M305" s="7">
        <v>2.2559137344360352</v>
      </c>
      <c r="N305" s="7">
        <v>-0.79525130987167403</v>
      </c>
      <c r="O305" s="7">
        <v>0.79651089582690404</v>
      </c>
      <c r="P305" s="7"/>
      <c r="Q305" s="7">
        <v>0.66455682078713907</v>
      </c>
      <c r="R305" s="7"/>
      <c r="S305" s="7">
        <v>5.9387722698831666</v>
      </c>
      <c r="T305" s="7"/>
      <c r="U305" s="7">
        <v>12.239420890808105</v>
      </c>
      <c r="V305" s="7" t="str">
        <f>_xll.BDP($A305,"TRAILING_12M_R&amp;D_%_SALES",$A$1,$A$2)</f>
        <v>#N/A N/A</v>
      </c>
      <c r="W305" s="7">
        <v>40</v>
      </c>
      <c r="X305" s="7">
        <v>401010</v>
      </c>
      <c r="Y305" s="7">
        <v>40101010</v>
      </c>
      <c r="Z305" s="6" t="s">
        <v>78</v>
      </c>
      <c r="AA305" s="6" t="s">
        <v>109</v>
      </c>
      <c r="AB305" s="6" t="s">
        <v>110</v>
      </c>
      <c r="AC305" s="7">
        <v>53.203903198242188</v>
      </c>
      <c r="AD305" s="7">
        <v>0.11810349300410102</v>
      </c>
      <c r="AE305" s="7"/>
      <c r="AF305" s="7">
        <v>194527</v>
      </c>
      <c r="AG305" s="7"/>
    </row>
    <row r="306" spans="1:33" s="4" customFormat="1" ht="12.75" x14ac:dyDescent="0.2">
      <c r="A306" s="6" t="s">
        <v>1046</v>
      </c>
      <c r="B306" s="6" t="s">
        <v>1047</v>
      </c>
      <c r="C306" s="7">
        <v>72608825344</v>
      </c>
      <c r="D306" s="6" t="s">
        <v>1048</v>
      </c>
      <c r="E306" s="7">
        <v>-0.8732746243476871</v>
      </c>
      <c r="F306" s="7">
        <v>1.4783058166503911</v>
      </c>
      <c r="G306" s="7">
        <v>-0.22692668437957803</v>
      </c>
      <c r="H306" s="7">
        <v>-0.66641879081726108</v>
      </c>
      <c r="I306" s="7">
        <v>0.49977988004684404</v>
      </c>
      <c r="J306" s="7">
        <v>0.18996435403823902</v>
      </c>
      <c r="K306" s="7">
        <v>-0.33845019340515103</v>
      </c>
      <c r="L306" s="7">
        <v>3.9074160158634005E-2</v>
      </c>
      <c r="M306" s="7">
        <v>-0.35851392149925204</v>
      </c>
      <c r="N306" s="7">
        <v>4.9980077892542003E-2</v>
      </c>
      <c r="O306" s="7">
        <v>12.226332632785633</v>
      </c>
      <c r="P306" s="7">
        <v>11.009043129884001</v>
      </c>
      <c r="Q306" s="7">
        <v>29.880135911920483</v>
      </c>
      <c r="R306" s="7">
        <v>22.10913497541371</v>
      </c>
      <c r="S306" s="7">
        <v>34.6047700517978</v>
      </c>
      <c r="T306" s="7">
        <v>30.875889197666613</v>
      </c>
      <c r="U306" s="7">
        <v>107.00279998779297</v>
      </c>
      <c r="V306" s="7" t="str">
        <f>_xll.BDP($A306,"TRAILING_12M_R&amp;D_%_SALES",$A$1,$A$2)</f>
        <v>#N/A N/A</v>
      </c>
      <c r="W306" s="7">
        <v>40</v>
      </c>
      <c r="X306" s="7">
        <v>402030</v>
      </c>
      <c r="Y306" s="7">
        <v>40203040</v>
      </c>
      <c r="Z306" s="6" t="s">
        <v>78</v>
      </c>
      <c r="AA306" s="6" t="s">
        <v>368</v>
      </c>
      <c r="AB306" s="6" t="s">
        <v>623</v>
      </c>
      <c r="AC306" s="7">
        <v>55.487377166748047</v>
      </c>
      <c r="AD306" s="7">
        <v>0.99727776673743707</v>
      </c>
      <c r="AE306" s="7">
        <v>35.570989125529891</v>
      </c>
      <c r="AF306" s="7">
        <v>11490</v>
      </c>
      <c r="AG306" s="7">
        <v>10400</v>
      </c>
    </row>
    <row r="307" spans="1:33" s="4" customFormat="1" ht="12.75" x14ac:dyDescent="0.2">
      <c r="A307" s="6" t="s">
        <v>1049</v>
      </c>
      <c r="B307" s="6" t="s">
        <v>1050</v>
      </c>
      <c r="C307" s="7">
        <v>72519696384</v>
      </c>
      <c r="D307" s="6" t="s">
        <v>1051</v>
      </c>
      <c r="E307" s="7">
        <v>1.05018150806427</v>
      </c>
      <c r="F307" s="7">
        <v>-0.96418344974517811</v>
      </c>
      <c r="G307" s="7">
        <v>0.25126683712005604</v>
      </c>
      <c r="H307" s="7">
        <v>-0.59080344438552901</v>
      </c>
      <c r="I307" s="7">
        <v>1.205494165420532</v>
      </c>
      <c r="J307" s="7">
        <v>0.285261780023575</v>
      </c>
      <c r="K307" s="7">
        <v>1.095105767250061</v>
      </c>
      <c r="L307" s="7">
        <v>-0.96924859285354603</v>
      </c>
      <c r="M307" s="7">
        <v>2.2326898574829102</v>
      </c>
      <c r="N307" s="7">
        <v>-0.9562962651252751</v>
      </c>
      <c r="O307" s="7">
        <v>1.4561187384588079</v>
      </c>
      <c r="P307" s="7">
        <v>2.0126011901778371</v>
      </c>
      <c r="Q307" s="7">
        <v>0.45077724404766606</v>
      </c>
      <c r="R307" s="7"/>
      <c r="S307" s="7">
        <v>6.9327035684399032</v>
      </c>
      <c r="T307" s="7">
        <v>7.4661380076496879</v>
      </c>
      <c r="U307" s="7">
        <v>6.758519172668457</v>
      </c>
      <c r="V307" s="7" t="str">
        <f>_xll.BDP($A307,"TRAILING_12M_R&amp;D_%_SALES",$A$1,$A$2)</f>
        <v>#N/A N/A</v>
      </c>
      <c r="W307" s="7">
        <v>40</v>
      </c>
      <c r="X307" s="7">
        <v>401010</v>
      </c>
      <c r="Y307" s="7">
        <v>40101010</v>
      </c>
      <c r="Z307" s="6" t="s">
        <v>78</v>
      </c>
      <c r="AA307" s="6" t="s">
        <v>109</v>
      </c>
      <c r="AB307" s="6" t="s">
        <v>110</v>
      </c>
      <c r="AC307" s="7">
        <v>60.225330352783203</v>
      </c>
      <c r="AD307" s="7">
        <v>0.83117086420751107</v>
      </c>
      <c r="AE307" s="7">
        <v>28.223863572483275</v>
      </c>
      <c r="AF307" s="7">
        <v>138161</v>
      </c>
      <c r="AG307" s="7">
        <v>110936</v>
      </c>
    </row>
    <row r="308" spans="1:33" s="4" customFormat="1" ht="12.75" x14ac:dyDescent="0.2">
      <c r="A308" s="6" t="s">
        <v>1052</v>
      </c>
      <c r="B308" s="6" t="s">
        <v>1053</v>
      </c>
      <c r="C308" s="7">
        <v>72446091264</v>
      </c>
      <c r="D308" s="6" t="s">
        <v>1054</v>
      </c>
      <c r="E308" s="7">
        <v>-0.49044287204742404</v>
      </c>
      <c r="F308" s="7">
        <v>-0.25897300243377702</v>
      </c>
      <c r="G308" s="7">
        <v>-0.13331794738769501</v>
      </c>
      <c r="H308" s="7">
        <v>-0.42097261548042303</v>
      </c>
      <c r="I308" s="7">
        <v>0.24482254683971402</v>
      </c>
      <c r="J308" s="7">
        <v>-0.27154064178466802</v>
      </c>
      <c r="K308" s="7">
        <v>8.2424372434616006E-2</v>
      </c>
      <c r="L308" s="7">
        <v>-0.87747675180435203</v>
      </c>
      <c r="M308" s="7">
        <v>0.21397651731967901</v>
      </c>
      <c r="N308" s="7">
        <v>-0.73015975952148404</v>
      </c>
      <c r="O308" s="7">
        <v>6.8390497656754761</v>
      </c>
      <c r="P308" s="7">
        <v>6.0729541094896202</v>
      </c>
      <c r="Q308" s="7">
        <v>5.2168281267808103</v>
      </c>
      <c r="R308" s="7">
        <v>4.8067046984230846</v>
      </c>
      <c r="S308" s="7">
        <v>26.323451224500918</v>
      </c>
      <c r="T308" s="7">
        <v>21.703724669351306</v>
      </c>
      <c r="U308" s="7">
        <v>20.223394393920898</v>
      </c>
      <c r="V308" s="7" t="str">
        <f>_xll.BDP($A308,"TRAILING_12M_R&amp;D_%_SALES",$A$1,$A$2)</f>
        <v>#N/A N/A</v>
      </c>
      <c r="W308" s="7">
        <v>20</v>
      </c>
      <c r="X308" s="7">
        <v>203040</v>
      </c>
      <c r="Y308" s="7">
        <v>20304010</v>
      </c>
      <c r="Z308" s="6" t="s">
        <v>337</v>
      </c>
      <c r="AA308" s="6" t="s">
        <v>405</v>
      </c>
      <c r="AB308" s="6" t="s">
        <v>406</v>
      </c>
      <c r="AC308" s="7">
        <v>63.927169799804688</v>
      </c>
      <c r="AD308" s="7">
        <v>0.92494381810070503</v>
      </c>
      <c r="AE308" s="7">
        <v>27.255701574964199</v>
      </c>
      <c r="AF308" s="7">
        <v>20156</v>
      </c>
      <c r="AG308" s="7">
        <v>30456</v>
      </c>
    </row>
    <row r="309" spans="1:33" s="4" customFormat="1" ht="12.75" x14ac:dyDescent="0.2">
      <c r="A309" s="6" t="s">
        <v>1055</v>
      </c>
      <c r="B309" s="6" t="s">
        <v>1056</v>
      </c>
      <c r="C309" s="7">
        <v>72365989888</v>
      </c>
      <c r="D309" s="6" t="s">
        <v>1057</v>
      </c>
      <c r="E309" s="7">
        <v>-0.45577868819236805</v>
      </c>
      <c r="F309" s="7">
        <v>-0.27902445197105402</v>
      </c>
      <c r="G309" s="7">
        <v>0.23107859492301902</v>
      </c>
      <c r="H309" s="7">
        <v>-0.86195522546768211</v>
      </c>
      <c r="I309" s="7">
        <v>-1.3223662376403811</v>
      </c>
      <c r="J309" s="7">
        <v>-0.39971616864204401</v>
      </c>
      <c r="K309" s="7">
        <v>0.39667806029319802</v>
      </c>
      <c r="L309" s="7">
        <v>-0.51116847991943404</v>
      </c>
      <c r="M309" s="7">
        <v>0.23536832630634302</v>
      </c>
      <c r="N309" s="7">
        <v>-0.66698753833770807</v>
      </c>
      <c r="O309" s="7">
        <v>4.7901392746670766</v>
      </c>
      <c r="P309" s="7"/>
      <c r="Q309" s="7">
        <v>2.704549659708448</v>
      </c>
      <c r="R309" s="7"/>
      <c r="S309" s="7">
        <v>22.108768035516093</v>
      </c>
      <c r="T309" s="7"/>
      <c r="U309" s="7">
        <v>12.943865776062012</v>
      </c>
      <c r="V309" s="7">
        <f>_xll.BDP($A309,"TRAILING_12M_R&amp;D_%_SALES",$A$1,$A$2)</f>
        <v>2.8552085330243173</v>
      </c>
      <c r="W309" s="7">
        <v>15</v>
      </c>
      <c r="X309" s="7">
        <v>151010</v>
      </c>
      <c r="Y309" s="7">
        <v>15101050</v>
      </c>
      <c r="Z309" s="6" t="s">
        <v>436</v>
      </c>
      <c r="AA309" s="6" t="s">
        <v>798</v>
      </c>
      <c r="AB309" s="6" t="s">
        <v>799</v>
      </c>
      <c r="AC309" s="7">
        <v>51.15179443359375</v>
      </c>
      <c r="AD309" s="7">
        <v>0.91516312914763109</v>
      </c>
      <c r="AE309" s="7">
        <v>0.18958248721872001</v>
      </c>
      <c r="AF309" s="7">
        <v>24069</v>
      </c>
      <c r="AG309" s="7">
        <v>18407</v>
      </c>
    </row>
    <row r="310" spans="1:33" s="4" customFormat="1" ht="12.75" x14ac:dyDescent="0.2">
      <c r="A310" s="6" t="s">
        <v>1058</v>
      </c>
      <c r="B310" s="6" t="s">
        <v>1059</v>
      </c>
      <c r="C310" s="7">
        <v>71957069824</v>
      </c>
      <c r="D310" s="6" t="s">
        <v>1060</v>
      </c>
      <c r="E310" s="7">
        <v>4.9247749149799007E-2</v>
      </c>
      <c r="F310" s="7">
        <v>0.76354253292083707</v>
      </c>
      <c r="G310" s="7">
        <v>0.89029091596603405</v>
      </c>
      <c r="H310" s="7">
        <v>-0.39291870594024703</v>
      </c>
      <c r="I310" s="7">
        <v>-0.41849327087402305</v>
      </c>
      <c r="J310" s="7">
        <v>-0.86691528558731101</v>
      </c>
      <c r="K310" s="7">
        <v>3.000003337860107</v>
      </c>
      <c r="L310" s="7">
        <v>-1.1110661029815669</v>
      </c>
      <c r="M310" s="7">
        <v>3.000003576278687</v>
      </c>
      <c r="N310" s="7">
        <v>0.44833517074585005</v>
      </c>
      <c r="O310" s="7">
        <v>1.3213166398306919</v>
      </c>
      <c r="P310" s="7">
        <v>1.651897105432071</v>
      </c>
      <c r="Q310" s="7">
        <v>2.1036046125272101</v>
      </c>
      <c r="R310" s="7">
        <v>1.626630735222705</v>
      </c>
      <c r="S310" s="7">
        <v>4.0383541958353062</v>
      </c>
      <c r="T310" s="7">
        <v>5.3213730441441607</v>
      </c>
      <c r="U310" s="7">
        <v>50.906196594238281</v>
      </c>
      <c r="V310" s="7">
        <f>_xll.BDP($A310,"TRAILING_12M_R&amp;D_%_SALES",$A$1,$A$2)</f>
        <v>2.0111097978962298</v>
      </c>
      <c r="W310" s="7">
        <v>15</v>
      </c>
      <c r="X310" s="7">
        <v>151040</v>
      </c>
      <c r="Y310" s="7">
        <v>15104050</v>
      </c>
      <c r="Z310" s="6" t="s">
        <v>436</v>
      </c>
      <c r="AA310" s="6" t="s">
        <v>437</v>
      </c>
      <c r="AB310" s="6" t="s">
        <v>1061</v>
      </c>
      <c r="AC310" s="7">
        <v>62.428325653076172</v>
      </c>
      <c r="AD310" s="7">
        <v>0.98310351454895706</v>
      </c>
      <c r="AE310" s="7">
        <v>-2.057128382796658</v>
      </c>
      <c r="AF310" s="7">
        <v>74316</v>
      </c>
      <c r="AG310" s="7">
        <v>74098</v>
      </c>
    </row>
    <row r="311" spans="1:33" s="4" customFormat="1" ht="12.75" x14ac:dyDescent="0.2">
      <c r="A311" s="6" t="s">
        <v>1062</v>
      </c>
      <c r="B311" s="6" t="s">
        <v>1063</v>
      </c>
      <c r="C311" s="7">
        <v>72254054400</v>
      </c>
      <c r="D311" s="6" t="s">
        <v>1064</v>
      </c>
      <c r="E311" s="7">
        <v>1.05018150806427</v>
      </c>
      <c r="F311" s="7">
        <v>-0.96418344974517811</v>
      </c>
      <c r="G311" s="7">
        <v>0.25126683712005604</v>
      </c>
      <c r="H311" s="7">
        <v>-0.59080344438552901</v>
      </c>
      <c r="I311" s="7">
        <v>1.205494165420532</v>
      </c>
      <c r="J311" s="7">
        <v>0.285261780023575</v>
      </c>
      <c r="K311" s="7">
        <v>1.095105767250061</v>
      </c>
      <c r="L311" s="7">
        <v>-0.96924859285354603</v>
      </c>
      <c r="M311" s="7">
        <v>2.2326898574829102</v>
      </c>
      <c r="N311" s="7">
        <v>-0.9562962651252751</v>
      </c>
      <c r="O311" s="7">
        <v>1.4561187384588079</v>
      </c>
      <c r="P311" s="7">
        <v>2.098856971378432</v>
      </c>
      <c r="Q311" s="7">
        <v>0.45077724404766606</v>
      </c>
      <c r="R311" s="7">
        <v>0.43538522442289002</v>
      </c>
      <c r="S311" s="7">
        <v>6.9327035684399032</v>
      </c>
      <c r="T311" s="7">
        <v>7.6719559503155565</v>
      </c>
      <c r="U311" s="7">
        <v>6.758519172668457</v>
      </c>
      <c r="V311" s="7" t="str">
        <f>_xll.BDP($A311,"TRAILING_12M_R&amp;D_%_SALES",$A$1,$A$2)</f>
        <v>#N/A N/A</v>
      </c>
      <c r="W311" s="7">
        <v>40</v>
      </c>
      <c r="X311" s="7">
        <v>401010</v>
      </c>
      <c r="Y311" s="7">
        <v>40101010</v>
      </c>
      <c r="Z311" s="6" t="s">
        <v>78</v>
      </c>
      <c r="AA311" s="6" t="s">
        <v>109</v>
      </c>
      <c r="AB311" s="6" t="s">
        <v>110</v>
      </c>
      <c r="AC311" s="7">
        <v>60.225330352783203</v>
      </c>
      <c r="AD311" s="7">
        <v>0.51622818718377605</v>
      </c>
      <c r="AE311" s="7">
        <v>28.807758109599835</v>
      </c>
      <c r="AF311" s="7">
        <v>138161</v>
      </c>
      <c r="AG311" s="7">
        <v>110936</v>
      </c>
    </row>
    <row r="312" spans="1:33" s="4" customFormat="1" ht="12.75" x14ac:dyDescent="0.2">
      <c r="A312" s="6" t="s">
        <v>1065</v>
      </c>
      <c r="B312" s="6" t="s">
        <v>1066</v>
      </c>
      <c r="C312" s="7">
        <v>72141144064</v>
      </c>
      <c r="D312" s="6" t="s">
        <v>1067</v>
      </c>
      <c r="E312" s="7">
        <v>0.91074609756469704</v>
      </c>
      <c r="F312" s="7">
        <v>-0.89166241884231612</v>
      </c>
      <c r="G312" s="7">
        <v>0.34301018714904802</v>
      </c>
      <c r="H312" s="7">
        <v>-0.84487909078598011</v>
      </c>
      <c r="I312" s="7">
        <v>-0.78364282846450806</v>
      </c>
      <c r="J312" s="7">
        <v>2.9989570379257001E-2</v>
      </c>
      <c r="K312" s="7">
        <v>2.310491561889648</v>
      </c>
      <c r="L312" s="7">
        <v>-1.001250147819519</v>
      </c>
      <c r="M312" s="7">
        <v>2.8856747150421143</v>
      </c>
      <c r="N312" s="7">
        <v>-1.055205106735229</v>
      </c>
      <c r="O312" s="7">
        <v>0.51287722034470207</v>
      </c>
      <c r="P312" s="7">
        <v>0.59464027578372203</v>
      </c>
      <c r="Q312" s="7">
        <v>1.036194825577718</v>
      </c>
      <c r="R312" s="7">
        <v>0.8674722210813981</v>
      </c>
      <c r="S312" s="7">
        <v>10.888371728740095</v>
      </c>
      <c r="T312" s="7">
        <v>8.7106079658413922</v>
      </c>
      <c r="U312" s="7">
        <v>9.1374359130859375</v>
      </c>
      <c r="V312" s="7" t="str">
        <f>_xll.BDP($A312,"TRAILING_12M_R&amp;D_%_SALES",$A$1,$A$2)</f>
        <v>#N/A N/A</v>
      </c>
      <c r="W312" s="7">
        <v>40</v>
      </c>
      <c r="X312" s="7">
        <v>403010</v>
      </c>
      <c r="Y312" s="7">
        <v>40301030</v>
      </c>
      <c r="Z312" s="6" t="s">
        <v>78</v>
      </c>
      <c r="AA312" s="6" t="s">
        <v>476</v>
      </c>
      <c r="AB312" s="6" t="s">
        <v>766</v>
      </c>
      <c r="AC312" s="7">
        <v>52.932300567626953</v>
      </c>
      <c r="AD312" s="7">
        <v>0.48967243910660402</v>
      </c>
      <c r="AE312" s="7">
        <v>35.549914609288848</v>
      </c>
      <c r="AF312" s="7">
        <v>114625</v>
      </c>
      <c r="AG312" s="7">
        <v>120486</v>
      </c>
    </row>
    <row r="313" spans="1:33" s="4" customFormat="1" ht="12.75" x14ac:dyDescent="0.2">
      <c r="A313" s="6" t="s">
        <v>1068</v>
      </c>
      <c r="B313" s="6" t="s">
        <v>1069</v>
      </c>
      <c r="C313" s="7">
        <v>72124006400</v>
      </c>
      <c r="D313" s="6" t="s">
        <v>1070</v>
      </c>
      <c r="E313" s="7">
        <v>0.98383951187133811</v>
      </c>
      <c r="F313" s="7">
        <v>-0.85036540031433105</v>
      </c>
      <c r="G313" s="7">
        <v>0.47482493519783003</v>
      </c>
      <c r="H313" s="7">
        <v>-0.82077425718307506</v>
      </c>
      <c r="I313" s="7">
        <v>-0.64153963327407804</v>
      </c>
      <c r="J313" s="7">
        <v>9.4999372959137005E-2</v>
      </c>
      <c r="K313" s="7">
        <v>2.2506899833679199</v>
      </c>
      <c r="L313" s="7">
        <v>-0.59148830175399802</v>
      </c>
      <c r="M313" s="7">
        <v>2.2559137344360352</v>
      </c>
      <c r="N313" s="7">
        <v>-0.79525130987167403</v>
      </c>
      <c r="O313" s="7">
        <v>0.79651089582690404</v>
      </c>
      <c r="P313" s="7">
        <v>1.314347666578825</v>
      </c>
      <c r="Q313" s="7">
        <v>0.66455682078713907</v>
      </c>
      <c r="R313" s="7">
        <v>0.6221682825968301</v>
      </c>
      <c r="S313" s="7">
        <v>5.9387722698831666</v>
      </c>
      <c r="T313" s="7">
        <v>5.0749925418691637</v>
      </c>
      <c r="U313" s="7">
        <v>12.239420890808105</v>
      </c>
      <c r="V313" s="7" t="str">
        <f>_xll.BDP($A313,"TRAILING_12M_R&amp;D_%_SALES",$A$1,$A$2)</f>
        <v>#N/A N/A</v>
      </c>
      <c r="W313" s="7">
        <v>40</v>
      </c>
      <c r="X313" s="7">
        <v>401010</v>
      </c>
      <c r="Y313" s="7">
        <v>40101010</v>
      </c>
      <c r="Z313" s="6" t="s">
        <v>78</v>
      </c>
      <c r="AA313" s="6" t="s">
        <v>109</v>
      </c>
      <c r="AB313" s="6" t="s">
        <v>110</v>
      </c>
      <c r="AC313" s="7">
        <v>53.203903198242188</v>
      </c>
      <c r="AD313" s="7">
        <v>0.26860673112942901</v>
      </c>
      <c r="AE313" s="7"/>
      <c r="AF313" s="7">
        <v>194527</v>
      </c>
      <c r="AG313" s="7"/>
    </row>
    <row r="314" spans="1:33" s="4" customFormat="1" ht="12.75" x14ac:dyDescent="0.2">
      <c r="A314" s="6" t="s">
        <v>1071</v>
      </c>
      <c r="B314" s="6" t="s">
        <v>1072</v>
      </c>
      <c r="C314" s="7">
        <v>72034099200</v>
      </c>
      <c r="D314" s="6" t="s">
        <v>1073</v>
      </c>
      <c r="E314" s="7">
        <v>0.91074609756469704</v>
      </c>
      <c r="F314" s="7">
        <v>-0.89166241884231612</v>
      </c>
      <c r="G314" s="7">
        <v>0.34301018714904802</v>
      </c>
      <c r="H314" s="7">
        <v>-0.84487909078598011</v>
      </c>
      <c r="I314" s="7">
        <v>-0.78364282846450806</v>
      </c>
      <c r="J314" s="7">
        <v>2.9989570379257001E-2</v>
      </c>
      <c r="K314" s="7">
        <v>2.310491561889648</v>
      </c>
      <c r="L314" s="7">
        <v>-1.001250147819519</v>
      </c>
      <c r="M314" s="7">
        <v>2.8856747150421143</v>
      </c>
      <c r="N314" s="7">
        <v>-1.055205106735229</v>
      </c>
      <c r="O314" s="7">
        <v>0.51287722034470207</v>
      </c>
      <c r="P314" s="7">
        <v>0.59375792379228109</v>
      </c>
      <c r="Q314" s="7">
        <v>1.036194825577718</v>
      </c>
      <c r="R314" s="7">
        <v>0.87150331016654403</v>
      </c>
      <c r="S314" s="7">
        <v>10.888371728740095</v>
      </c>
      <c r="T314" s="7">
        <v>8.7511151868741983</v>
      </c>
      <c r="U314" s="7">
        <v>9.1374359130859375</v>
      </c>
      <c r="V314" s="7" t="str">
        <f>_xll.BDP($A314,"TRAILING_12M_R&amp;D_%_SALES",$A$1,$A$2)</f>
        <v>#N/A N/A</v>
      </c>
      <c r="W314" s="7">
        <v>40</v>
      </c>
      <c r="X314" s="7">
        <v>403010</v>
      </c>
      <c r="Y314" s="7">
        <v>40301030</v>
      </c>
      <c r="Z314" s="6" t="s">
        <v>78</v>
      </c>
      <c r="AA314" s="6" t="s">
        <v>476</v>
      </c>
      <c r="AB314" s="6" t="s">
        <v>766</v>
      </c>
      <c r="AC314" s="7">
        <v>52.932300567626953</v>
      </c>
      <c r="AD314" s="7">
        <v>0.80705538267261512</v>
      </c>
      <c r="AE314" s="7">
        <v>32.299415733285699</v>
      </c>
      <c r="AF314" s="7">
        <v>114625</v>
      </c>
      <c r="AG314" s="7">
        <v>120486</v>
      </c>
    </row>
    <row r="315" spans="1:33" s="4" customFormat="1" ht="12.75" x14ac:dyDescent="0.2">
      <c r="A315" s="6" t="s">
        <v>1074</v>
      </c>
      <c r="B315" s="6" t="s">
        <v>1075</v>
      </c>
      <c r="C315" s="7">
        <v>71928709120</v>
      </c>
      <c r="D315" s="6" t="s">
        <v>1076</v>
      </c>
      <c r="E315" s="7">
        <v>-0.64676642417907704</v>
      </c>
      <c r="F315" s="7">
        <v>1.4991811513900761</v>
      </c>
      <c r="G315" s="7">
        <v>-0.24557127058506001</v>
      </c>
      <c r="H315" s="7">
        <v>-0.44989389181137102</v>
      </c>
      <c r="I315" s="7">
        <v>0.96010339260101307</v>
      </c>
      <c r="J315" s="7">
        <v>-0.82457923889160212</v>
      </c>
      <c r="K315" s="7">
        <v>-0.11215879768133201</v>
      </c>
      <c r="L315" s="7">
        <v>-0.58925062417984009</v>
      </c>
      <c r="M315" s="7">
        <v>0.6482380628585821</v>
      </c>
      <c r="N315" s="7">
        <v>-0.72459352016449008</v>
      </c>
      <c r="O315" s="7">
        <v>4.1727294300119437</v>
      </c>
      <c r="P315" s="7">
        <v>3.9810883386778841</v>
      </c>
      <c r="Q315" s="7">
        <v>121.70686155620004</v>
      </c>
      <c r="R315" s="7">
        <v>83.055954808368895</v>
      </c>
      <c r="S315" s="7">
        <v>26.88086443669842</v>
      </c>
      <c r="T315" s="7">
        <v>25.234931859204853</v>
      </c>
      <c r="U315" s="7">
        <v>428.45660400390625</v>
      </c>
      <c r="V315" s="7" t="str">
        <f>_xll.BDP($A315,"TRAILING_12M_R&amp;D_%_SALES",$A$1,$A$2)</f>
        <v>#N/A N/A</v>
      </c>
      <c r="W315" s="7">
        <v>30</v>
      </c>
      <c r="X315" s="7">
        <v>303010</v>
      </c>
      <c r="Y315" s="7">
        <v>30301010</v>
      </c>
      <c r="Z315" s="6" t="s">
        <v>131</v>
      </c>
      <c r="AA315" s="6" t="s">
        <v>137</v>
      </c>
      <c r="AB315" s="6" t="s">
        <v>137</v>
      </c>
      <c r="AC315" s="7">
        <v>77.346343994140625</v>
      </c>
      <c r="AD315" s="7">
        <v>0.52109450382829403</v>
      </c>
      <c r="AE315" s="7">
        <v>2.075300775204703</v>
      </c>
      <c r="AF315" s="7">
        <v>34200</v>
      </c>
      <c r="AG315" s="7">
        <v>37900</v>
      </c>
    </row>
    <row r="316" spans="1:33" s="4" customFormat="1" ht="12.75" x14ac:dyDescent="0.2">
      <c r="A316" s="6" t="s">
        <v>1077</v>
      </c>
      <c r="B316" s="6" t="s">
        <v>1078</v>
      </c>
      <c r="C316" s="7">
        <v>71682703360</v>
      </c>
      <c r="D316" s="6" t="s">
        <v>1079</v>
      </c>
      <c r="E316" s="7">
        <v>-0.27412596344947804</v>
      </c>
      <c r="F316" s="7">
        <v>-0.52846539020538308</v>
      </c>
      <c r="G316" s="7">
        <v>-0.79457706212997403</v>
      </c>
      <c r="H316" s="7">
        <v>-0.41507127881050104</v>
      </c>
      <c r="I316" s="7">
        <v>0.24372941255569502</v>
      </c>
      <c r="J316" s="7">
        <v>-0.67227268218994107</v>
      </c>
      <c r="K316" s="7">
        <v>0.14429989457130402</v>
      </c>
      <c r="L316" s="7">
        <v>-0.56431919336319003</v>
      </c>
      <c r="M316" s="7">
        <v>0.14834605157375302</v>
      </c>
      <c r="N316" s="7">
        <v>-0.8026930689811711</v>
      </c>
      <c r="O316" s="7">
        <v>3.5929404500006683</v>
      </c>
      <c r="P316" s="7">
        <v>3.638554071794037</v>
      </c>
      <c r="Q316" s="7">
        <v>3.3742103431332411</v>
      </c>
      <c r="R316" s="7">
        <v>2.891237537833983</v>
      </c>
      <c r="S316" s="7">
        <v>18.634759484715779</v>
      </c>
      <c r="T316" s="7">
        <v>19.703893031549406</v>
      </c>
      <c r="U316" s="7">
        <v>9.418243408203125</v>
      </c>
      <c r="V316" s="7">
        <f>_xll.BDP($A316,"TRAILING_12M_R&amp;D_%_SALES",$A$1,$A$2)</f>
        <v>5.9711506205971148</v>
      </c>
      <c r="W316" s="7">
        <v>35</v>
      </c>
      <c r="X316" s="7">
        <v>351010</v>
      </c>
      <c r="Y316" s="7">
        <v>35101010</v>
      </c>
      <c r="Z316" s="6" t="s">
        <v>100</v>
      </c>
      <c r="AA316" s="6" t="s">
        <v>254</v>
      </c>
      <c r="AB316" s="6" t="s">
        <v>255</v>
      </c>
      <c r="AC316" s="7">
        <v>65.496429443359375</v>
      </c>
      <c r="AD316" s="7">
        <v>0.47693367717984103</v>
      </c>
      <c r="AE316" s="7">
        <v>1.8767433673613001</v>
      </c>
      <c r="AF316" s="7">
        <v>75000</v>
      </c>
      <c r="AG316" s="7">
        <v>50900</v>
      </c>
    </row>
    <row r="317" spans="1:33" s="4" customFormat="1" ht="12.75" x14ac:dyDescent="0.2">
      <c r="A317" s="6" t="s">
        <v>1080</v>
      </c>
      <c r="B317" s="6" t="s">
        <v>1081</v>
      </c>
      <c r="C317" s="7">
        <v>70957670400</v>
      </c>
      <c r="D317" s="6" t="s">
        <v>1082</v>
      </c>
      <c r="E317" s="7">
        <v>-0.45577868819236805</v>
      </c>
      <c r="F317" s="7">
        <v>-0.27902445197105402</v>
      </c>
      <c r="G317" s="7">
        <v>0.23107859492301902</v>
      </c>
      <c r="H317" s="7">
        <v>-0.86195522546768211</v>
      </c>
      <c r="I317" s="7">
        <v>-1.3223662376403811</v>
      </c>
      <c r="J317" s="7">
        <v>-0.39971616864204401</v>
      </c>
      <c r="K317" s="7">
        <v>0.39667806029319802</v>
      </c>
      <c r="L317" s="7">
        <v>-0.51116847991943404</v>
      </c>
      <c r="M317" s="7">
        <v>0.23536832630634302</v>
      </c>
      <c r="N317" s="7">
        <v>-0.66698753833770807</v>
      </c>
      <c r="O317" s="7">
        <v>4.7901392746670766</v>
      </c>
      <c r="P317" s="7">
        <v>4.0940285512167174</v>
      </c>
      <c r="Q317" s="7">
        <v>2.704549659708448</v>
      </c>
      <c r="R317" s="7">
        <v>2.3990400409140848</v>
      </c>
      <c r="S317" s="7">
        <v>22.108768035516093</v>
      </c>
      <c r="T317" s="7">
        <v>17.67926148727495</v>
      </c>
      <c r="U317" s="7">
        <v>12.943865776062012</v>
      </c>
      <c r="V317" s="7">
        <f>_xll.BDP($A317,"TRAILING_12M_R&amp;D_%_SALES",$A$1,$A$2)</f>
        <v>2.8552085330243173</v>
      </c>
      <c r="W317" s="7">
        <v>15</v>
      </c>
      <c r="X317" s="7">
        <v>151010</v>
      </c>
      <c r="Y317" s="7">
        <v>15101050</v>
      </c>
      <c r="Z317" s="6" t="s">
        <v>436</v>
      </c>
      <c r="AA317" s="6" t="s">
        <v>798</v>
      </c>
      <c r="AB317" s="6" t="s">
        <v>799</v>
      </c>
      <c r="AC317" s="7">
        <v>51.15179443359375</v>
      </c>
      <c r="AD317" s="7">
        <v>0.59745649214677909</v>
      </c>
      <c r="AE317" s="7">
        <v>-3.216969421997729</v>
      </c>
      <c r="AF317" s="7">
        <v>24069</v>
      </c>
      <c r="AG317" s="7">
        <v>18407</v>
      </c>
    </row>
    <row r="318" spans="1:33" s="4" customFormat="1" ht="12.75" x14ac:dyDescent="0.2">
      <c r="A318" s="6" t="s">
        <v>1083</v>
      </c>
      <c r="B318" s="6" t="s">
        <v>1084</v>
      </c>
      <c r="C318" s="7">
        <v>70898221056</v>
      </c>
      <c r="D318" s="6" t="s">
        <v>1085</v>
      </c>
      <c r="E318" s="7">
        <v>-0.57901960611343406</v>
      </c>
      <c r="F318" s="7">
        <v>-0.5749931335449221</v>
      </c>
      <c r="G318" s="7">
        <v>-7.5985393486920003E-3</v>
      </c>
      <c r="H318" s="7">
        <v>-0.82034534215927102</v>
      </c>
      <c r="I318" s="7">
        <v>-0.679543197154999</v>
      </c>
      <c r="J318" s="7">
        <v>-0.47678267955780002</v>
      </c>
      <c r="K318" s="7">
        <v>-0.34074842929840105</v>
      </c>
      <c r="L318" s="7">
        <v>-0.39717519283294705</v>
      </c>
      <c r="M318" s="7">
        <v>-0.48103579878807101</v>
      </c>
      <c r="N318" s="7">
        <v>-0.63349306583404508</v>
      </c>
      <c r="O318" s="7">
        <v>4.4553026972166991</v>
      </c>
      <c r="P318" s="7">
        <v>4.1383919870137102</v>
      </c>
      <c r="Q318" s="7">
        <v>6.879515200815038</v>
      </c>
      <c r="R318" s="7">
        <v>6.1115926365842137</v>
      </c>
      <c r="S318" s="7">
        <v>56.15947206795115</v>
      </c>
      <c r="T318" s="7">
        <v>45.430843029207971</v>
      </c>
      <c r="U318" s="7">
        <v>13.302597045898438</v>
      </c>
      <c r="V318" s="7">
        <f>_xll.BDP($A318,"TRAILING_12M_R&amp;D_%_SALES",$A$1,$A$2)</f>
        <v>3.1241297782128301</v>
      </c>
      <c r="W318" s="7">
        <v>20</v>
      </c>
      <c r="X318" s="7">
        <v>201040</v>
      </c>
      <c r="Y318" s="7">
        <v>20104010</v>
      </c>
      <c r="Z318" s="6" t="s">
        <v>337</v>
      </c>
      <c r="AA318" s="6" t="s">
        <v>630</v>
      </c>
      <c r="AB318" s="6" t="s">
        <v>631</v>
      </c>
      <c r="AC318" s="7">
        <v>51.624584197998047</v>
      </c>
      <c r="AD318" s="7">
        <v>0.54115729235050103</v>
      </c>
      <c r="AE318" s="7">
        <v>-5.9556482722184834</v>
      </c>
      <c r="AF318" s="7">
        <v>112551</v>
      </c>
      <c r="AG318" s="7">
        <v>96602</v>
      </c>
    </row>
    <row r="319" spans="1:33" s="4" customFormat="1" ht="12.75" x14ac:dyDescent="0.2">
      <c r="A319" s="6" t="s">
        <v>1086</v>
      </c>
      <c r="B319" s="6" t="s">
        <v>1087</v>
      </c>
      <c r="C319" s="7">
        <v>70385418240</v>
      </c>
      <c r="D319" s="6" t="s">
        <v>1088</v>
      </c>
      <c r="E319" s="7">
        <v>-0.57901960611343406</v>
      </c>
      <c r="F319" s="7">
        <v>-0.5749931335449221</v>
      </c>
      <c r="G319" s="7">
        <v>-7.5985393486920003E-3</v>
      </c>
      <c r="H319" s="7">
        <v>-0.82034534215927102</v>
      </c>
      <c r="I319" s="7">
        <v>-0.679543197154999</v>
      </c>
      <c r="J319" s="7">
        <v>-0.47678267955780002</v>
      </c>
      <c r="K319" s="7">
        <v>-0.34074842929840105</v>
      </c>
      <c r="L319" s="7">
        <v>-0.39717519283294705</v>
      </c>
      <c r="M319" s="7">
        <v>-0.48103579878807101</v>
      </c>
      <c r="N319" s="7">
        <v>-0.63349306583404508</v>
      </c>
      <c r="O319" s="7">
        <v>4.4553026972166991</v>
      </c>
      <c r="P319" s="7"/>
      <c r="Q319" s="7">
        <v>6.879515200815038</v>
      </c>
      <c r="R319" s="7"/>
      <c r="S319" s="7">
        <v>56.15947206795115</v>
      </c>
      <c r="T319" s="7"/>
      <c r="U319" s="7">
        <v>13.302597045898438</v>
      </c>
      <c r="V319" s="7">
        <f>_xll.BDP($A319,"TRAILING_12M_R&amp;D_%_SALES",$A$1,$A$2)</f>
        <v>3.1241297782128301</v>
      </c>
      <c r="W319" s="7">
        <v>20</v>
      </c>
      <c r="X319" s="7">
        <v>201040</v>
      </c>
      <c r="Y319" s="7">
        <v>20104010</v>
      </c>
      <c r="Z319" s="6" t="s">
        <v>337</v>
      </c>
      <c r="AA319" s="6" t="s">
        <v>630</v>
      </c>
      <c r="AB319" s="6" t="s">
        <v>631</v>
      </c>
      <c r="AC319" s="7">
        <v>51.624584197998047</v>
      </c>
      <c r="AD319" s="7">
        <v>1.0445952068096229</v>
      </c>
      <c r="AE319" s="7">
        <v>-6.4822630030048067</v>
      </c>
      <c r="AF319" s="7">
        <v>112551</v>
      </c>
      <c r="AG319" s="7">
        <v>96602</v>
      </c>
    </row>
    <row r="320" spans="1:33" s="4" customFormat="1" ht="12.75" x14ac:dyDescent="0.2">
      <c r="A320" s="6" t="s">
        <v>1089</v>
      </c>
      <c r="B320" s="6" t="s">
        <v>1090</v>
      </c>
      <c r="C320" s="7">
        <v>69949734912</v>
      </c>
      <c r="D320" s="6" t="s">
        <v>1091</v>
      </c>
      <c r="E320" s="7">
        <v>-0.6436325907707211</v>
      </c>
      <c r="F320" s="7">
        <v>-0.46597927808761602</v>
      </c>
      <c r="G320" s="7">
        <v>0.6139501929283141</v>
      </c>
      <c r="H320" s="7">
        <v>-0.49014833569526706</v>
      </c>
      <c r="I320" s="7">
        <v>-1.3452174663543701</v>
      </c>
      <c r="J320" s="7">
        <v>-0.30198588967323303</v>
      </c>
      <c r="K320" s="7">
        <v>-2.2210432216525001E-2</v>
      </c>
      <c r="L320" s="7">
        <v>0.19025534391403201</v>
      </c>
      <c r="M320" s="7">
        <v>-0.14910103380680101</v>
      </c>
      <c r="N320" s="7">
        <v>-6.5220452845097004E-2</v>
      </c>
      <c r="O320" s="7">
        <v>5.2181645093292044</v>
      </c>
      <c r="P320" s="7">
        <v>4.365445230422373</v>
      </c>
      <c r="Q320" s="7">
        <v>5.1811083752766951</v>
      </c>
      <c r="R320" s="7">
        <v>4.089851455046901</v>
      </c>
      <c r="S320" s="7">
        <v>37.50667191158329</v>
      </c>
      <c r="T320" s="7">
        <v>21.714288660910189</v>
      </c>
      <c r="U320" s="7">
        <v>14.362676620483398</v>
      </c>
      <c r="V320" s="7">
        <f>_xll.BDP($A320,"TRAILING_12M_R&amp;D_%_SALES",$A$1,$A$2)</f>
        <v>16.534007370420102</v>
      </c>
      <c r="W320" s="7">
        <v>50</v>
      </c>
      <c r="X320" s="7">
        <v>502020</v>
      </c>
      <c r="Y320" s="7">
        <v>50202020</v>
      </c>
      <c r="Z320" s="6" t="s">
        <v>49</v>
      </c>
      <c r="AA320" s="6" t="s">
        <v>189</v>
      </c>
      <c r="AB320" s="6" t="s">
        <v>576</v>
      </c>
      <c r="AC320" s="7">
        <v>38.034404754638672</v>
      </c>
      <c r="AD320" s="7">
        <v>1.066364724583972</v>
      </c>
      <c r="AE320" s="7"/>
      <c r="AF320" s="7">
        <v>28239</v>
      </c>
      <c r="AG320" s="7">
        <v>12919</v>
      </c>
    </row>
    <row r="321" spans="1:33" s="4" customFormat="1" ht="12.75" x14ac:dyDescent="0.2">
      <c r="A321" s="6" t="s">
        <v>1092</v>
      </c>
      <c r="B321" s="6" t="s">
        <v>828</v>
      </c>
      <c r="C321" s="7">
        <v>69830500352</v>
      </c>
      <c r="D321" s="6" t="s">
        <v>1093</v>
      </c>
      <c r="E321" s="7">
        <v>0.51174592971801802</v>
      </c>
      <c r="F321" s="7">
        <v>-0.79214090108871504</v>
      </c>
      <c r="G321" s="7">
        <v>-0.37572836875915505</v>
      </c>
      <c r="H321" s="7">
        <v>-0.40607792139053306</v>
      </c>
      <c r="I321" s="7">
        <v>-1.015185594558716</v>
      </c>
      <c r="J321" s="7">
        <v>0.18577522039413502</v>
      </c>
      <c r="K321" s="7">
        <v>1.377189040184021</v>
      </c>
      <c r="L321" s="7">
        <v>-0.54558926820755005</v>
      </c>
      <c r="M321" s="7">
        <v>1.835341215133667</v>
      </c>
      <c r="N321" s="7">
        <v>-0.97543448209762607</v>
      </c>
      <c r="O321" s="7">
        <v>2.7124899536841403</v>
      </c>
      <c r="P321" s="7">
        <v>3.2291511021398711</v>
      </c>
      <c r="Q321" s="7">
        <v>1.698637650562655</v>
      </c>
      <c r="R321" s="7">
        <v>1.5386537861207561</v>
      </c>
      <c r="S321" s="7">
        <v>10.855921895903712</v>
      </c>
      <c r="T321" s="7">
        <v>10.525792443291676</v>
      </c>
      <c r="U321" s="7">
        <v>14.731266975402832</v>
      </c>
      <c r="V321" s="7" t="str">
        <f>_xll.BDP($A321,"TRAILING_12M_R&amp;D_%_SALES",$A$1,$A$2)</f>
        <v>#N/A N/A</v>
      </c>
      <c r="W321" s="7">
        <v>40</v>
      </c>
      <c r="X321" s="7">
        <v>401010</v>
      </c>
      <c r="Y321" s="7">
        <v>40101010</v>
      </c>
      <c r="Z321" s="6" t="s">
        <v>78</v>
      </c>
      <c r="AA321" s="6" t="s">
        <v>109</v>
      </c>
      <c r="AB321" s="6" t="s">
        <v>110</v>
      </c>
      <c r="AC321" s="7">
        <v>59.752540588378906</v>
      </c>
      <c r="AD321" s="7">
        <v>0.92194866915816909</v>
      </c>
      <c r="AE321" s="7">
        <v>46.967983240389778</v>
      </c>
      <c r="AF321" s="7">
        <v>43863</v>
      </c>
      <c r="AG321" s="7">
        <v>45234</v>
      </c>
    </row>
    <row r="322" spans="1:33" s="4" customFormat="1" ht="12.75" x14ac:dyDescent="0.2">
      <c r="A322" s="6" t="s">
        <v>1094</v>
      </c>
      <c r="B322" s="6" t="s">
        <v>1095</v>
      </c>
      <c r="C322" s="7">
        <v>69816999936</v>
      </c>
      <c r="D322" s="6" t="s">
        <v>1096</v>
      </c>
      <c r="E322" s="7">
        <v>-0.49073716998100303</v>
      </c>
      <c r="F322" s="7">
        <v>-0.38219061493873602</v>
      </c>
      <c r="G322" s="7">
        <v>-0.50406134128570601</v>
      </c>
      <c r="H322" s="7">
        <v>-0.61281007528305109</v>
      </c>
      <c r="I322" s="7">
        <v>0.63739109039306607</v>
      </c>
      <c r="J322" s="7">
        <v>0.11128657311201101</v>
      </c>
      <c r="K322" s="7">
        <v>-8.7930485606194E-2</v>
      </c>
      <c r="L322" s="7">
        <v>-0.61663883924484308</v>
      </c>
      <c r="M322" s="7">
        <v>0.15220728516578702</v>
      </c>
      <c r="N322" s="7">
        <v>-0.81137925386428811</v>
      </c>
      <c r="O322" s="7">
        <v>4.0630662705025644</v>
      </c>
      <c r="P322" s="7">
        <v>3.6638381194730618</v>
      </c>
      <c r="Q322" s="7">
        <v>9.7346624577602867</v>
      </c>
      <c r="R322" s="7">
        <v>9.2921488559029655</v>
      </c>
      <c r="S322" s="7">
        <v>35.345207462504909</v>
      </c>
      <c r="T322" s="7">
        <v>30.200107542393997</v>
      </c>
      <c r="U322" s="7">
        <v>24.401479721069336</v>
      </c>
      <c r="V322" s="7" t="str">
        <f>_xll.BDP($A322,"TRAILING_12M_R&amp;D_%_SALES",$A$1,$A$2)</f>
        <v>#N/A N/A</v>
      </c>
      <c r="W322" s="7">
        <v>20</v>
      </c>
      <c r="X322" s="7">
        <v>202010</v>
      </c>
      <c r="Y322" s="7">
        <v>20201050</v>
      </c>
      <c r="Z322" s="6" t="s">
        <v>337</v>
      </c>
      <c r="AA322" s="6" t="s">
        <v>1097</v>
      </c>
      <c r="AB322" s="6" t="s">
        <v>1098</v>
      </c>
      <c r="AC322" s="7">
        <v>70.817825317382813</v>
      </c>
      <c r="AD322" s="7">
        <v>0.70144591402187906</v>
      </c>
      <c r="AE322" s="7">
        <v>43.814597579558679</v>
      </c>
      <c r="AF322" s="7">
        <v>48250</v>
      </c>
      <c r="AG322" s="7">
        <v>40600</v>
      </c>
    </row>
    <row r="323" spans="1:33" s="4" customFormat="1" ht="12.75" x14ac:dyDescent="0.2">
      <c r="A323" s="6" t="s">
        <v>1099</v>
      </c>
      <c r="B323" s="6" t="s">
        <v>1100</v>
      </c>
      <c r="C323" s="7">
        <v>69424406528</v>
      </c>
      <c r="D323" s="6" t="s">
        <v>1101</v>
      </c>
      <c r="E323" s="7">
        <v>0.36225321888923601</v>
      </c>
      <c r="F323" s="7">
        <v>-0.87259042263031006</v>
      </c>
      <c r="G323" s="7">
        <v>-0.10198184102773701</v>
      </c>
      <c r="H323" s="7">
        <v>-0.88427060842514005</v>
      </c>
      <c r="I323" s="7">
        <v>0.92244035005569502</v>
      </c>
      <c r="J323" s="7">
        <v>-0.16071346402168302</v>
      </c>
      <c r="K323" s="7">
        <v>-0.36867657303810103</v>
      </c>
      <c r="L323" s="7">
        <v>-0.94020670652389504</v>
      </c>
      <c r="M323" s="7">
        <v>2.1426844596862789</v>
      </c>
      <c r="N323" s="7">
        <v>-0.96704196929931607</v>
      </c>
      <c r="O323" s="7">
        <v>4.527952413046135</v>
      </c>
      <c r="P323" s="7">
        <v>5.3645510906936851</v>
      </c>
      <c r="Q323" s="7">
        <v>1.5049583964485671</v>
      </c>
      <c r="R323" s="7">
        <v>1.500356949829261</v>
      </c>
      <c r="S323" s="7">
        <v>14.693242971540281</v>
      </c>
      <c r="T323" s="7">
        <v>14.70404528261211</v>
      </c>
      <c r="U323" s="7">
        <v>10.400733947753906</v>
      </c>
      <c r="V323" s="7" t="str">
        <f>_xll.BDP($A323,"TRAILING_12M_R&amp;D_%_SALES",$A$1,$A$2)</f>
        <v>#N/A N/A</v>
      </c>
      <c r="W323" s="7">
        <v>40</v>
      </c>
      <c r="X323" s="7">
        <v>401010</v>
      </c>
      <c r="Y323" s="7">
        <v>40101010</v>
      </c>
      <c r="Z323" s="6" t="s">
        <v>78</v>
      </c>
      <c r="AA323" s="6" t="s">
        <v>109</v>
      </c>
      <c r="AB323" s="6" t="s">
        <v>110</v>
      </c>
      <c r="AC323" s="7">
        <v>69.047378540039063</v>
      </c>
      <c r="AD323" s="7">
        <v>0.44097204460800604</v>
      </c>
      <c r="AE323" s="7">
        <v>26.189587568463011</v>
      </c>
      <c r="AF323" s="7">
        <v>33275</v>
      </c>
      <c r="AG323" s="7">
        <v>34263</v>
      </c>
    </row>
    <row r="324" spans="1:33" s="4" customFormat="1" ht="12.75" x14ac:dyDescent="0.2">
      <c r="A324" s="6" t="s">
        <v>1102</v>
      </c>
      <c r="B324" s="6" t="s">
        <v>1103</v>
      </c>
      <c r="C324" s="7">
        <v>69177401344</v>
      </c>
      <c r="D324" s="6" t="s">
        <v>1104</v>
      </c>
      <c r="E324" s="7">
        <v>0.29770645499229403</v>
      </c>
      <c r="F324" s="7">
        <v>0.35422557592392001</v>
      </c>
      <c r="G324" s="7">
        <v>0.92334276437759411</v>
      </c>
      <c r="H324" s="7">
        <v>1.0055204629898069</v>
      </c>
      <c r="I324" s="7">
        <v>0.62418508529663108</v>
      </c>
      <c r="J324" s="7">
        <v>-0.24974764883518202</v>
      </c>
      <c r="K324" s="7">
        <v>3.000003337860107</v>
      </c>
      <c r="L324" s="7">
        <v>-1.007487893104553</v>
      </c>
      <c r="M324" s="7">
        <v>3.000003576278687</v>
      </c>
      <c r="N324" s="7">
        <v>-0.45055890083313005</v>
      </c>
      <c r="O324" s="7">
        <v>0.9432139715997061</v>
      </c>
      <c r="P324" s="7">
        <v>0.76034045927832306</v>
      </c>
      <c r="Q324" s="7">
        <v>1.005501679207355</v>
      </c>
      <c r="R324" s="7">
        <v>1.020654460360011</v>
      </c>
      <c r="S324" s="7">
        <v>2.747845654400507</v>
      </c>
      <c r="T324" s="7">
        <v>4.0819571796943679</v>
      </c>
      <c r="U324" s="7">
        <v>43.790904998779297</v>
      </c>
      <c r="V324" s="7">
        <f>_xll.BDP($A324,"TRAILING_12M_R&amp;D_%_SALES",$A$1,$A$2)</f>
        <v>0.91727590014750571</v>
      </c>
      <c r="W324" s="7">
        <v>10</v>
      </c>
      <c r="X324" s="7">
        <v>101020</v>
      </c>
      <c r="Y324" s="7">
        <v>10102010</v>
      </c>
      <c r="Z324" s="6" t="s">
        <v>231</v>
      </c>
      <c r="AA324" s="6" t="s">
        <v>232</v>
      </c>
      <c r="AB324" s="6" t="s">
        <v>233</v>
      </c>
      <c r="AC324" s="7">
        <v>64.832511901855469</v>
      </c>
      <c r="AD324" s="7">
        <v>1.0929850165791071</v>
      </c>
      <c r="AE324" s="7">
        <v>18.816009530573432</v>
      </c>
      <c r="AF324" s="7">
        <v>49050</v>
      </c>
      <c r="AG324" s="7">
        <v>78472</v>
      </c>
    </row>
    <row r="325" spans="1:33" s="4" customFormat="1" ht="12.75" x14ac:dyDescent="0.2">
      <c r="A325" s="6" t="s">
        <v>1105</v>
      </c>
      <c r="B325" s="6" t="s">
        <v>1106</v>
      </c>
      <c r="C325" s="7">
        <v>69177401344</v>
      </c>
      <c r="D325" s="6" t="s">
        <v>1107</v>
      </c>
      <c r="E325" s="7">
        <v>0.29770645499229403</v>
      </c>
      <c r="F325" s="7">
        <v>0.35422557592392001</v>
      </c>
      <c r="G325" s="7">
        <v>0.92334276437759411</v>
      </c>
      <c r="H325" s="7">
        <v>1.0055204629898069</v>
      </c>
      <c r="I325" s="7">
        <v>0.62418508529663108</v>
      </c>
      <c r="J325" s="7">
        <v>-0.24974764883518202</v>
      </c>
      <c r="K325" s="7">
        <v>3.000003337860107</v>
      </c>
      <c r="L325" s="7">
        <v>-1.007487893104553</v>
      </c>
      <c r="M325" s="7">
        <v>3.000003576278687</v>
      </c>
      <c r="N325" s="7">
        <v>-0.45055890083313005</v>
      </c>
      <c r="O325" s="7">
        <v>0.9432139715997061</v>
      </c>
      <c r="P325" s="7">
        <v>0.76034045927832306</v>
      </c>
      <c r="Q325" s="7">
        <v>1.005501679207355</v>
      </c>
      <c r="R325" s="7">
        <v>0.93978291069122211</v>
      </c>
      <c r="S325" s="7">
        <v>2.747845654400507</v>
      </c>
      <c r="T325" s="7">
        <v>3.758523328548427</v>
      </c>
      <c r="U325" s="7">
        <v>43.790904998779297</v>
      </c>
      <c r="V325" s="7">
        <f>_xll.BDP($A325,"TRAILING_12M_R&amp;D_%_SALES",$A$1,$A$2)</f>
        <v>0.91727590014750571</v>
      </c>
      <c r="W325" s="7">
        <v>10</v>
      </c>
      <c r="X325" s="7">
        <v>101020</v>
      </c>
      <c r="Y325" s="7">
        <v>10102010</v>
      </c>
      <c r="Z325" s="6" t="s">
        <v>231</v>
      </c>
      <c r="AA325" s="6" t="s">
        <v>232</v>
      </c>
      <c r="AB325" s="6" t="s">
        <v>233</v>
      </c>
      <c r="AC325" s="7">
        <v>64.832511901855469</v>
      </c>
      <c r="AD325" s="7">
        <v>1.1088625267288781</v>
      </c>
      <c r="AE325" s="7">
        <v>11.736438636674817</v>
      </c>
      <c r="AF325" s="7">
        <v>49050</v>
      </c>
      <c r="AG325" s="7">
        <v>78472</v>
      </c>
    </row>
    <row r="326" spans="1:33" s="4" customFormat="1" ht="12.75" x14ac:dyDescent="0.2">
      <c r="A326" s="6" t="s">
        <v>1108</v>
      </c>
      <c r="B326" s="6" t="s">
        <v>1109</v>
      </c>
      <c r="C326" s="7">
        <v>68886052864</v>
      </c>
      <c r="D326" s="6" t="s">
        <v>1110</v>
      </c>
      <c r="E326" s="7">
        <v>-0.42608720064163202</v>
      </c>
      <c r="F326" s="7">
        <v>-0.29370149970054604</v>
      </c>
      <c r="G326" s="7">
        <v>7.5333535671234006E-2</v>
      </c>
      <c r="H326" s="7">
        <v>-0.50164914131164606</v>
      </c>
      <c r="I326" s="7">
        <v>-0.16729919612407701</v>
      </c>
      <c r="J326" s="7">
        <v>0.228308126330376</v>
      </c>
      <c r="K326" s="7">
        <v>-4.6343747526407006E-2</v>
      </c>
      <c r="L326" s="7">
        <v>-1.1070224046707151</v>
      </c>
      <c r="M326" s="7">
        <v>0.41319811344146701</v>
      </c>
      <c r="N326" s="7">
        <v>-0.82311248779296908</v>
      </c>
      <c r="O326" s="7">
        <v>3.530257407446586</v>
      </c>
      <c r="P326" s="7">
        <v>3.3901450275665361</v>
      </c>
      <c r="Q326" s="7">
        <v>4.3131960466194323</v>
      </c>
      <c r="R326" s="7">
        <v>4.1062560869330742</v>
      </c>
      <c r="S326" s="7">
        <v>31.075279220968103</v>
      </c>
      <c r="T326" s="7">
        <v>23.343959886731856</v>
      </c>
      <c r="U326" s="7">
        <v>13.584260940551758</v>
      </c>
      <c r="V326" s="7">
        <f>_xll.BDP($A326,"TRAILING_12M_R&amp;D_%_SALES",$A$1,$A$2)</f>
        <v>3.168457648546144</v>
      </c>
      <c r="W326" s="7">
        <v>20</v>
      </c>
      <c r="X326" s="7">
        <v>201040</v>
      </c>
      <c r="Y326" s="7">
        <v>20104010</v>
      </c>
      <c r="Z326" s="6" t="s">
        <v>337</v>
      </c>
      <c r="AA326" s="6" t="s">
        <v>630</v>
      </c>
      <c r="AB326" s="6" t="s">
        <v>631</v>
      </c>
      <c r="AC326" s="7">
        <v>63.021827697753906</v>
      </c>
      <c r="AD326" s="7">
        <v>1.0122263691546061</v>
      </c>
      <c r="AE326" s="7">
        <v>46.692954816783285</v>
      </c>
      <c r="AF326" s="7">
        <v>92000</v>
      </c>
      <c r="AG326" s="7">
        <v>97000</v>
      </c>
    </row>
    <row r="327" spans="1:33" s="4" customFormat="1" ht="12.75" x14ac:dyDescent="0.2">
      <c r="A327" s="6" t="s">
        <v>1111</v>
      </c>
      <c r="B327" s="6" t="s">
        <v>1112</v>
      </c>
      <c r="C327" s="7">
        <v>68853350400</v>
      </c>
      <c r="D327" s="6" t="s">
        <v>1113</v>
      </c>
      <c r="E327" s="7">
        <v>0.36225321888923601</v>
      </c>
      <c r="F327" s="7">
        <v>-0.87259042263031006</v>
      </c>
      <c r="G327" s="7">
        <v>-0.10198184102773701</v>
      </c>
      <c r="H327" s="7">
        <v>-0.88427060842514005</v>
      </c>
      <c r="I327" s="7">
        <v>0.92244035005569502</v>
      </c>
      <c r="J327" s="7">
        <v>-0.16071346402168302</v>
      </c>
      <c r="K327" s="7">
        <v>-0.36867657303810103</v>
      </c>
      <c r="L327" s="7">
        <v>-0.94020670652389504</v>
      </c>
      <c r="M327" s="7">
        <v>2.1426844596862789</v>
      </c>
      <c r="N327" s="7">
        <v>-0.96704196929931607</v>
      </c>
      <c r="O327" s="7">
        <v>4.527952413046135</v>
      </c>
      <c r="P327" s="7"/>
      <c r="Q327" s="7">
        <v>1.5049583964485671</v>
      </c>
      <c r="R327" s="7"/>
      <c r="S327" s="7">
        <v>14.693242971540281</v>
      </c>
      <c r="T327" s="7"/>
      <c r="U327" s="7">
        <v>10.400733947753906</v>
      </c>
      <c r="V327" s="7" t="str">
        <f>_xll.BDP($A327,"TRAILING_12M_R&amp;D_%_SALES",$A$1,$A$2)</f>
        <v>#N/A N/A</v>
      </c>
      <c r="W327" s="7">
        <v>40</v>
      </c>
      <c r="X327" s="7">
        <v>401010</v>
      </c>
      <c r="Y327" s="7">
        <v>40101010</v>
      </c>
      <c r="Z327" s="6" t="s">
        <v>78</v>
      </c>
      <c r="AA327" s="6" t="s">
        <v>109</v>
      </c>
      <c r="AB327" s="6" t="s">
        <v>110</v>
      </c>
      <c r="AC327" s="7">
        <v>69.047378540039063</v>
      </c>
      <c r="AD327" s="7">
        <v>0.9372165468088971</v>
      </c>
      <c r="AE327" s="7">
        <v>26.640949580713126</v>
      </c>
      <c r="AF327" s="7">
        <v>33275</v>
      </c>
      <c r="AG327" s="7">
        <v>34263</v>
      </c>
    </row>
    <row r="328" spans="1:33" s="4" customFormat="1" ht="12.75" x14ac:dyDescent="0.2">
      <c r="A328" s="6" t="s">
        <v>1114</v>
      </c>
      <c r="B328" s="6" t="s">
        <v>1115</v>
      </c>
      <c r="C328" s="7">
        <v>68702277632</v>
      </c>
      <c r="D328" s="6" t="s">
        <v>1116</v>
      </c>
      <c r="E328" s="7">
        <v>0.11156303435564001</v>
      </c>
      <c r="F328" s="7">
        <v>-0.77629238367080711</v>
      </c>
      <c r="G328" s="7">
        <v>0.57621496915817305</v>
      </c>
      <c r="H328" s="7">
        <v>-0.73737597465515103</v>
      </c>
      <c r="I328" s="7">
        <v>-0.19051755964756001</v>
      </c>
      <c r="J328" s="7">
        <v>0.102152675390244</v>
      </c>
      <c r="K328" s="7">
        <v>0.71264630556106601</v>
      </c>
      <c r="L328" s="7">
        <v>-0.62925714254379306</v>
      </c>
      <c r="M328" s="7">
        <v>-0.59470200538635309</v>
      </c>
      <c r="N328" s="7">
        <v>-0.87189519405365001</v>
      </c>
      <c r="O328" s="7">
        <v>3.1512641274125821</v>
      </c>
      <c r="P328" s="7"/>
      <c r="Q328" s="7">
        <v>3.0445561874136891</v>
      </c>
      <c r="R328" s="7"/>
      <c r="S328" s="7">
        <v>24.409357103847594</v>
      </c>
      <c r="T328" s="7">
        <v>20.042806803247814</v>
      </c>
      <c r="U328" s="7">
        <v>13.500865936279297</v>
      </c>
      <c r="V328" s="7" t="str">
        <f>_xll.BDP($A328,"TRAILING_12M_R&amp;D_%_SALES",$A$1,$A$2)</f>
        <v>#N/A N/A</v>
      </c>
      <c r="W328" s="7">
        <v>40</v>
      </c>
      <c r="X328" s="7">
        <v>401010</v>
      </c>
      <c r="Y328" s="7">
        <v>40101010</v>
      </c>
      <c r="Z328" s="6" t="s">
        <v>78</v>
      </c>
      <c r="AA328" s="6" t="s">
        <v>109</v>
      </c>
      <c r="AB328" s="6" t="s">
        <v>110</v>
      </c>
      <c r="AC328" s="7"/>
      <c r="AD328" s="7">
        <v>1.1239388810186171</v>
      </c>
      <c r="AE328" s="7">
        <v>33.568183829622896</v>
      </c>
      <c r="AF328" s="7">
        <v>98750</v>
      </c>
      <c r="AG328" s="7">
        <v>72175</v>
      </c>
    </row>
    <row r="329" spans="1:33" s="4" customFormat="1" ht="12.75" x14ac:dyDescent="0.2">
      <c r="A329" s="6" t="s">
        <v>1117</v>
      </c>
      <c r="B329" s="6" t="s">
        <v>1118</v>
      </c>
      <c r="C329" s="7">
        <v>68531671040</v>
      </c>
      <c r="D329" s="6" t="s">
        <v>1119</v>
      </c>
      <c r="E329" s="7">
        <v>0.12567053735256201</v>
      </c>
      <c r="F329" s="7">
        <v>-0.600247442722321</v>
      </c>
      <c r="G329" s="7">
        <v>-0.146632090210915</v>
      </c>
      <c r="H329" s="7">
        <v>0.37906116247177102</v>
      </c>
      <c r="I329" s="7">
        <v>0.85989886522293102</v>
      </c>
      <c r="J329" s="7">
        <v>-1.278229713439941</v>
      </c>
      <c r="K329" s="7">
        <v>0.93287760019302413</v>
      </c>
      <c r="L329" s="7">
        <v>-0.19331507384777102</v>
      </c>
      <c r="M329" s="7">
        <v>6.0683418996630009E-3</v>
      </c>
      <c r="N329" s="7">
        <v>-0.30062016844749501</v>
      </c>
      <c r="O329" s="7">
        <v>0.77037028283905506</v>
      </c>
      <c r="P329" s="7">
        <v>0.71989824335130104</v>
      </c>
      <c r="Q329" s="7">
        <v>2.74786176320824</v>
      </c>
      <c r="R329" s="7">
        <v>2.3049444669861621</v>
      </c>
      <c r="S329" s="7">
        <v>14.630796314967171</v>
      </c>
      <c r="T329" s="7">
        <v>11.780422943265206</v>
      </c>
      <c r="U329" s="7">
        <v>21.383674621582031</v>
      </c>
      <c r="V329" s="7" t="str">
        <f>_xll.BDP($A329,"TRAILING_12M_R&amp;D_%_SALES",$A$1,$A$2)</f>
        <v>#N/A N/A</v>
      </c>
      <c r="W329" s="7">
        <v>20</v>
      </c>
      <c r="X329" s="7">
        <v>203010</v>
      </c>
      <c r="Y329" s="7">
        <v>20301010</v>
      </c>
      <c r="Z329" s="6" t="s">
        <v>337</v>
      </c>
      <c r="AA329" s="6" t="s">
        <v>338</v>
      </c>
      <c r="AB329" s="6" t="s">
        <v>338</v>
      </c>
      <c r="AC329" s="7">
        <v>63.424201965332031</v>
      </c>
      <c r="AD329" s="7">
        <v>0.95714546733843009</v>
      </c>
      <c r="AE329" s="7">
        <v>0.71774224216611904</v>
      </c>
      <c r="AF329" s="7">
        <v>284000</v>
      </c>
      <c r="AG329" s="7">
        <v>153441</v>
      </c>
    </row>
    <row r="330" spans="1:33" s="4" customFormat="1" ht="12.75" x14ac:dyDescent="0.2">
      <c r="A330" s="6" t="s">
        <v>1120</v>
      </c>
      <c r="B330" s="6" t="s">
        <v>1121</v>
      </c>
      <c r="C330" s="7">
        <v>68525473792</v>
      </c>
      <c r="D330" s="6" t="s">
        <v>1122</v>
      </c>
      <c r="E330" s="7">
        <v>-0.24413938820362102</v>
      </c>
      <c r="F330" s="7">
        <v>-0.31659698486328103</v>
      </c>
      <c r="G330" s="7">
        <v>-0.90383821725845304</v>
      </c>
      <c r="H330" s="7">
        <v>-0.159920424222946</v>
      </c>
      <c r="I330" s="7">
        <v>0.14839360117912301</v>
      </c>
      <c r="J330" s="7">
        <v>-1.025571346282959</v>
      </c>
      <c r="K330" s="7">
        <v>0.24093212187290203</v>
      </c>
      <c r="L330" s="7">
        <v>0.21477976441383401</v>
      </c>
      <c r="M330" s="7">
        <v>-0.77754050493240401</v>
      </c>
      <c r="N330" s="7">
        <v>-0.79267257452011108</v>
      </c>
      <c r="O330" s="7">
        <v>4.390539360823241</v>
      </c>
      <c r="P330" s="7">
        <v>4.1441428877438247</v>
      </c>
      <c r="Q330" s="7">
        <v>2.1680403150774832</v>
      </c>
      <c r="R330" s="7">
        <v>1.9758985904037072</v>
      </c>
      <c r="S330" s="7">
        <v>34.176005557007493</v>
      </c>
      <c r="T330" s="7">
        <v>16.054535294641767</v>
      </c>
      <c r="U330" s="7">
        <v>4.1113638877868652</v>
      </c>
      <c r="V330" s="7">
        <f>_xll.BDP($A330,"TRAILING_12M_R&amp;D_%_SALES",$A$1,$A$2)</f>
        <v>0</v>
      </c>
      <c r="W330" s="7">
        <v>40</v>
      </c>
      <c r="X330" s="7">
        <v>402010</v>
      </c>
      <c r="Y330" s="7">
        <v>40201060</v>
      </c>
      <c r="Z330" s="6" t="s">
        <v>78</v>
      </c>
      <c r="AA330" s="6" t="s">
        <v>79</v>
      </c>
      <c r="AB330" s="6" t="s">
        <v>90</v>
      </c>
      <c r="AC330" s="7">
        <v>38.577606201171875</v>
      </c>
      <c r="AD330" s="7">
        <v>0.9372692185207101</v>
      </c>
      <c r="AE330" s="7">
        <v>-8.8441943095411428</v>
      </c>
      <c r="AF330" s="7">
        <v>44000</v>
      </c>
      <c r="AG330" s="7">
        <v>22000</v>
      </c>
    </row>
    <row r="331" spans="1:33" s="4" customFormat="1" ht="12.75" x14ac:dyDescent="0.2">
      <c r="A331" s="6" t="s">
        <v>1123</v>
      </c>
      <c r="B331" s="6" t="s">
        <v>1124</v>
      </c>
      <c r="C331" s="7">
        <v>68295000064</v>
      </c>
      <c r="D331" s="6" t="s">
        <v>1125</v>
      </c>
      <c r="E331" s="7">
        <v>-1.054729700088501</v>
      </c>
      <c r="F331" s="7">
        <v>-1.0486223697662349</v>
      </c>
      <c r="G331" s="7">
        <v>-0.74440377950668302</v>
      </c>
      <c r="H331" s="7">
        <v>0.328406482934952</v>
      </c>
      <c r="I331" s="7">
        <v>-0.94453537464141812</v>
      </c>
      <c r="J331" s="7">
        <v>-2.9863314703107002E-2</v>
      </c>
      <c r="K331" s="7">
        <v>-0.67238765954971302</v>
      </c>
      <c r="L331" s="7">
        <v>0.47791787981987005</v>
      </c>
      <c r="M331" s="7">
        <v>-0.77754050493240401</v>
      </c>
      <c r="N331" s="7">
        <v>0.20515115559101102</v>
      </c>
      <c r="O331" s="7">
        <v>13.68469524045843</v>
      </c>
      <c r="P331" s="7">
        <v>11.315553162832746</v>
      </c>
      <c r="Q331" s="7">
        <v>16.171134819116997</v>
      </c>
      <c r="R331" s="7">
        <v>12.869539434852342</v>
      </c>
      <c r="S331" s="7">
        <v>493.69996739263524</v>
      </c>
      <c r="T331" s="7">
        <v>75.970748348158423</v>
      </c>
      <c r="U331" s="7">
        <v>0.84780800342559803</v>
      </c>
      <c r="V331" s="7">
        <f>_xll.BDP($A331,"TRAILING_12M_R&amp;D_%_SALES",$A$1,$A$2)</f>
        <v>30.266789328426864</v>
      </c>
      <c r="W331" s="7">
        <v>45</v>
      </c>
      <c r="X331" s="7">
        <v>451030</v>
      </c>
      <c r="Y331" s="7">
        <v>45103010</v>
      </c>
      <c r="Z331" s="6" t="s">
        <v>39</v>
      </c>
      <c r="AA331" s="6" t="s">
        <v>44</v>
      </c>
      <c r="AB331" s="6" t="s">
        <v>197</v>
      </c>
      <c r="AC331" s="7">
        <v>55.577911376953125</v>
      </c>
      <c r="AD331" s="7">
        <v>1.3177855691106539</v>
      </c>
      <c r="AE331" s="7">
        <v>14.010263336220463</v>
      </c>
      <c r="AF331" s="7">
        <v>12500</v>
      </c>
      <c r="AG331" s="7">
        <v>5200</v>
      </c>
    </row>
    <row r="332" spans="1:33" s="4" customFormat="1" ht="12.75" x14ac:dyDescent="0.2">
      <c r="A332" s="6" t="s">
        <v>1126</v>
      </c>
      <c r="B332" s="6" t="s">
        <v>1127</v>
      </c>
      <c r="C332" s="7">
        <v>68292411392</v>
      </c>
      <c r="D332" s="6" t="s">
        <v>1128</v>
      </c>
      <c r="E332" s="7">
        <v>-0.6436325907707211</v>
      </c>
      <c r="F332" s="7">
        <v>-0.46597927808761602</v>
      </c>
      <c r="G332" s="7">
        <v>0.6139501929283141</v>
      </c>
      <c r="H332" s="7">
        <v>-0.49014833569526706</v>
      </c>
      <c r="I332" s="7">
        <v>-1.3452174663543701</v>
      </c>
      <c r="J332" s="7">
        <v>-0.30198588967323303</v>
      </c>
      <c r="K332" s="7">
        <v>-2.2210432216525001E-2</v>
      </c>
      <c r="L332" s="7">
        <v>0.19025534391403201</v>
      </c>
      <c r="M332" s="7">
        <v>-0.14910103380680101</v>
      </c>
      <c r="N332" s="7">
        <v>-6.5220452845097004E-2</v>
      </c>
      <c r="O332" s="7">
        <v>5.2181645093292044</v>
      </c>
      <c r="P332" s="7">
        <v>4.2620146639914189</v>
      </c>
      <c r="Q332" s="7">
        <v>5.1811083752766951</v>
      </c>
      <c r="R332" s="7">
        <v>3.9929624376087851</v>
      </c>
      <c r="S332" s="7">
        <v>37.50667191158329</v>
      </c>
      <c r="T332" s="7">
        <v>21.199774010353046</v>
      </c>
      <c r="U332" s="7">
        <v>14.362676620483398</v>
      </c>
      <c r="V332" s="7">
        <f>_xll.BDP($A332,"TRAILING_12M_R&amp;D_%_SALES",$A$1,$A$2)</f>
        <v>16.534007370420102</v>
      </c>
      <c r="W332" s="7">
        <v>50</v>
      </c>
      <c r="X332" s="7">
        <v>502020</v>
      </c>
      <c r="Y332" s="7">
        <v>50202020</v>
      </c>
      <c r="Z332" s="6" t="s">
        <v>49</v>
      </c>
      <c r="AA332" s="6" t="s">
        <v>189</v>
      </c>
      <c r="AB332" s="6" t="s">
        <v>576</v>
      </c>
      <c r="AC332" s="7">
        <v>38.034404754638672</v>
      </c>
      <c r="AD332" s="7">
        <v>0.95189865779057503</v>
      </c>
      <c r="AE332" s="7">
        <v>7.1241254740302962</v>
      </c>
      <c r="AF332" s="7">
        <v>28239</v>
      </c>
      <c r="AG332" s="7">
        <v>12919</v>
      </c>
    </row>
    <row r="333" spans="1:33" s="4" customFormat="1" ht="12.75" x14ac:dyDescent="0.2">
      <c r="A333" s="6" t="s">
        <v>1129</v>
      </c>
      <c r="B333" s="6" t="s">
        <v>1130</v>
      </c>
      <c r="C333" s="7">
        <v>68248424448</v>
      </c>
      <c r="D333" s="6" t="s">
        <v>1131</v>
      </c>
      <c r="E333" s="7">
        <v>-1.2926524505019001E-2</v>
      </c>
      <c r="F333" s="7">
        <v>-0.12898169457912401</v>
      </c>
      <c r="G333" s="7">
        <v>5.4535076022148007E-2</v>
      </c>
      <c r="H333" s="7">
        <v>-1.1169948577880859</v>
      </c>
      <c r="I333" s="7">
        <v>1.0312420129776001</v>
      </c>
      <c r="J333" s="7">
        <v>0.16106304526329002</v>
      </c>
      <c r="K333" s="7">
        <v>1.185673832893372</v>
      </c>
      <c r="L333" s="7">
        <v>-1.2199046611785891</v>
      </c>
      <c r="M333" s="7">
        <v>0.46508577466011003</v>
      </c>
      <c r="N333" s="7">
        <v>-0.78830516338348411</v>
      </c>
      <c r="O333" s="7">
        <v>1.423645488479983</v>
      </c>
      <c r="P333" s="7">
        <v>1.465342217028194</v>
      </c>
      <c r="Q333" s="7">
        <v>5.5381096971708814</v>
      </c>
      <c r="R333" s="7">
        <v>4.0632266419912266</v>
      </c>
      <c r="S333" s="7">
        <v>14.755102584352892</v>
      </c>
      <c r="T333" s="7">
        <v>14.47670254755872</v>
      </c>
      <c r="U333" s="7">
        <v>45.648090362548828</v>
      </c>
      <c r="V333" s="7" t="str">
        <f>_xll.BDP($A333,"TRAILING_12M_R&amp;D_%_SALES",$A$1,$A$2)</f>
        <v>#N/A N/A</v>
      </c>
      <c r="W333" s="7">
        <v>50</v>
      </c>
      <c r="X333" s="7">
        <v>501020</v>
      </c>
      <c r="Y333" s="7">
        <v>50102010</v>
      </c>
      <c r="Z333" s="6" t="s">
        <v>49</v>
      </c>
      <c r="AA333" s="6" t="s">
        <v>464</v>
      </c>
      <c r="AB333" s="6" t="s">
        <v>464</v>
      </c>
      <c r="AC333" s="7">
        <v>50.709182739257813</v>
      </c>
      <c r="AD333" s="7">
        <v>0.70246807988936211</v>
      </c>
      <c r="AE333" s="7">
        <v>47.41556698680305</v>
      </c>
      <c r="AF333" s="7">
        <v>186851</v>
      </c>
      <c r="AG333" s="7">
        <v>195475</v>
      </c>
    </row>
    <row r="334" spans="1:33" s="4" customFormat="1" ht="12.75" x14ac:dyDescent="0.2">
      <c r="A334" s="6" t="s">
        <v>1132</v>
      </c>
      <c r="B334" s="6" t="s">
        <v>1133</v>
      </c>
      <c r="C334" s="7">
        <v>68234850304</v>
      </c>
      <c r="D334" s="6" t="s">
        <v>1134</v>
      </c>
      <c r="E334" s="7">
        <v>-1.2926524505019001E-2</v>
      </c>
      <c r="F334" s="7">
        <v>-0.12898169457912401</v>
      </c>
      <c r="G334" s="7">
        <v>5.4535076022148007E-2</v>
      </c>
      <c r="H334" s="7">
        <v>-1.1169948577880859</v>
      </c>
      <c r="I334" s="7">
        <v>1.0312420129776001</v>
      </c>
      <c r="J334" s="7">
        <v>0.16106304526329002</v>
      </c>
      <c r="K334" s="7">
        <v>1.185673832893372</v>
      </c>
      <c r="L334" s="7">
        <v>-1.2199046611785891</v>
      </c>
      <c r="M334" s="7">
        <v>0.46508577466011003</v>
      </c>
      <c r="N334" s="7">
        <v>-0.78830516338348411</v>
      </c>
      <c r="O334" s="7">
        <v>1.423645488479983</v>
      </c>
      <c r="P334" s="7">
        <v>1.465050809319931</v>
      </c>
      <c r="Q334" s="7">
        <v>5.5381096971708814</v>
      </c>
      <c r="R334" s="7">
        <v>4.0149698492634087</v>
      </c>
      <c r="S334" s="7">
        <v>14.755102584352892</v>
      </c>
      <c r="T334" s="7">
        <v>14.304770126413386</v>
      </c>
      <c r="U334" s="7">
        <v>45.648090362548828</v>
      </c>
      <c r="V334" s="7" t="str">
        <f>_xll.BDP($A334,"TRAILING_12M_R&amp;D_%_SALES",$A$1,$A$2)</f>
        <v>#N/A N/A</v>
      </c>
      <c r="W334" s="7">
        <v>50</v>
      </c>
      <c r="X334" s="7">
        <v>501020</v>
      </c>
      <c r="Y334" s="7">
        <v>50102010</v>
      </c>
      <c r="Z334" s="6" t="s">
        <v>49</v>
      </c>
      <c r="AA334" s="6" t="s">
        <v>464</v>
      </c>
      <c r="AB334" s="6" t="s">
        <v>464</v>
      </c>
      <c r="AC334" s="7">
        <v>50.709182739257813</v>
      </c>
      <c r="AD334" s="7">
        <v>0.69982207555214904</v>
      </c>
      <c r="AE334" s="7">
        <v>43.282289770078954</v>
      </c>
      <c r="AF334" s="7">
        <v>186851</v>
      </c>
      <c r="AG334" s="7">
        <v>195475</v>
      </c>
    </row>
    <row r="335" spans="1:33" s="4" customFormat="1" ht="12.75" x14ac:dyDescent="0.2">
      <c r="A335" s="6" t="s">
        <v>1135</v>
      </c>
      <c r="B335" s="6" t="s">
        <v>1136</v>
      </c>
      <c r="C335" s="7">
        <v>68234850304</v>
      </c>
      <c r="D335" s="6" t="s">
        <v>1137</v>
      </c>
      <c r="E335" s="7">
        <v>-1.2926524505019001E-2</v>
      </c>
      <c r="F335" s="7">
        <v>-0.12898169457912401</v>
      </c>
      <c r="G335" s="7">
        <v>5.4535076022148007E-2</v>
      </c>
      <c r="H335" s="7">
        <v>-1.1169948577880859</v>
      </c>
      <c r="I335" s="7">
        <v>1.0312420129776001</v>
      </c>
      <c r="J335" s="7">
        <v>0.16106304526329002</v>
      </c>
      <c r="K335" s="7">
        <v>1.185673832893372</v>
      </c>
      <c r="L335" s="7">
        <v>-1.2199046611785891</v>
      </c>
      <c r="M335" s="7">
        <v>0.46508577466011003</v>
      </c>
      <c r="N335" s="7">
        <v>-0.78830516338348411</v>
      </c>
      <c r="O335" s="7">
        <v>1.423645488479983</v>
      </c>
      <c r="P335" s="7">
        <v>1.465050809319931</v>
      </c>
      <c r="Q335" s="7">
        <v>5.5381096971708814</v>
      </c>
      <c r="R335" s="7">
        <v>4.0398676631213588</v>
      </c>
      <c r="S335" s="7">
        <v>14.755102584352892</v>
      </c>
      <c r="T335" s="7">
        <v>14.393477518314112</v>
      </c>
      <c r="U335" s="7">
        <v>45.648090362548828</v>
      </c>
      <c r="V335" s="7" t="str">
        <f>_xll.BDP($A335,"TRAILING_12M_R&amp;D_%_SALES",$A$1,$A$2)</f>
        <v>#N/A N/A</v>
      </c>
      <c r="W335" s="7">
        <v>50</v>
      </c>
      <c r="X335" s="7">
        <v>501020</v>
      </c>
      <c r="Y335" s="7">
        <v>50102010</v>
      </c>
      <c r="Z335" s="6" t="s">
        <v>49</v>
      </c>
      <c r="AA335" s="6" t="s">
        <v>464</v>
      </c>
      <c r="AB335" s="6" t="s">
        <v>464</v>
      </c>
      <c r="AC335" s="7">
        <v>50.709182739257813</v>
      </c>
      <c r="AD335" s="7">
        <v>98.570767301767731</v>
      </c>
      <c r="AE335" s="7">
        <v>52.680975387622063</v>
      </c>
      <c r="AF335" s="7">
        <v>186851</v>
      </c>
      <c r="AG335" s="7">
        <v>195475</v>
      </c>
    </row>
    <row r="336" spans="1:33" s="4" customFormat="1" ht="12.75" x14ac:dyDescent="0.2">
      <c r="A336" s="6" t="s">
        <v>1138</v>
      </c>
      <c r="B336" s="6" t="s">
        <v>1139</v>
      </c>
      <c r="C336" s="7">
        <v>68038860800</v>
      </c>
      <c r="D336" s="6" t="s">
        <v>1140</v>
      </c>
      <c r="E336" s="7">
        <v>-1.1080236434936519</v>
      </c>
      <c r="F336" s="7">
        <v>-0.32783886790275601</v>
      </c>
      <c r="G336" s="7">
        <v>0.57068675756454501</v>
      </c>
      <c r="H336" s="7">
        <v>0.45655509829521201</v>
      </c>
      <c r="I336" s="7">
        <v>0.59541195631027199</v>
      </c>
      <c r="J336" s="7">
        <v>-1.093060374259949</v>
      </c>
      <c r="K336" s="7">
        <v>-0.76693254709243808</v>
      </c>
      <c r="L336" s="7">
        <v>2.056888103485107</v>
      </c>
      <c r="M336" s="7">
        <v>-0.77754050493240401</v>
      </c>
      <c r="N336" s="7">
        <v>0.88696664571762107</v>
      </c>
      <c r="O336" s="7">
        <v>10.709138977896499</v>
      </c>
      <c r="P336" s="7">
        <v>7.2069263686111986</v>
      </c>
      <c r="Q336" s="7">
        <v>542.30474122580677</v>
      </c>
      <c r="R336" s="7">
        <v>49.178832877938959</v>
      </c>
      <c r="S336" s="7">
        <v>541.60418562499308</v>
      </c>
      <c r="T336" s="7">
        <v>171.35486748325749</v>
      </c>
      <c r="U336" s="7">
        <v>8.2189121246337891</v>
      </c>
      <c r="V336" s="7">
        <f>_xll.BDP($A336,"TRAILING_12M_R&amp;D_%_SALES",$A$1,$A$2)</f>
        <v>9.0575986415836276</v>
      </c>
      <c r="W336" s="7">
        <v>25</v>
      </c>
      <c r="X336" s="7">
        <v>255030</v>
      </c>
      <c r="Y336" s="7">
        <v>25503030</v>
      </c>
      <c r="Z336" s="6" t="s">
        <v>60</v>
      </c>
      <c r="AA336" s="6" t="s">
        <v>61</v>
      </c>
      <c r="AB336" s="6" t="s">
        <v>61</v>
      </c>
      <c r="AC336" s="7">
        <v>51.614524841308594</v>
      </c>
      <c r="AD336" s="7">
        <v>1.569059465875237</v>
      </c>
      <c r="AE336" s="7">
        <v>-19.509076539476144</v>
      </c>
      <c r="AF336" s="7">
        <v>15546</v>
      </c>
      <c r="AG336" s="7">
        <v>3298</v>
      </c>
    </row>
    <row r="337" spans="1:33" s="4" customFormat="1" ht="12.75" x14ac:dyDescent="0.2">
      <c r="A337" s="6" t="s">
        <v>1141</v>
      </c>
      <c r="B337" s="6" t="s">
        <v>1142</v>
      </c>
      <c r="C337" s="7">
        <v>67915567104</v>
      </c>
      <c r="D337" s="6" t="s">
        <v>1143</v>
      </c>
      <c r="E337" s="7">
        <v>-0.5943024754524231</v>
      </c>
      <c r="F337" s="7">
        <v>1.1073911190032959</v>
      </c>
      <c r="G337" s="7">
        <v>-0.59051215648651101</v>
      </c>
      <c r="H337" s="7">
        <v>0.12871326506137801</v>
      </c>
      <c r="I337" s="7">
        <v>-1.002062916755676</v>
      </c>
      <c r="J337" s="7">
        <v>6.2867172062397003E-2</v>
      </c>
      <c r="K337" s="7">
        <v>0.75048285722732511</v>
      </c>
      <c r="L337" s="7">
        <v>0.44619685411453203</v>
      </c>
      <c r="M337" s="7">
        <v>-0.77754050493240401</v>
      </c>
      <c r="N337" s="7">
        <v>1.7222965955734251</v>
      </c>
      <c r="O337" s="7">
        <v>4.9172519106461863</v>
      </c>
      <c r="P337" s="7">
        <v>5.3769381954221949</v>
      </c>
      <c r="Q337" s="7">
        <v>3.9713095162016789</v>
      </c>
      <c r="R337" s="7">
        <v>2.662114040606999</v>
      </c>
      <c r="S337" s="7">
        <v>10.880435403586535</v>
      </c>
      <c r="T337" s="7">
        <v>13.119440674001016</v>
      </c>
      <c r="U337" s="7">
        <v>51.092811584472656</v>
      </c>
      <c r="V337" s="7">
        <f>_xll.BDP($A337,"TRAILING_12M_R&amp;D_%_SALES",$A$1,$A$2)</f>
        <v>36.994966526335219</v>
      </c>
      <c r="W337" s="7">
        <v>35</v>
      </c>
      <c r="X337" s="7">
        <v>352010</v>
      </c>
      <c r="Y337" s="7">
        <v>35201010</v>
      </c>
      <c r="Z337" s="6" t="s">
        <v>100</v>
      </c>
      <c r="AA337" s="6" t="s">
        <v>268</v>
      </c>
      <c r="AB337" s="6" t="s">
        <v>268</v>
      </c>
      <c r="AC337" s="7">
        <v>60.124736785888672</v>
      </c>
      <c r="AD337" s="7">
        <v>0.83271082197636104</v>
      </c>
      <c r="AE337" s="7">
        <v>30.719719873247598</v>
      </c>
      <c r="AF337" s="7">
        <v>9123</v>
      </c>
      <c r="AG337" s="7">
        <v>4300</v>
      </c>
    </row>
    <row r="338" spans="1:33" s="4" customFormat="1" ht="12.75" x14ac:dyDescent="0.2">
      <c r="A338" s="6" t="s">
        <v>1144</v>
      </c>
      <c r="B338" s="6" t="s">
        <v>1145</v>
      </c>
      <c r="C338" s="7">
        <v>67718107136</v>
      </c>
      <c r="D338" s="6" t="s">
        <v>1146</v>
      </c>
      <c r="E338" s="7">
        <v>-0.43125626444816606</v>
      </c>
      <c r="F338" s="7">
        <v>2.011488676071167</v>
      </c>
      <c r="G338" s="7">
        <v>1.4310874938964839</v>
      </c>
      <c r="H338" s="7">
        <v>-0.83437961339950606</v>
      </c>
      <c r="I338" s="7">
        <v>-0.33763280510902405</v>
      </c>
      <c r="J338" s="7">
        <v>-1.4329109191894531</v>
      </c>
      <c r="K338" s="7">
        <v>0.55725860595703103</v>
      </c>
      <c r="L338" s="7">
        <v>0.56146466732025102</v>
      </c>
      <c r="M338" s="7">
        <v>-0.59631544351577803</v>
      </c>
      <c r="N338" s="7">
        <v>0.106680698692799</v>
      </c>
      <c r="O338" s="7">
        <v>8.6720431818466519</v>
      </c>
      <c r="P338" s="7">
        <v>6.507065961857414</v>
      </c>
      <c r="Q338" s="7">
        <v>2.5851617504726021</v>
      </c>
      <c r="R338" s="7">
        <v>1.7878886755996102</v>
      </c>
      <c r="S338" s="7">
        <v>17.221335339389945</v>
      </c>
      <c r="T338" s="7">
        <v>12.108682524794144</v>
      </c>
      <c r="U338" s="7">
        <v>58.81719970703125</v>
      </c>
      <c r="V338" s="7">
        <f>_xll.BDP($A338,"TRAILING_12M_R&amp;D_%_SALES",$A$1,$A$2)</f>
        <v>0</v>
      </c>
      <c r="W338" s="7">
        <v>25</v>
      </c>
      <c r="X338" s="7">
        <v>255030</v>
      </c>
      <c r="Y338" s="7">
        <v>25503030</v>
      </c>
      <c r="Z338" s="6" t="s">
        <v>60</v>
      </c>
      <c r="AA338" s="6" t="s">
        <v>61</v>
      </c>
      <c r="AB338" s="6" t="s">
        <v>61</v>
      </c>
      <c r="AC338" s="7">
        <v>50.779598236083984</v>
      </c>
      <c r="AD338" s="7">
        <v>0.90505182348058111</v>
      </c>
      <c r="AE338" s="7">
        <v>-22.995693122982086</v>
      </c>
      <c r="AF338" s="7">
        <v>28445</v>
      </c>
      <c r="AG338" s="7">
        <v>27429</v>
      </c>
    </row>
    <row r="339" spans="1:33" s="4" customFormat="1" ht="12.75" x14ac:dyDescent="0.2">
      <c r="A339" s="6" t="s">
        <v>1147</v>
      </c>
      <c r="B339" s="6" t="s">
        <v>1148</v>
      </c>
      <c r="C339" s="7">
        <v>67653197824</v>
      </c>
      <c r="D339" s="6" t="s">
        <v>1149</v>
      </c>
      <c r="E339" s="7">
        <v>-0.43125626444816606</v>
      </c>
      <c r="F339" s="7">
        <v>2.011488676071167</v>
      </c>
      <c r="G339" s="7">
        <v>1.4310874938964839</v>
      </c>
      <c r="H339" s="7">
        <v>-0.83437961339950606</v>
      </c>
      <c r="I339" s="7">
        <v>-0.33763280510902405</v>
      </c>
      <c r="J339" s="7">
        <v>-1.4329109191894531</v>
      </c>
      <c r="K339" s="7">
        <v>0.55725860595703103</v>
      </c>
      <c r="L339" s="7">
        <v>0.56146466732025102</v>
      </c>
      <c r="M339" s="7">
        <v>-0.59631544351577803</v>
      </c>
      <c r="N339" s="7">
        <v>0.106680698692799</v>
      </c>
      <c r="O339" s="7">
        <v>8.6720431818466519</v>
      </c>
      <c r="P339" s="7"/>
      <c r="Q339" s="7">
        <v>2.5851617504726021</v>
      </c>
      <c r="R339" s="7"/>
      <c r="S339" s="7">
        <v>17.221335339389945</v>
      </c>
      <c r="T339" s="7"/>
      <c r="U339" s="7">
        <v>58.81719970703125</v>
      </c>
      <c r="V339" s="7">
        <f>_xll.BDP($A339,"TRAILING_12M_R&amp;D_%_SALES",$A$1,$A$2)</f>
        <v>0</v>
      </c>
      <c r="W339" s="7">
        <v>25</v>
      </c>
      <c r="X339" s="7">
        <v>255030</v>
      </c>
      <c r="Y339" s="7">
        <v>25503030</v>
      </c>
      <c r="Z339" s="6" t="s">
        <v>60</v>
      </c>
      <c r="AA339" s="6" t="s">
        <v>61</v>
      </c>
      <c r="AB339" s="6" t="s">
        <v>61</v>
      </c>
      <c r="AC339" s="7">
        <v>50.779598236083984</v>
      </c>
      <c r="AD339" s="7">
        <v>1.084434880704193</v>
      </c>
      <c r="AE339" s="7">
        <v>-23.512379067796573</v>
      </c>
      <c r="AF339" s="7">
        <v>28445</v>
      </c>
      <c r="AG339" s="7">
        <v>27429</v>
      </c>
    </row>
    <row r="340" spans="1:33" s="4" customFormat="1" ht="12.75" x14ac:dyDescent="0.2">
      <c r="A340" s="6" t="s">
        <v>1150</v>
      </c>
      <c r="B340" s="6" t="s">
        <v>1151</v>
      </c>
      <c r="C340" s="7">
        <v>67600248832</v>
      </c>
      <c r="D340" s="6" t="s">
        <v>1152</v>
      </c>
      <c r="E340" s="7">
        <v>0.53036296367645308</v>
      </c>
      <c r="F340" s="7">
        <v>-0.78538352251052901</v>
      </c>
      <c r="G340" s="7">
        <v>-4.3018460273743002E-2</v>
      </c>
      <c r="H340" s="7">
        <v>-0.82103312015533403</v>
      </c>
      <c r="I340" s="7">
        <v>-0.518443584442139</v>
      </c>
      <c r="J340" s="7">
        <v>-0.50448995828628507</v>
      </c>
      <c r="K340" s="7">
        <v>0.85755747556686401</v>
      </c>
      <c r="L340" s="7">
        <v>-0.90784430503845204</v>
      </c>
      <c r="M340" s="7">
        <v>2.5702517032623291</v>
      </c>
      <c r="N340" s="7">
        <v>-1.074104785919189</v>
      </c>
      <c r="O340" s="7">
        <v>0.9169387673851831</v>
      </c>
      <c r="P340" s="7">
        <v>1.1161732090030401</v>
      </c>
      <c r="Q340" s="7">
        <v>1.807614052974517</v>
      </c>
      <c r="R340" s="7">
        <v>1.6775444780735731</v>
      </c>
      <c r="S340" s="7">
        <v>13.435455976388651</v>
      </c>
      <c r="T340" s="7">
        <v>13.167280785180305</v>
      </c>
      <c r="U340" s="7">
        <v>13.916889190673828</v>
      </c>
      <c r="V340" s="7" t="str">
        <f>_xll.BDP($A340,"TRAILING_12M_R&amp;D_%_SALES",$A$1,$A$2)</f>
        <v>#N/A N/A</v>
      </c>
      <c r="W340" s="7">
        <v>40</v>
      </c>
      <c r="X340" s="7">
        <v>403010</v>
      </c>
      <c r="Y340" s="7">
        <v>40301030</v>
      </c>
      <c r="Z340" s="6" t="s">
        <v>78</v>
      </c>
      <c r="AA340" s="6" t="s">
        <v>476</v>
      </c>
      <c r="AB340" s="6" t="s">
        <v>766</v>
      </c>
      <c r="AC340" s="7">
        <v>55.869632720947266</v>
      </c>
      <c r="AD340" s="7">
        <v>0.45491660140599505</v>
      </c>
      <c r="AE340" s="7">
        <v>12.398059028480525</v>
      </c>
      <c r="AF340" s="7">
        <v>55089</v>
      </c>
      <c r="AG340" s="7">
        <v>54335</v>
      </c>
    </row>
    <row r="341" spans="1:33" s="4" customFormat="1" ht="12.75" x14ac:dyDescent="0.2">
      <c r="A341" s="6" t="s">
        <v>1153</v>
      </c>
      <c r="B341" s="6" t="s">
        <v>1154</v>
      </c>
      <c r="C341" s="7">
        <v>67512459264</v>
      </c>
      <c r="D341" s="6" t="s">
        <v>1155</v>
      </c>
      <c r="E341" s="7">
        <v>3.9077002555132002E-2</v>
      </c>
      <c r="F341" s="7">
        <v>-0.30803439021110501</v>
      </c>
      <c r="G341" s="7">
        <v>0.15685358643531802</v>
      </c>
      <c r="H341" s="7">
        <v>-0.91679674386978105</v>
      </c>
      <c r="I341" s="7">
        <v>-0.48156911134719804</v>
      </c>
      <c r="J341" s="7">
        <v>-0.32650116086006203</v>
      </c>
      <c r="K341" s="7">
        <v>1.8815246820449829</v>
      </c>
      <c r="L341" s="7">
        <v>-0.62621462345123302</v>
      </c>
      <c r="M341" s="7">
        <v>1.732054471969604</v>
      </c>
      <c r="N341" s="7">
        <v>-0.80942869186401412</v>
      </c>
      <c r="O341" s="7">
        <v>1.413626564585887</v>
      </c>
      <c r="P341" s="7"/>
      <c r="Q341" s="7">
        <v>1.5416698899652621</v>
      </c>
      <c r="R341" s="7"/>
      <c r="S341" s="7">
        <v>11.917337183106712</v>
      </c>
      <c r="T341" s="7"/>
      <c r="U341" s="7">
        <v>13.433326721191406</v>
      </c>
      <c r="V341" s="7" t="str">
        <f>_xll.BDP($A341,"TRAILING_12M_R&amp;D_%_SALES",$A$1,$A$2)</f>
        <v>#N/A N/A</v>
      </c>
      <c r="W341" s="7">
        <v>50</v>
      </c>
      <c r="X341" s="7">
        <v>501020</v>
      </c>
      <c r="Y341" s="7">
        <v>50102010</v>
      </c>
      <c r="Z341" s="6" t="s">
        <v>49</v>
      </c>
      <c r="AA341" s="6" t="s">
        <v>464</v>
      </c>
      <c r="AB341" s="6" t="s">
        <v>464</v>
      </c>
      <c r="AC341" s="7">
        <v>54.903934478759766</v>
      </c>
      <c r="AD341" s="7">
        <v>0.65372593836787207</v>
      </c>
      <c r="AE341" s="7">
        <v>1.9548487734765581</v>
      </c>
      <c r="AF341" s="7">
        <v>47320</v>
      </c>
      <c r="AG341" s="7">
        <v>31834</v>
      </c>
    </row>
    <row r="342" spans="1:33" s="4" customFormat="1" ht="12.75" x14ac:dyDescent="0.2">
      <c r="A342" s="6" t="s">
        <v>1156</v>
      </c>
      <c r="B342" s="6" t="s">
        <v>1157</v>
      </c>
      <c r="C342" s="7">
        <v>67449679872</v>
      </c>
      <c r="D342" s="6" t="s">
        <v>1158</v>
      </c>
      <c r="E342" s="7">
        <v>-0.62253266572952304</v>
      </c>
      <c r="F342" s="7">
        <v>-0.40384066104888905</v>
      </c>
      <c r="G342" s="7">
        <v>-0.49018990993499806</v>
      </c>
      <c r="H342" s="7">
        <v>-0.48478180170059204</v>
      </c>
      <c r="I342" s="7">
        <v>-0.14595572650432601</v>
      </c>
      <c r="J342" s="7">
        <v>-0.41365346312522905</v>
      </c>
      <c r="K342" s="7">
        <v>-9.1238744556904006E-2</v>
      </c>
      <c r="L342" s="7">
        <v>-0.64900082349777211</v>
      </c>
      <c r="M342" s="7">
        <v>0.54381793737411499</v>
      </c>
      <c r="N342" s="7">
        <v>-0.52348136901855502</v>
      </c>
      <c r="O342" s="7">
        <v>6.5315686973909548</v>
      </c>
      <c r="P342" s="7">
        <v>5.9105246231835871</v>
      </c>
      <c r="Q342" s="7">
        <v>4.9751604187995593</v>
      </c>
      <c r="R342" s="7">
        <v>4.5409904096955227</v>
      </c>
      <c r="S342" s="7">
        <v>33.743233711531289</v>
      </c>
      <c r="T342" s="7">
        <v>28.446676887764248</v>
      </c>
      <c r="U342" s="7">
        <v>16.386737823486328</v>
      </c>
      <c r="V342" s="7">
        <f>_xll.BDP($A342,"TRAILING_12M_R&amp;D_%_SALES",$A$1,$A$2)</f>
        <v>0.78198441022569398</v>
      </c>
      <c r="W342" s="7">
        <v>15</v>
      </c>
      <c r="X342" s="7">
        <v>151010</v>
      </c>
      <c r="Y342" s="7">
        <v>15101040</v>
      </c>
      <c r="Z342" s="6" t="s">
        <v>436</v>
      </c>
      <c r="AA342" s="6" t="s">
        <v>798</v>
      </c>
      <c r="AB342" s="6" t="s">
        <v>902</v>
      </c>
      <c r="AC342" s="7">
        <v>68.765716552734375</v>
      </c>
      <c r="AD342" s="7">
        <v>0.82127644345690209</v>
      </c>
      <c r="AE342" s="7">
        <v>13.755478694163648</v>
      </c>
      <c r="AF342" s="7">
        <v>20625</v>
      </c>
      <c r="AG342" s="7">
        <v>18300</v>
      </c>
    </row>
    <row r="343" spans="1:33" s="4" customFormat="1" ht="12.75" x14ac:dyDescent="0.2">
      <c r="A343" s="6" t="s">
        <v>1159</v>
      </c>
      <c r="B343" s="6" t="s">
        <v>1160</v>
      </c>
      <c r="C343" s="7">
        <v>67225825280</v>
      </c>
      <c r="D343" s="6" t="s">
        <v>1161</v>
      </c>
      <c r="E343" s="7">
        <v>-0.69902622699737504</v>
      </c>
      <c r="F343" s="7">
        <v>-0.43662604689598106</v>
      </c>
      <c r="G343" s="7">
        <v>-0.61684638261795</v>
      </c>
      <c r="H343" s="7">
        <v>-0.6386693120002751</v>
      </c>
      <c r="I343" s="7">
        <v>7.1951828896999012E-2</v>
      </c>
      <c r="J343" s="7">
        <v>-0.73678678274154707</v>
      </c>
      <c r="K343" s="7">
        <v>-0.35383501648902904</v>
      </c>
      <c r="L343" s="7">
        <v>-1.175623297691345</v>
      </c>
      <c r="M343" s="7">
        <v>-0.19527697563171401</v>
      </c>
      <c r="N343" s="7">
        <v>-0.54950183629989602</v>
      </c>
      <c r="O343" s="7">
        <v>5.3961459672806598</v>
      </c>
      <c r="P343" s="7">
        <v>4.855568223463373</v>
      </c>
      <c r="Q343" s="7">
        <v>9.6664545684324885</v>
      </c>
      <c r="R343" s="7">
        <v>8.7964210322145444</v>
      </c>
      <c r="S343" s="7">
        <v>53.716276625336668</v>
      </c>
      <c r="T343" s="7">
        <v>39.5441924469337</v>
      </c>
      <c r="U343" s="7">
        <v>17.441806793212891</v>
      </c>
      <c r="V343" s="7" t="str">
        <f>_xll.BDP($A343,"TRAILING_12M_R&amp;D_%_SALES",$A$1,$A$2)</f>
        <v>#N/A N/A</v>
      </c>
      <c r="W343" s="7">
        <v>15</v>
      </c>
      <c r="X343" s="7">
        <v>151010</v>
      </c>
      <c r="Y343" s="7">
        <v>15101050</v>
      </c>
      <c r="Z343" s="6" t="s">
        <v>436</v>
      </c>
      <c r="AA343" s="6" t="s">
        <v>798</v>
      </c>
      <c r="AB343" s="6" t="s">
        <v>799</v>
      </c>
      <c r="AC343" s="7">
        <v>78.986015319824219</v>
      </c>
      <c r="AD343" s="7">
        <v>0.95650571146054808</v>
      </c>
      <c r="AE343" s="7">
        <v>9.385442258890798</v>
      </c>
      <c r="AF343" s="7">
        <v>44000</v>
      </c>
      <c r="AG343" s="7">
        <v>47000</v>
      </c>
    </row>
    <row r="344" spans="1:33" s="4" customFormat="1" ht="12.75" x14ac:dyDescent="0.2">
      <c r="A344" s="6" t="s">
        <v>1162</v>
      </c>
      <c r="B344" s="6" t="s">
        <v>1163</v>
      </c>
      <c r="C344" s="7">
        <v>67158536192</v>
      </c>
      <c r="D344" s="6" t="s">
        <v>1164</v>
      </c>
      <c r="E344" s="7">
        <v>0.34773042798042303</v>
      </c>
      <c r="F344" s="7">
        <v>-0.98833167552948009</v>
      </c>
      <c r="G344" s="7">
        <v>0.57194566726684604</v>
      </c>
      <c r="H344" s="7">
        <v>-0.89627158641815208</v>
      </c>
      <c r="I344" s="7">
        <v>0.43523290753364602</v>
      </c>
      <c r="J344" s="7">
        <v>0.50709623098373402</v>
      </c>
      <c r="K344" s="7">
        <v>1.329306960105896</v>
      </c>
      <c r="L344" s="7">
        <v>-1.2961417436599731</v>
      </c>
      <c r="M344" s="7">
        <v>0.75735819339752208</v>
      </c>
      <c r="N344" s="7">
        <v>-0.21019938588142401</v>
      </c>
      <c r="O344" s="7">
        <v>0.40499804672828704</v>
      </c>
      <c r="P344" s="7">
        <v>0.29172348315283203</v>
      </c>
      <c r="Q344" s="7">
        <v>1.7871575784117231</v>
      </c>
      <c r="R344" s="7">
        <v>1.5751540550112151</v>
      </c>
      <c r="S344" s="7">
        <v>33.141220835312978</v>
      </c>
      <c r="T344" s="7">
        <v>6.8725738244495691</v>
      </c>
      <c r="U344" s="7">
        <v>5.3623819351196289</v>
      </c>
      <c r="V344" s="7">
        <f>_xll.BDP($A344,"TRAILING_12M_R&amp;D_%_SALES",$A$1,$A$2)</f>
        <v>0</v>
      </c>
      <c r="W344" s="7">
        <v>15</v>
      </c>
      <c r="X344" s="7">
        <v>151040</v>
      </c>
      <c r="Y344" s="7">
        <v>15104020</v>
      </c>
      <c r="Z344" s="6" t="s">
        <v>436</v>
      </c>
      <c r="AA344" s="6" t="s">
        <v>437</v>
      </c>
      <c r="AB344" s="6" t="s">
        <v>438</v>
      </c>
      <c r="AC344" s="7">
        <v>74.781211853027344</v>
      </c>
      <c r="AD344" s="7">
        <v>1.0643605850112181</v>
      </c>
      <c r="AE344" s="7">
        <v>67.577261809447549</v>
      </c>
      <c r="AF344" s="7">
        <v>87822</v>
      </c>
      <c r="AG344" s="7">
        <v>100614</v>
      </c>
    </row>
    <row r="345" spans="1:33" s="4" customFormat="1" ht="12.75" x14ac:dyDescent="0.2">
      <c r="A345" s="6" t="s">
        <v>1165</v>
      </c>
      <c r="B345" s="6" t="s">
        <v>1166</v>
      </c>
      <c r="C345" s="7">
        <v>66970980352</v>
      </c>
      <c r="D345" s="6" t="s">
        <v>1167</v>
      </c>
      <c r="E345" s="7">
        <v>3.9077002555132002E-2</v>
      </c>
      <c r="F345" s="7">
        <v>-0.30803439021110501</v>
      </c>
      <c r="G345" s="7">
        <v>0.15685358643531802</v>
      </c>
      <c r="H345" s="7">
        <v>-0.91679674386978105</v>
      </c>
      <c r="I345" s="7">
        <v>-0.48156911134719804</v>
      </c>
      <c r="J345" s="7">
        <v>-0.32650116086006203</v>
      </c>
      <c r="K345" s="7">
        <v>1.8815246820449829</v>
      </c>
      <c r="L345" s="7">
        <v>-0.62621462345123302</v>
      </c>
      <c r="M345" s="7">
        <v>1.732054471969604</v>
      </c>
      <c r="N345" s="7">
        <v>-0.80942869186401412</v>
      </c>
      <c r="O345" s="7">
        <v>1.413626564585887</v>
      </c>
      <c r="P345" s="7">
        <v>1.4143111331920739</v>
      </c>
      <c r="Q345" s="7">
        <v>1.5416698899652621</v>
      </c>
      <c r="R345" s="7">
        <v>1.436438358245312</v>
      </c>
      <c r="S345" s="7">
        <v>11.917337183106712</v>
      </c>
      <c r="T345" s="7">
        <v>10.947970466967741</v>
      </c>
      <c r="U345" s="7">
        <v>13.433326721191406</v>
      </c>
      <c r="V345" s="7" t="str">
        <f>_xll.BDP($A345,"TRAILING_12M_R&amp;D_%_SALES",$A$1,$A$2)</f>
        <v>#N/A N/A</v>
      </c>
      <c r="W345" s="7">
        <v>50</v>
      </c>
      <c r="X345" s="7">
        <v>501020</v>
      </c>
      <c r="Y345" s="7">
        <v>50102010</v>
      </c>
      <c r="Z345" s="6" t="s">
        <v>49</v>
      </c>
      <c r="AA345" s="6" t="s">
        <v>464</v>
      </c>
      <c r="AB345" s="6" t="s">
        <v>464</v>
      </c>
      <c r="AC345" s="7">
        <v>54.903934478759766</v>
      </c>
      <c r="AD345" s="7">
        <v>0.40588476277695201</v>
      </c>
      <c r="AE345" s="7">
        <v>-0.26831501807528202</v>
      </c>
      <c r="AF345" s="7">
        <v>47320</v>
      </c>
      <c r="AG345" s="7">
        <v>31834</v>
      </c>
    </row>
    <row r="346" spans="1:33" s="4" customFormat="1" ht="12.75" x14ac:dyDescent="0.2">
      <c r="A346" s="6" t="s">
        <v>1168</v>
      </c>
      <c r="B346" s="6" t="s">
        <v>881</v>
      </c>
      <c r="C346" s="7">
        <v>66879401984</v>
      </c>
      <c r="D346" s="6" t="s">
        <v>1169</v>
      </c>
      <c r="E346" s="7">
        <v>-0.79437202215194702</v>
      </c>
      <c r="F346" s="7">
        <v>8.9793249964714009E-2</v>
      </c>
      <c r="G346" s="7">
        <v>5.1028374582529006E-2</v>
      </c>
      <c r="H346" s="7">
        <v>-0.6810138225555421</v>
      </c>
      <c r="I346" s="7">
        <v>0.20139953494072002</v>
      </c>
      <c r="J346" s="7">
        <v>-0.57766062021255504</v>
      </c>
      <c r="K346" s="7">
        <v>-0.11871264129877102</v>
      </c>
      <c r="L346" s="7">
        <v>-0.51010382175445601</v>
      </c>
      <c r="M346" s="7">
        <v>-0.22326344251632702</v>
      </c>
      <c r="N346" s="7">
        <v>-0.62110954523086503</v>
      </c>
      <c r="O346" s="7">
        <v>7.625787523491149</v>
      </c>
      <c r="P346" s="7">
        <v>9.7214594290803209</v>
      </c>
      <c r="Q346" s="7">
        <v>6.4083823738639669</v>
      </c>
      <c r="R346" s="7">
        <v>3.8446257817710991</v>
      </c>
      <c r="S346" s="7">
        <v>18.874791958128743</v>
      </c>
      <c r="T346" s="7">
        <v>21.832270936845394</v>
      </c>
      <c r="U346" s="7">
        <v>36.628147125244141</v>
      </c>
      <c r="V346" s="7" t="str">
        <f>_xll.BDP($A346,"TRAILING_12M_R&amp;D_%_SALES",$A$1,$A$2)</f>
        <v>#N/A N/A</v>
      </c>
      <c r="W346" s="7">
        <v>20</v>
      </c>
      <c r="X346" s="7">
        <v>203040</v>
      </c>
      <c r="Y346" s="7">
        <v>20304010</v>
      </c>
      <c r="Z346" s="6" t="s">
        <v>337</v>
      </c>
      <c r="AA346" s="6" t="s">
        <v>405</v>
      </c>
      <c r="AB346" s="6" t="s">
        <v>406</v>
      </c>
      <c r="AC346" s="7">
        <v>69.540290832519531</v>
      </c>
      <c r="AD346" s="7">
        <v>1.0177367527460499</v>
      </c>
      <c r="AE346" s="7">
        <v>4.6395042282180174</v>
      </c>
      <c r="AF346" s="7">
        <v>11890</v>
      </c>
      <c r="AG346" s="7">
        <v>13735</v>
      </c>
    </row>
    <row r="347" spans="1:33" s="4" customFormat="1" ht="12.75" x14ac:dyDescent="0.2">
      <c r="A347" s="6" t="s">
        <v>1170</v>
      </c>
      <c r="B347" s="6" t="s">
        <v>1171</v>
      </c>
      <c r="C347" s="7">
        <v>66498826240</v>
      </c>
      <c r="D347" s="6" t="s">
        <v>1172</v>
      </c>
      <c r="E347" s="7">
        <v>0.34773042798042303</v>
      </c>
      <c r="F347" s="7">
        <v>-0.98833167552948009</v>
      </c>
      <c r="G347" s="7">
        <v>0.57194566726684604</v>
      </c>
      <c r="H347" s="7">
        <v>-0.89627158641815208</v>
      </c>
      <c r="I347" s="7">
        <v>0.43523290753364602</v>
      </c>
      <c r="J347" s="7">
        <v>0.50709623098373402</v>
      </c>
      <c r="K347" s="7">
        <v>1.329306960105896</v>
      </c>
      <c r="L347" s="7">
        <v>-1.2961417436599731</v>
      </c>
      <c r="M347" s="7">
        <v>0.75735819339752208</v>
      </c>
      <c r="N347" s="7">
        <v>-0.21019938588142401</v>
      </c>
      <c r="O347" s="7">
        <v>0.40499804672828704</v>
      </c>
      <c r="P347" s="7">
        <v>0.28885783276822902</v>
      </c>
      <c r="Q347" s="7">
        <v>1.7871575784117231</v>
      </c>
      <c r="R347" s="7">
        <v>1.559680970369496</v>
      </c>
      <c r="S347" s="7">
        <v>33.141220835312978</v>
      </c>
      <c r="T347" s="7">
        <v>6.8050630205673341</v>
      </c>
      <c r="U347" s="7">
        <v>5.3623819351196289</v>
      </c>
      <c r="V347" s="7">
        <f>_xll.BDP($A347,"TRAILING_12M_R&amp;D_%_SALES",$A$1,$A$2)</f>
        <v>0</v>
      </c>
      <c r="W347" s="7">
        <v>15</v>
      </c>
      <c r="X347" s="7">
        <v>151040</v>
      </c>
      <c r="Y347" s="7">
        <v>15104020</v>
      </c>
      <c r="Z347" s="6" t="s">
        <v>436</v>
      </c>
      <c r="AA347" s="6" t="s">
        <v>437</v>
      </c>
      <c r="AB347" s="6" t="s">
        <v>438</v>
      </c>
      <c r="AC347" s="7">
        <v>74.781211853027344</v>
      </c>
      <c r="AD347" s="7">
        <v>1.1576062357859129</v>
      </c>
      <c r="AE347" s="7">
        <v>66.781937305721925</v>
      </c>
      <c r="AF347" s="7">
        <v>87822</v>
      </c>
      <c r="AG347" s="7">
        <v>100614</v>
      </c>
    </row>
    <row r="348" spans="1:33" s="4" customFormat="1" ht="12.75" x14ac:dyDescent="0.2">
      <c r="A348" s="6" t="s">
        <v>1173</v>
      </c>
      <c r="B348" s="6" t="s">
        <v>1174</v>
      </c>
      <c r="C348" s="7">
        <v>66495729664</v>
      </c>
      <c r="D348" s="6" t="s">
        <v>1175</v>
      </c>
      <c r="E348" s="7">
        <v>0.29932594299316401</v>
      </c>
      <c r="F348" s="7">
        <v>-0.77993202209472701</v>
      </c>
      <c r="G348" s="7">
        <v>-0.66935020685195901</v>
      </c>
      <c r="H348" s="7">
        <v>-0.35211700201034501</v>
      </c>
      <c r="I348" s="7">
        <v>-1.0041488409042361</v>
      </c>
      <c r="J348" s="7">
        <v>-7.4861414730549011E-2</v>
      </c>
      <c r="K348" s="7">
        <v>0.52507412433624301</v>
      </c>
      <c r="L348" s="7">
        <v>-0.65790706872940108</v>
      </c>
      <c r="M348" s="7">
        <v>2.1510329246521001</v>
      </c>
      <c r="N348" s="7">
        <v>-1.01265025138855</v>
      </c>
      <c r="O348" s="7">
        <v>2.841414834214397</v>
      </c>
      <c r="P348" s="7">
        <v>3.0654352366536752</v>
      </c>
      <c r="Q348" s="7">
        <v>1.6081091392025411</v>
      </c>
      <c r="R348" s="7">
        <v>1.4769919497561961</v>
      </c>
      <c r="S348" s="7">
        <v>10.110690865531547</v>
      </c>
      <c r="T348" s="7">
        <v>10.093935415429703</v>
      </c>
      <c r="U348" s="7">
        <v>15.895668029785156</v>
      </c>
      <c r="V348" s="7" t="str">
        <f>_xll.BDP($A348,"TRAILING_12M_R&amp;D_%_SALES",$A$1,$A$2)</f>
        <v>#N/A N/A</v>
      </c>
      <c r="W348" s="7">
        <v>40</v>
      </c>
      <c r="X348" s="7">
        <v>401010</v>
      </c>
      <c r="Y348" s="7">
        <v>40101010</v>
      </c>
      <c r="Z348" s="6" t="s">
        <v>78</v>
      </c>
      <c r="AA348" s="6" t="s">
        <v>109</v>
      </c>
      <c r="AB348" s="6" t="s">
        <v>110</v>
      </c>
      <c r="AC348" s="7">
        <v>68.574592590332031</v>
      </c>
      <c r="AD348" s="7">
        <v>0.6881332187752861</v>
      </c>
      <c r="AE348" s="7">
        <v>41.520687000351629</v>
      </c>
      <c r="AF348" s="7">
        <v>45282</v>
      </c>
      <c r="AG348" s="7">
        <v>43213</v>
      </c>
    </row>
    <row r="349" spans="1:33" s="4" customFormat="1" ht="12.75" x14ac:dyDescent="0.2">
      <c r="A349" s="6" t="s">
        <v>1176</v>
      </c>
      <c r="B349" s="6" t="s">
        <v>1177</v>
      </c>
      <c r="C349" s="7">
        <v>66621923328</v>
      </c>
      <c r="D349" s="6" t="s">
        <v>1178</v>
      </c>
      <c r="E349" s="7">
        <v>-4.8131160438061003E-2</v>
      </c>
      <c r="F349" s="7">
        <v>0.37236621975898704</v>
      </c>
      <c r="G349" s="7">
        <v>1.823281049728394</v>
      </c>
      <c r="H349" s="7">
        <v>-0.74418467283248901</v>
      </c>
      <c r="I349" s="7">
        <v>-0.35050907731056202</v>
      </c>
      <c r="J349" s="7">
        <v>0.81130117177963301</v>
      </c>
      <c r="K349" s="7">
        <v>3.000003337860107</v>
      </c>
      <c r="L349" s="7">
        <v>-3.8483366370201E-2</v>
      </c>
      <c r="M349" s="7">
        <v>0.16093128919601402</v>
      </c>
      <c r="N349" s="7">
        <v>0.7189112901687621</v>
      </c>
      <c r="O349" s="7">
        <v>1.2587857641840841</v>
      </c>
      <c r="P349" s="7">
        <v>1.094714642975863</v>
      </c>
      <c r="Q349" s="7">
        <v>1.7356656306820861</v>
      </c>
      <c r="R349" s="7">
        <v>1.4069161509992489</v>
      </c>
      <c r="S349" s="7">
        <v>5.2014900407707723</v>
      </c>
      <c r="T349" s="7">
        <v>4.6001736639251174</v>
      </c>
      <c r="U349" s="7">
        <v>39.103534698486328</v>
      </c>
      <c r="V349" s="7" t="str">
        <f>_xll.BDP($A349,"TRAILING_12M_R&amp;D_%_SALES",$A$1,$A$2)</f>
        <v>#N/A N/A</v>
      </c>
      <c r="W349" s="7">
        <v>20</v>
      </c>
      <c r="X349" s="7">
        <v>203030</v>
      </c>
      <c r="Y349" s="7">
        <v>20303010</v>
      </c>
      <c r="Z349" s="6" t="s">
        <v>337</v>
      </c>
      <c r="AA349" s="6" t="s">
        <v>1179</v>
      </c>
      <c r="AB349" s="6" t="s">
        <v>1179</v>
      </c>
      <c r="AC349" s="7">
        <v>57.096870422363281</v>
      </c>
      <c r="AD349" s="7">
        <v>1.04022520151274</v>
      </c>
      <c r="AE349" s="7">
        <v>65.207170712324043</v>
      </c>
      <c r="AF349" s="7">
        <v>83624</v>
      </c>
      <c r="AG349" s="7">
        <v>88355</v>
      </c>
    </row>
    <row r="350" spans="1:33" s="4" customFormat="1" ht="12.75" x14ac:dyDescent="0.2">
      <c r="A350" s="6" t="s">
        <v>1180</v>
      </c>
      <c r="B350" s="6" t="s">
        <v>1181</v>
      </c>
      <c r="C350" s="7">
        <v>66477813760</v>
      </c>
      <c r="D350" s="6" t="s">
        <v>1182</v>
      </c>
      <c r="E350" s="7">
        <v>-4.8131160438061003E-2</v>
      </c>
      <c r="F350" s="7">
        <v>0.37236621975898704</v>
      </c>
      <c r="G350" s="7">
        <v>1.823281049728394</v>
      </c>
      <c r="H350" s="7">
        <v>-0.74418467283248901</v>
      </c>
      <c r="I350" s="7">
        <v>-0.35050907731056202</v>
      </c>
      <c r="J350" s="7">
        <v>0.81130117177963301</v>
      </c>
      <c r="K350" s="7">
        <v>3.000003337860107</v>
      </c>
      <c r="L350" s="7">
        <v>-3.8483366370201E-2</v>
      </c>
      <c r="M350" s="7">
        <v>0.16093128919601402</v>
      </c>
      <c r="N350" s="7">
        <v>0.7189112901687621</v>
      </c>
      <c r="O350" s="7">
        <v>1.2587857641840841</v>
      </c>
      <c r="P350" s="7">
        <v>1.0923466708969749</v>
      </c>
      <c r="Q350" s="7">
        <v>1.7356656306820861</v>
      </c>
      <c r="R350" s="7">
        <v>1.2407220792263269</v>
      </c>
      <c r="S350" s="7">
        <v>5.2014900407707723</v>
      </c>
      <c r="T350" s="7">
        <v>4.0567873831995316</v>
      </c>
      <c r="U350" s="7">
        <v>39.103534698486328</v>
      </c>
      <c r="V350" s="7" t="str">
        <f>_xll.BDP($A350,"TRAILING_12M_R&amp;D_%_SALES",$A$1,$A$2)</f>
        <v>#N/A N/A</v>
      </c>
      <c r="W350" s="7">
        <v>20</v>
      </c>
      <c r="X350" s="7">
        <v>203030</v>
      </c>
      <c r="Y350" s="7">
        <v>20303010</v>
      </c>
      <c r="Z350" s="6" t="s">
        <v>337</v>
      </c>
      <c r="AA350" s="6" t="s">
        <v>1179</v>
      </c>
      <c r="AB350" s="6" t="s">
        <v>1179</v>
      </c>
      <c r="AC350" s="7">
        <v>57.096870422363281</v>
      </c>
      <c r="AD350" s="7">
        <v>0.42639124919969901</v>
      </c>
      <c r="AE350" s="7">
        <v>59.548179216066501</v>
      </c>
      <c r="AF350" s="7">
        <v>83624</v>
      </c>
      <c r="AG350" s="7">
        <v>88355</v>
      </c>
    </row>
    <row r="351" spans="1:33" s="4" customFormat="1" ht="12.75" x14ac:dyDescent="0.2">
      <c r="A351" s="6" t="s">
        <v>1183</v>
      </c>
      <c r="B351" s="6" t="s">
        <v>1184</v>
      </c>
      <c r="C351" s="7">
        <v>66477813760</v>
      </c>
      <c r="D351" s="6" t="s">
        <v>1185</v>
      </c>
      <c r="E351" s="7">
        <v>-4.8131160438061003E-2</v>
      </c>
      <c r="F351" s="7">
        <v>0.37236621975898704</v>
      </c>
      <c r="G351" s="7">
        <v>1.823281049728394</v>
      </c>
      <c r="H351" s="7">
        <v>-0.74418467283248901</v>
      </c>
      <c r="I351" s="7">
        <v>-0.35050907731056202</v>
      </c>
      <c r="J351" s="7">
        <v>0.81130117177963301</v>
      </c>
      <c r="K351" s="7">
        <v>3.000003337860107</v>
      </c>
      <c r="L351" s="7">
        <v>-3.8483366370201E-2</v>
      </c>
      <c r="M351" s="7">
        <v>0.16093128919601402</v>
      </c>
      <c r="N351" s="7">
        <v>0.7189112901687621</v>
      </c>
      <c r="O351" s="7">
        <v>1.2587857641840841</v>
      </c>
      <c r="P351" s="7">
        <v>1.0923466708969749</v>
      </c>
      <c r="Q351" s="7">
        <v>1.7356656306820861</v>
      </c>
      <c r="R351" s="7">
        <v>1.408323574901633</v>
      </c>
      <c r="S351" s="7">
        <v>5.2014900407707723</v>
      </c>
      <c r="T351" s="7">
        <v>4.6047937775766918</v>
      </c>
      <c r="U351" s="7">
        <v>39.103534698486328</v>
      </c>
      <c r="V351" s="7" t="str">
        <f>_xll.BDP($A351,"TRAILING_12M_R&amp;D_%_SALES",$A$1,$A$2)</f>
        <v>#N/A N/A</v>
      </c>
      <c r="W351" s="7">
        <v>20</v>
      </c>
      <c r="X351" s="7">
        <v>203030</v>
      </c>
      <c r="Y351" s="7">
        <v>20303010</v>
      </c>
      <c r="Z351" s="6" t="s">
        <v>337</v>
      </c>
      <c r="AA351" s="6" t="s">
        <v>1179</v>
      </c>
      <c r="AB351" s="6" t="s">
        <v>1179</v>
      </c>
      <c r="AC351" s="7">
        <v>57.096870422363281</v>
      </c>
      <c r="AD351" s="7">
        <v>0.79439353354959608</v>
      </c>
      <c r="AE351" s="7">
        <v>69.612399701086886</v>
      </c>
      <c r="AF351" s="7">
        <v>83624</v>
      </c>
      <c r="AG351" s="7">
        <v>88355</v>
      </c>
    </row>
    <row r="352" spans="1:33" s="4" customFormat="1" ht="12.75" x14ac:dyDescent="0.2">
      <c r="A352" s="6" t="s">
        <v>1186</v>
      </c>
      <c r="B352" s="6" t="s">
        <v>1187</v>
      </c>
      <c r="C352" s="7">
        <v>66465492992</v>
      </c>
      <c r="D352" s="6" t="s">
        <v>1188</v>
      </c>
      <c r="E352" s="7">
        <v>-0.26589536666870101</v>
      </c>
      <c r="F352" s="7">
        <v>-0.75364392995834406</v>
      </c>
      <c r="G352" s="7">
        <v>-0.30281674861908003</v>
      </c>
      <c r="H352" s="7">
        <v>-0.27791267633438105</v>
      </c>
      <c r="I352" s="7">
        <v>-0.11328728497028401</v>
      </c>
      <c r="J352" s="7">
        <v>-1.5606305599212651</v>
      </c>
      <c r="K352" s="7">
        <v>0.39834240078926103</v>
      </c>
      <c r="L352" s="7">
        <v>-0.20335859060287501</v>
      </c>
      <c r="M352" s="7">
        <v>0.18283613026142101</v>
      </c>
      <c r="N352" s="7">
        <v>-0.88343608379364003</v>
      </c>
      <c r="O352" s="7">
        <v>4.9920585179921737</v>
      </c>
      <c r="P352" s="7">
        <v>4.4443361984143337</v>
      </c>
      <c r="Q352" s="7">
        <v>1.411152720628531</v>
      </c>
      <c r="R352" s="7">
        <v>1.4122448306728741</v>
      </c>
      <c r="S352" s="7">
        <v>44.654820112452661</v>
      </c>
      <c r="T352" s="7">
        <v>14.754226938590719</v>
      </c>
      <c r="U352" s="7">
        <v>0.47640800476074202</v>
      </c>
      <c r="V352" s="7" t="str">
        <f>_xll.BDP($A352,"TRAILING_12M_R&amp;D_%_SALES",$A$1,$A$2)</f>
        <v>#N/A N/A</v>
      </c>
      <c r="W352" s="7">
        <v>40</v>
      </c>
      <c r="X352" s="7">
        <v>402010</v>
      </c>
      <c r="Y352" s="7">
        <v>40201060</v>
      </c>
      <c r="Z352" s="6" t="s">
        <v>78</v>
      </c>
      <c r="AA352" s="6" t="s">
        <v>79</v>
      </c>
      <c r="AB352" s="6" t="s">
        <v>90</v>
      </c>
      <c r="AC352" s="7">
        <v>50.578411102294922</v>
      </c>
      <c r="AD352" s="7">
        <v>0.90130256640431006</v>
      </c>
      <c r="AE352" s="7">
        <v>-21.89682209006407</v>
      </c>
      <c r="AF352" s="7">
        <v>62000</v>
      </c>
      <c r="AG352" s="7">
        <v>55000</v>
      </c>
    </row>
    <row r="353" spans="1:33" s="4" customFormat="1" ht="12.75" x14ac:dyDescent="0.2">
      <c r="A353" s="6" t="s">
        <v>1189</v>
      </c>
      <c r="B353" s="6" t="s">
        <v>1190</v>
      </c>
      <c r="C353" s="7">
        <v>66419625984</v>
      </c>
      <c r="D353" s="6" t="s">
        <v>1191</v>
      </c>
      <c r="E353" s="7">
        <v>-0.40561994910240201</v>
      </c>
      <c r="F353" s="7">
        <v>-0.5599257349967961</v>
      </c>
      <c r="G353" s="7">
        <v>0.94977647066116311</v>
      </c>
      <c r="H353" s="7">
        <v>-0.84500575065612804</v>
      </c>
      <c r="I353" s="7">
        <v>-0.88880008459091209</v>
      </c>
      <c r="J353" s="7">
        <v>-0.40813383460044905</v>
      </c>
      <c r="K353" s="7">
        <v>-2.1896846592430004E-3</v>
      </c>
      <c r="L353" s="7">
        <v>-0.43576237559318504</v>
      </c>
      <c r="M353" s="7">
        <v>-0.31564480066299405</v>
      </c>
      <c r="N353" s="7">
        <v>-0.64608705043792702</v>
      </c>
      <c r="O353" s="7">
        <v>2.704629382398906</v>
      </c>
      <c r="P353" s="7"/>
      <c r="Q353" s="7">
        <v>4.2486815584851776</v>
      </c>
      <c r="R353" s="7"/>
      <c r="S353" s="7">
        <v>36.230576621240282</v>
      </c>
      <c r="T353" s="7"/>
      <c r="U353" s="7">
        <v>12.731123924255371</v>
      </c>
      <c r="V353" s="7">
        <f>_xll.BDP($A353,"TRAILING_12M_R&amp;D_%_SALES",$A$1,$A$2)</f>
        <v>2.8554384318445565</v>
      </c>
      <c r="W353" s="7">
        <v>20</v>
      </c>
      <c r="X353" s="7">
        <v>201020</v>
      </c>
      <c r="Y353" s="7">
        <v>20102010</v>
      </c>
      <c r="Z353" s="6" t="s">
        <v>337</v>
      </c>
      <c r="AA353" s="6" t="s">
        <v>1192</v>
      </c>
      <c r="AB353" s="6" t="s">
        <v>1192</v>
      </c>
      <c r="AC353" s="7">
        <v>56.443012237548828</v>
      </c>
      <c r="AD353" s="7">
        <v>0.85910964294815007</v>
      </c>
      <c r="AE353" s="7">
        <v>2.1995979240700958</v>
      </c>
      <c r="AF353" s="7">
        <v>84870</v>
      </c>
      <c r="AG353" s="7">
        <v>60805</v>
      </c>
    </row>
    <row r="354" spans="1:33" s="4" customFormat="1" ht="12.75" x14ac:dyDescent="0.2">
      <c r="A354" s="6" t="s">
        <v>1193</v>
      </c>
      <c r="B354" s="6" t="s">
        <v>1194</v>
      </c>
      <c r="C354" s="7">
        <v>66346594304</v>
      </c>
      <c r="D354" s="6" t="s">
        <v>1195</v>
      </c>
      <c r="E354" s="7">
        <v>5.8555142022670001E-3</v>
      </c>
      <c r="F354" s="7">
        <v>-0.40242740511894204</v>
      </c>
      <c r="G354" s="7">
        <v>3.5510510206223006E-2</v>
      </c>
      <c r="H354" s="7">
        <v>-4.9186475574970003E-2</v>
      </c>
      <c r="I354" s="7">
        <v>-0.74843961000442505</v>
      </c>
      <c r="J354" s="7">
        <v>0.23744574189186102</v>
      </c>
      <c r="K354" s="7">
        <v>2.3153684139251709</v>
      </c>
      <c r="L354" s="7">
        <v>-1.074468731880188</v>
      </c>
      <c r="M354" s="7">
        <v>3.000003576278687</v>
      </c>
      <c r="N354" s="7">
        <v>-0.78469848632812511</v>
      </c>
      <c r="O354" s="7">
        <v>0.98666495241434204</v>
      </c>
      <c r="P354" s="7">
        <v>1.4392534474826051</v>
      </c>
      <c r="Q354" s="7">
        <v>0.79987611274559212</v>
      </c>
      <c r="R354" s="7">
        <v>0.73470711418022605</v>
      </c>
      <c r="S354" s="7">
        <v>6.6462269978106434</v>
      </c>
      <c r="T354" s="7">
        <v>5.7487773429647842</v>
      </c>
      <c r="U354" s="7">
        <v>12.875118255615234</v>
      </c>
      <c r="V354" s="7">
        <f>_xll.BDP($A354,"TRAILING_12M_R&amp;D_%_SALES",$A$1,$A$2)</f>
        <v>1.2846809214736834</v>
      </c>
      <c r="W354" s="7">
        <v>10</v>
      </c>
      <c r="X354" s="7">
        <v>101020</v>
      </c>
      <c r="Y354" s="7">
        <v>10102050</v>
      </c>
      <c r="Z354" s="6" t="s">
        <v>231</v>
      </c>
      <c r="AA354" s="6" t="s">
        <v>232</v>
      </c>
      <c r="AB354" s="6" t="s">
        <v>1196</v>
      </c>
      <c r="AC354" s="7">
        <v>60.567348480224609</v>
      </c>
      <c r="AD354" s="7">
        <v>0.42022104759242301</v>
      </c>
      <c r="AE354" s="7">
        <v>45.438840766750268</v>
      </c>
      <c r="AF354" s="7">
        <v>76182</v>
      </c>
      <c r="AG354" s="7">
        <v>95498</v>
      </c>
    </row>
    <row r="355" spans="1:33" s="4" customFormat="1" ht="12.75" x14ac:dyDescent="0.2">
      <c r="A355" s="6" t="s">
        <v>1197</v>
      </c>
      <c r="B355" s="6" t="s">
        <v>1198</v>
      </c>
      <c r="C355" s="7">
        <v>66306600960</v>
      </c>
      <c r="D355" s="6" t="s">
        <v>1199</v>
      </c>
      <c r="E355" s="7">
        <v>5.8555142022670001E-3</v>
      </c>
      <c r="F355" s="7">
        <v>-0.40242740511894204</v>
      </c>
      <c r="G355" s="7">
        <v>3.5510510206223006E-2</v>
      </c>
      <c r="H355" s="7">
        <v>-4.9186475574970003E-2</v>
      </c>
      <c r="I355" s="7">
        <v>-0.74843961000442505</v>
      </c>
      <c r="J355" s="7">
        <v>0.23744574189186102</v>
      </c>
      <c r="K355" s="7">
        <v>2.3153684139251709</v>
      </c>
      <c r="L355" s="7">
        <v>-1.074468731880188</v>
      </c>
      <c r="M355" s="7">
        <v>3.000003576278687</v>
      </c>
      <c r="N355" s="7">
        <v>-0.78469848632812511</v>
      </c>
      <c r="O355" s="7">
        <v>0.98666495241434204</v>
      </c>
      <c r="P355" s="7"/>
      <c r="Q355" s="7">
        <v>0.79987611274559212</v>
      </c>
      <c r="R355" s="7"/>
      <c r="S355" s="7">
        <v>6.6462269978106434</v>
      </c>
      <c r="T355" s="7"/>
      <c r="U355" s="7">
        <v>12.875118255615234</v>
      </c>
      <c r="V355" s="7">
        <f>_xll.BDP($A355,"TRAILING_12M_R&amp;D_%_SALES",$A$1,$A$2)</f>
        <v>1.2846809214736834</v>
      </c>
      <c r="W355" s="7">
        <v>10</v>
      </c>
      <c r="X355" s="7">
        <v>101020</v>
      </c>
      <c r="Y355" s="7">
        <v>10102050</v>
      </c>
      <c r="Z355" s="6" t="s">
        <v>231</v>
      </c>
      <c r="AA355" s="6" t="s">
        <v>232</v>
      </c>
      <c r="AB355" s="6" t="s">
        <v>1196</v>
      </c>
      <c r="AC355" s="7">
        <v>60.567348480224609</v>
      </c>
      <c r="AD355" s="7">
        <v>0.39216160606330602</v>
      </c>
      <c r="AE355" s="7">
        <v>42.69651719741303</v>
      </c>
      <c r="AF355" s="7">
        <v>76182</v>
      </c>
      <c r="AG355" s="7">
        <v>95498</v>
      </c>
    </row>
    <row r="356" spans="1:33" s="4" customFormat="1" ht="12.75" x14ac:dyDescent="0.2">
      <c r="A356" s="6" t="s">
        <v>1200</v>
      </c>
      <c r="B356" s="6" t="s">
        <v>1201</v>
      </c>
      <c r="C356" s="7">
        <v>66223108096</v>
      </c>
      <c r="D356" s="6" t="s">
        <v>1202</v>
      </c>
      <c r="E356" s="7">
        <v>-0.55186301469802901</v>
      </c>
      <c r="F356" s="7">
        <v>-0.11312178522348401</v>
      </c>
      <c r="G356" s="7">
        <v>-0.49444034695625305</v>
      </c>
      <c r="H356" s="7">
        <v>-9.8336353898048012E-2</v>
      </c>
      <c r="I356" s="7">
        <v>0.49845802783966103</v>
      </c>
      <c r="J356" s="7">
        <v>0.20091021060943601</v>
      </c>
      <c r="K356" s="7">
        <v>-0.34210920333862305</v>
      </c>
      <c r="L356" s="7">
        <v>-0.71198534965515103</v>
      </c>
      <c r="M356" s="7">
        <v>-0.32122620940208402</v>
      </c>
      <c r="N356" s="7">
        <v>-0.78745961189270008</v>
      </c>
      <c r="O356" s="7">
        <v>5.6539460654161342</v>
      </c>
      <c r="P356" s="7">
        <v>5.0959668259049504</v>
      </c>
      <c r="Q356" s="7">
        <v>30.12403175315346</v>
      </c>
      <c r="R356" s="7">
        <v>18.974747137833152</v>
      </c>
      <c r="S356" s="7">
        <v>32.989754606512179</v>
      </c>
      <c r="T356" s="7">
        <v>23.110044759396246</v>
      </c>
      <c r="U356" s="7">
        <v>31.890106201171875</v>
      </c>
      <c r="V356" s="7">
        <f>_xll.BDP($A356,"TRAILING_12M_R&amp;D_%_SALES",$A$1,$A$2)</f>
        <v>3.3685883719508465</v>
      </c>
      <c r="W356" s="7">
        <v>40</v>
      </c>
      <c r="X356" s="7">
        <v>403010</v>
      </c>
      <c r="Y356" s="7">
        <v>40301010</v>
      </c>
      <c r="Z356" s="6" t="s">
        <v>78</v>
      </c>
      <c r="AA356" s="6" t="s">
        <v>476</v>
      </c>
      <c r="AB356" s="6" t="s">
        <v>833</v>
      </c>
      <c r="AC356" s="7">
        <v>42.269390106201172</v>
      </c>
      <c r="AD356" s="7">
        <v>0.82221271447186006</v>
      </c>
      <c r="AE356" s="7">
        <v>43.383298442608798</v>
      </c>
      <c r="AF356" s="7">
        <v>50000</v>
      </c>
      <c r="AG356" s="7">
        <v>69000</v>
      </c>
    </row>
    <row r="357" spans="1:33" s="4" customFormat="1" ht="12.75" x14ac:dyDescent="0.2">
      <c r="A357" s="6" t="s">
        <v>1203</v>
      </c>
      <c r="B357" s="6" t="s">
        <v>1204</v>
      </c>
      <c r="C357" s="7">
        <v>66202472448</v>
      </c>
      <c r="D357" s="6" t="s">
        <v>1205</v>
      </c>
      <c r="E357" s="7">
        <v>0.53036296367645308</v>
      </c>
      <c r="F357" s="7">
        <v>-0.78538352251052901</v>
      </c>
      <c r="G357" s="7">
        <v>-4.3018460273743002E-2</v>
      </c>
      <c r="H357" s="7">
        <v>-0.82103312015533403</v>
      </c>
      <c r="I357" s="7">
        <v>-0.518443584442139</v>
      </c>
      <c r="J357" s="7">
        <v>-0.50448995828628507</v>
      </c>
      <c r="K357" s="7">
        <v>0.85755747556686401</v>
      </c>
      <c r="L357" s="7">
        <v>-0.90784430503845204</v>
      </c>
      <c r="M357" s="7">
        <v>2.5702517032623291</v>
      </c>
      <c r="N357" s="7">
        <v>-1.074104785919189</v>
      </c>
      <c r="O357" s="7">
        <v>0.9169387673851831</v>
      </c>
      <c r="P357" s="7"/>
      <c r="Q357" s="7">
        <v>1.807614052974517</v>
      </c>
      <c r="R357" s="7"/>
      <c r="S357" s="7">
        <v>13.435455976388651</v>
      </c>
      <c r="T357" s="7"/>
      <c r="U357" s="7">
        <v>13.916889190673828</v>
      </c>
      <c r="V357" s="7" t="str">
        <f>_xll.BDP($A357,"TRAILING_12M_R&amp;D_%_SALES",$A$1,$A$2)</f>
        <v>#N/A N/A</v>
      </c>
      <c r="W357" s="7">
        <v>40</v>
      </c>
      <c r="X357" s="7">
        <v>403010</v>
      </c>
      <c r="Y357" s="7">
        <v>40301030</v>
      </c>
      <c r="Z357" s="6" t="s">
        <v>78</v>
      </c>
      <c r="AA357" s="6" t="s">
        <v>476</v>
      </c>
      <c r="AB357" s="6" t="s">
        <v>766</v>
      </c>
      <c r="AC357" s="7">
        <v>55.869632720947266</v>
      </c>
      <c r="AD357" s="7">
        <v>0.74838306499090002</v>
      </c>
      <c r="AE357" s="7">
        <v>9.6249082129607579</v>
      </c>
      <c r="AF357" s="7">
        <v>55089</v>
      </c>
      <c r="AG357" s="7">
        <v>54335</v>
      </c>
    </row>
    <row r="358" spans="1:33" s="4" customFormat="1" ht="12.75" x14ac:dyDescent="0.2">
      <c r="A358" s="6" t="s">
        <v>1206</v>
      </c>
      <c r="B358" s="6" t="s">
        <v>1207</v>
      </c>
      <c r="C358" s="7">
        <v>66162298880</v>
      </c>
      <c r="D358" s="6" t="s">
        <v>1208</v>
      </c>
      <c r="E358" s="7">
        <v>0.67329651117324807</v>
      </c>
      <c r="F358" s="7">
        <v>-0.511882364749908</v>
      </c>
      <c r="G358" s="7">
        <v>-0.127071648836136</v>
      </c>
      <c r="H358" s="7">
        <v>-1.176016688346863</v>
      </c>
      <c r="I358" s="7">
        <v>0.9818117618560791</v>
      </c>
      <c r="J358" s="7">
        <v>-0.20580038428306602</v>
      </c>
      <c r="K358" s="7">
        <v>0.94976729154586803</v>
      </c>
      <c r="L358" s="7">
        <v>-0.9857097864151001</v>
      </c>
      <c r="M358" s="7">
        <v>-8.7819203734398013E-2</v>
      </c>
      <c r="N358" s="7">
        <v>-0.92846184968948409</v>
      </c>
      <c r="O358" s="7">
        <v>1.554870462804248</v>
      </c>
      <c r="P358" s="7">
        <v>1.8896658197650871</v>
      </c>
      <c r="Q358" s="7">
        <v>1.027458829435453</v>
      </c>
      <c r="R358" s="7">
        <v>0.95244188459129508</v>
      </c>
      <c r="S358" s="7">
        <v>8.0525248961987117</v>
      </c>
      <c r="T358" s="7">
        <v>9.0964628609502025</v>
      </c>
      <c r="U358" s="7">
        <v>13.06425952911377</v>
      </c>
      <c r="V358" s="7" t="str">
        <f>_xll.BDP($A358,"TRAILING_12M_R&amp;D_%_SALES",$A$1,$A$2)</f>
        <v>#N/A N/A</v>
      </c>
      <c r="W358" s="7">
        <v>40</v>
      </c>
      <c r="X358" s="7">
        <v>402030</v>
      </c>
      <c r="Y358" s="7">
        <v>40203030</v>
      </c>
      <c r="Z358" s="6" t="s">
        <v>78</v>
      </c>
      <c r="AA358" s="6" t="s">
        <v>368</v>
      </c>
      <c r="AB358" s="6" t="s">
        <v>1209</v>
      </c>
      <c r="AC358" s="7">
        <v>60.849010467529297</v>
      </c>
      <c r="AD358" s="7">
        <v>0.94266413340591204</v>
      </c>
      <c r="AE358" s="7">
        <v>29.460415957922791</v>
      </c>
      <c r="AF358" s="7">
        <v>71551</v>
      </c>
      <c r="AG358" s="7">
        <v>60099</v>
      </c>
    </row>
    <row r="359" spans="1:33" s="4" customFormat="1" ht="12.75" x14ac:dyDescent="0.2">
      <c r="A359" s="6" t="s">
        <v>1210</v>
      </c>
      <c r="B359" s="6" t="s">
        <v>1211</v>
      </c>
      <c r="C359" s="7">
        <v>65680805888</v>
      </c>
      <c r="D359" s="6" t="s">
        <v>1212</v>
      </c>
      <c r="E359" s="7">
        <v>-1.0209599733352661</v>
      </c>
      <c r="F359" s="7">
        <v>0.54279249906539906</v>
      </c>
      <c r="G359" s="7">
        <v>8.9686304330826014E-2</v>
      </c>
      <c r="H359" s="7">
        <v>-0.541920125484467</v>
      </c>
      <c r="I359" s="7">
        <v>1.1930659413338001E-2</v>
      </c>
      <c r="J359" s="7">
        <v>0.63287180662155207</v>
      </c>
      <c r="K359" s="7">
        <v>-0.38994449377059903</v>
      </c>
      <c r="L359" s="7">
        <v>-0.60599136352539107</v>
      </c>
      <c r="M359" s="7">
        <v>0.6664431095123291</v>
      </c>
      <c r="N359" s="7">
        <v>-0.22715806961059601</v>
      </c>
      <c r="O359" s="7">
        <v>20.199853220414013</v>
      </c>
      <c r="P359" s="7">
        <v>17.22490609121601</v>
      </c>
      <c r="Q359" s="7">
        <v>13.107044194930939</v>
      </c>
      <c r="R359" s="7">
        <v>12.634845396350835</v>
      </c>
      <c r="S359" s="7">
        <v>45.186735827157335</v>
      </c>
      <c r="T359" s="7">
        <v>39.961249389141884</v>
      </c>
      <c r="U359" s="7">
        <v>29.940383911132813</v>
      </c>
      <c r="V359" s="7" t="str">
        <f>_xll.BDP($A359,"TRAILING_12M_R&amp;D_%_SALES",$A$1,$A$2)</f>
        <v>#N/A N/A</v>
      </c>
      <c r="W359" s="7">
        <v>60</v>
      </c>
      <c r="X359" s="7">
        <v>601080</v>
      </c>
      <c r="Y359" s="7">
        <v>60108020</v>
      </c>
      <c r="Z359" s="6" t="s">
        <v>512</v>
      </c>
      <c r="AA359" s="6" t="s">
        <v>513</v>
      </c>
      <c r="AB359" s="6" t="s">
        <v>1213</v>
      </c>
      <c r="AC359" s="7">
        <v>45.035709381103516</v>
      </c>
      <c r="AD359" s="7">
        <v>0.57338748282049201</v>
      </c>
      <c r="AE359" s="7">
        <v>66.622244772938231</v>
      </c>
      <c r="AF359" s="7">
        <v>5400</v>
      </c>
      <c r="AG359" s="7">
        <v>5300</v>
      </c>
    </row>
    <row r="360" spans="1:33" s="4" customFormat="1" ht="12.75" x14ac:dyDescent="0.2">
      <c r="A360" s="6" t="s">
        <v>1214</v>
      </c>
      <c r="B360" s="6" t="s">
        <v>1215</v>
      </c>
      <c r="C360" s="7">
        <v>65653129216</v>
      </c>
      <c r="D360" s="6" t="s">
        <v>1216</v>
      </c>
      <c r="E360" s="7">
        <v>-0.48909896612167403</v>
      </c>
      <c r="F360" s="7">
        <v>-0.21740259230136902</v>
      </c>
      <c r="G360" s="7">
        <v>0.13582016527652702</v>
      </c>
      <c r="H360" s="7">
        <v>-1.1441812515258789</v>
      </c>
      <c r="I360" s="7">
        <v>-0.6533012390136721</v>
      </c>
      <c r="J360" s="7">
        <v>7.0689104497433E-2</v>
      </c>
      <c r="K360" s="7">
        <v>-1.0962744243443E-2</v>
      </c>
      <c r="L360" s="7">
        <v>-0.36561918258667003</v>
      </c>
      <c r="M360" s="7">
        <v>0.67170035839080811</v>
      </c>
      <c r="N360" s="7">
        <v>-0.554928779602051</v>
      </c>
      <c r="O360" s="7">
        <v>1.851861211624652</v>
      </c>
      <c r="P360" s="7">
        <v>1.693392930866058</v>
      </c>
      <c r="Q360" s="7">
        <v>7.6611037842150971</v>
      </c>
      <c r="R360" s="7">
        <v>7.0625131854162344</v>
      </c>
      <c r="S360" s="7">
        <v>30.558231343961694</v>
      </c>
      <c r="T360" s="7">
        <v>27.793593402518152</v>
      </c>
      <c r="U360" s="7">
        <v>25.53289794921875</v>
      </c>
      <c r="V360" s="7" t="str">
        <f>_xll.BDP($A360,"TRAILING_12M_R&amp;D_%_SALES",$A$1,$A$2)</f>
        <v>#N/A N/A</v>
      </c>
      <c r="W360" s="7">
        <v>30</v>
      </c>
      <c r="X360" s="7">
        <v>301010</v>
      </c>
      <c r="Y360" s="7">
        <v>30101040</v>
      </c>
      <c r="Z360" s="6" t="s">
        <v>131</v>
      </c>
      <c r="AA360" s="6" t="s">
        <v>132</v>
      </c>
      <c r="AB360" s="6" t="s">
        <v>133</v>
      </c>
      <c r="AC360" s="7">
        <v>56.412834167480469</v>
      </c>
      <c r="AD360" s="7">
        <v>0.44469401609747106</v>
      </c>
      <c r="AE360" s="7">
        <v>34.34670186962321</v>
      </c>
      <c r="AF360" s="7">
        <v>231271</v>
      </c>
      <c r="AG360" s="7">
        <v>231996</v>
      </c>
    </row>
    <row r="361" spans="1:33" s="4" customFormat="1" ht="12.75" x14ac:dyDescent="0.2">
      <c r="A361" s="6" t="s">
        <v>1217</v>
      </c>
      <c r="B361" s="6" t="s">
        <v>1218</v>
      </c>
      <c r="C361" s="7">
        <v>65379733504</v>
      </c>
      <c r="D361" s="6" t="s">
        <v>1219</v>
      </c>
      <c r="E361" s="7">
        <v>-9.0412750840187003E-2</v>
      </c>
      <c r="F361" s="7">
        <v>-0.69430345296859708</v>
      </c>
      <c r="G361" s="7">
        <v>0.20189398527145402</v>
      </c>
      <c r="H361" s="7">
        <v>-0.94310909509658802</v>
      </c>
      <c r="I361" s="7">
        <v>-0.74108654260635409</v>
      </c>
      <c r="J361" s="7">
        <v>0.44425967335701005</v>
      </c>
      <c r="K361" s="7">
        <v>0.67985373735427901</v>
      </c>
      <c r="L361" s="7">
        <v>-0.58866840600967407</v>
      </c>
      <c r="M361" s="7">
        <v>0.35760119557380704</v>
      </c>
      <c r="N361" s="7">
        <v>-0.59676975011825606</v>
      </c>
      <c r="O361" s="7">
        <v>1.355591492460624</v>
      </c>
      <c r="P361" s="7">
        <v>1.2488872617690769</v>
      </c>
      <c r="Q361" s="7">
        <v>1.8182893218014891</v>
      </c>
      <c r="R361" s="7">
        <v>1.711913871336979</v>
      </c>
      <c r="S361" s="7">
        <v>23.90197360177299</v>
      </c>
      <c r="T361" s="7">
        <v>17.594365231748494</v>
      </c>
      <c r="U361" s="7">
        <v>8.3070058822631836</v>
      </c>
      <c r="V361" s="7">
        <f>_xll.BDP($A361,"TRAILING_12M_R&amp;D_%_SALES",$A$1,$A$2)</f>
        <v>8.6487473709388052</v>
      </c>
      <c r="W361" s="7">
        <v>25</v>
      </c>
      <c r="X361" s="7">
        <v>251010</v>
      </c>
      <c r="Y361" s="7">
        <v>25101010</v>
      </c>
      <c r="Z361" s="6" t="s">
        <v>60</v>
      </c>
      <c r="AA361" s="6" t="s">
        <v>1220</v>
      </c>
      <c r="AB361" s="6" t="s">
        <v>1221</v>
      </c>
      <c r="AC361" s="7">
        <v>47.460014343261719</v>
      </c>
      <c r="AD361" s="7">
        <v>0.54005140546341801</v>
      </c>
      <c r="AE361" s="7">
        <v>42.32882231221771</v>
      </c>
      <c r="AF361" s="7">
        <v>168391</v>
      </c>
      <c r="AG361" s="7">
        <v>151775</v>
      </c>
    </row>
    <row r="362" spans="1:33" s="4" customFormat="1" ht="12.75" x14ac:dyDescent="0.2">
      <c r="A362" s="6" t="s">
        <v>1222</v>
      </c>
      <c r="B362" s="6" t="s">
        <v>1223</v>
      </c>
      <c r="C362" s="7">
        <v>65257910272</v>
      </c>
      <c r="D362" s="6" t="s">
        <v>1224</v>
      </c>
      <c r="E362" s="7">
        <v>0.15045464038848902</v>
      </c>
      <c r="F362" s="7">
        <v>-0.50985705852508501</v>
      </c>
      <c r="G362" s="7">
        <v>0.43154242634773304</v>
      </c>
      <c r="H362" s="7">
        <v>-0.72125488519668601</v>
      </c>
      <c r="I362" s="7">
        <v>-0.11307393759489101</v>
      </c>
      <c r="J362" s="7">
        <v>-0.83701962232589711</v>
      </c>
      <c r="K362" s="7">
        <v>1.4780433177948</v>
      </c>
      <c r="L362" s="7">
        <v>-0.99345141649246205</v>
      </c>
      <c r="M362" s="7">
        <v>2.8261058330535889</v>
      </c>
      <c r="N362" s="7">
        <v>-0.43491011857986506</v>
      </c>
      <c r="O362" s="7">
        <v>0.75934578951759801</v>
      </c>
      <c r="P362" s="7">
        <v>0.76368282369173102</v>
      </c>
      <c r="Q362" s="7">
        <v>1.440486137485758</v>
      </c>
      <c r="R362" s="7">
        <v>1.5043682790445561</v>
      </c>
      <c r="S362" s="7">
        <v>10.557312477973056</v>
      </c>
      <c r="T362" s="7">
        <v>10.792320101390985</v>
      </c>
      <c r="U362" s="7">
        <v>15.492880821228027</v>
      </c>
      <c r="V362" s="7">
        <f>_xll.BDP($A362,"TRAILING_12M_R&amp;D_%_SALES",$A$1,$A$2)</f>
        <v>3.1792839699580702</v>
      </c>
      <c r="W362" s="7">
        <v>15</v>
      </c>
      <c r="X362" s="7">
        <v>151010</v>
      </c>
      <c r="Y362" s="7">
        <v>15101020</v>
      </c>
      <c r="Z362" s="6" t="s">
        <v>436</v>
      </c>
      <c r="AA362" s="6" t="s">
        <v>798</v>
      </c>
      <c r="AB362" s="6" t="s">
        <v>1225</v>
      </c>
      <c r="AC362" s="7">
        <v>71.119606018066406</v>
      </c>
      <c r="AD362" s="7">
        <v>0.56051870219882205</v>
      </c>
      <c r="AE362" s="7">
        <v>-5.3693658686876367</v>
      </c>
      <c r="AF362" s="7">
        <v>110302</v>
      </c>
      <c r="AG362" s="7">
        <v>112435</v>
      </c>
    </row>
    <row r="363" spans="1:33" s="4" customFormat="1" ht="12.75" x14ac:dyDescent="0.2">
      <c r="A363" s="6" t="s">
        <v>1226</v>
      </c>
      <c r="B363" s="6" t="s">
        <v>1227</v>
      </c>
      <c r="C363" s="7">
        <v>65214210048</v>
      </c>
      <c r="D363" s="6" t="s">
        <v>1228</v>
      </c>
      <c r="E363" s="7">
        <v>-0.94024109840393111</v>
      </c>
      <c r="F363" s="7">
        <v>1.2530868053436279</v>
      </c>
      <c r="G363" s="7">
        <v>0.46457761526107805</v>
      </c>
      <c r="H363" s="7">
        <v>5.5798709392548003E-2</v>
      </c>
      <c r="I363" s="7">
        <v>-5.2133373916149001E-2</v>
      </c>
      <c r="J363" s="7">
        <v>0.63257491588592507</v>
      </c>
      <c r="K363" s="7">
        <v>-0.129617884755135</v>
      </c>
      <c r="L363" s="7">
        <v>0.37687727808952304</v>
      </c>
      <c r="M363" s="7">
        <v>-0.128280594944954</v>
      </c>
      <c r="N363" s="7">
        <v>0.34868925809860202</v>
      </c>
      <c r="O363" s="7">
        <v>8.8325786098659798</v>
      </c>
      <c r="P363" s="7">
        <v>7.0185438496709436</v>
      </c>
      <c r="Q363" s="7">
        <v>16.904597907517097</v>
      </c>
      <c r="R363" s="7">
        <v>11.036448165636513</v>
      </c>
      <c r="S363" s="7">
        <v>26.591583463252643</v>
      </c>
      <c r="T363" s="7">
        <v>20.242857794300029</v>
      </c>
      <c r="U363" s="7">
        <v>82.508926391601563</v>
      </c>
      <c r="V363" s="7">
        <f>_xll.BDP($A363,"TRAILING_12M_R&amp;D_%_SALES",$A$1,$A$2)</f>
        <v>11.541870083832634</v>
      </c>
      <c r="W363" s="7">
        <v>45</v>
      </c>
      <c r="X363" s="7">
        <v>453010</v>
      </c>
      <c r="Y363" s="7">
        <v>45301010</v>
      </c>
      <c r="Z363" s="6" t="s">
        <v>39</v>
      </c>
      <c r="AA363" s="6" t="s">
        <v>73</v>
      </c>
      <c r="AB363" s="6" t="s">
        <v>170</v>
      </c>
      <c r="AC363" s="7">
        <v>55.105121612548828</v>
      </c>
      <c r="AD363" s="7">
        <v>1.6382474620883269</v>
      </c>
      <c r="AE363" s="7">
        <v>68.034388414345386</v>
      </c>
      <c r="AF363" s="7">
        <v>11300</v>
      </c>
      <c r="AG363" s="7">
        <v>5580</v>
      </c>
    </row>
    <row r="364" spans="1:33" s="4" customFormat="1" ht="12.75" x14ac:dyDescent="0.2">
      <c r="A364" s="6" t="s">
        <v>1229</v>
      </c>
      <c r="B364" s="6" t="s">
        <v>1230</v>
      </c>
      <c r="C364" s="7">
        <v>65147289600</v>
      </c>
      <c r="D364" s="6" t="s">
        <v>1231</v>
      </c>
      <c r="E364" s="7">
        <v>-9.0412750840187003E-2</v>
      </c>
      <c r="F364" s="7">
        <v>-0.69430345296859708</v>
      </c>
      <c r="G364" s="7">
        <v>0.20189398527145402</v>
      </c>
      <c r="H364" s="7">
        <v>-0.94310909509658802</v>
      </c>
      <c r="I364" s="7">
        <v>-0.74108654260635409</v>
      </c>
      <c r="J364" s="7">
        <v>0.44425967335701005</v>
      </c>
      <c r="K364" s="7">
        <v>0.67985373735427901</v>
      </c>
      <c r="L364" s="7">
        <v>-0.58866840600967407</v>
      </c>
      <c r="M364" s="7">
        <v>0.35760119557380704</v>
      </c>
      <c r="N364" s="7">
        <v>-0.59676975011825606</v>
      </c>
      <c r="O364" s="7">
        <v>1.355591492460624</v>
      </c>
      <c r="P364" s="7"/>
      <c r="Q364" s="7">
        <v>1.8182893218014891</v>
      </c>
      <c r="R364" s="7"/>
      <c r="S364" s="7">
        <v>23.90197360177299</v>
      </c>
      <c r="T364" s="7"/>
      <c r="U364" s="7">
        <v>8.3070058822631836</v>
      </c>
      <c r="V364" s="7">
        <f>_xll.BDP($A364,"TRAILING_12M_R&amp;D_%_SALES",$A$1,$A$2)</f>
        <v>8.6487473709388052</v>
      </c>
      <c r="W364" s="7">
        <v>25</v>
      </c>
      <c r="X364" s="7">
        <v>251010</v>
      </c>
      <c r="Y364" s="7">
        <v>25101010</v>
      </c>
      <c r="Z364" s="6" t="s">
        <v>60</v>
      </c>
      <c r="AA364" s="6" t="s">
        <v>1220</v>
      </c>
      <c r="AB364" s="6" t="s">
        <v>1221</v>
      </c>
      <c r="AC364" s="7">
        <v>47.460014343261719</v>
      </c>
      <c r="AD364" s="7">
        <v>0.98181329726791211</v>
      </c>
      <c r="AE364" s="7">
        <v>41.138322623614989</v>
      </c>
      <c r="AF364" s="7">
        <v>168391</v>
      </c>
      <c r="AG364" s="7">
        <v>151775</v>
      </c>
    </row>
    <row r="365" spans="1:33" s="4" customFormat="1" ht="12.75" x14ac:dyDescent="0.2">
      <c r="A365" s="6" t="s">
        <v>1232</v>
      </c>
      <c r="B365" s="6" t="s">
        <v>1233</v>
      </c>
      <c r="C365" s="7">
        <v>65145896960</v>
      </c>
      <c r="D365" s="6" t="s">
        <v>1234</v>
      </c>
      <c r="E365" s="7">
        <v>-0.28512629866600003</v>
      </c>
      <c r="F365" s="7">
        <v>-0.64357596635818504</v>
      </c>
      <c r="G365" s="7">
        <v>-8.0349102616310009E-2</v>
      </c>
      <c r="H365" s="7">
        <v>-1.1171799898147581</v>
      </c>
      <c r="I365" s="7">
        <v>0.40036386251449602</v>
      </c>
      <c r="J365" s="7">
        <v>-0.67755788564682007</v>
      </c>
      <c r="K365" s="7">
        <v>0.156085655093193</v>
      </c>
      <c r="L365" s="7">
        <v>-0.73669338226318404</v>
      </c>
      <c r="M365" s="7">
        <v>-0.11484190076589601</v>
      </c>
      <c r="N365" s="7">
        <v>-0.88826400041580211</v>
      </c>
      <c r="O365" s="7">
        <v>2.7788715503701082</v>
      </c>
      <c r="P365" s="7">
        <v>2.3644352408504159</v>
      </c>
      <c r="Q365" s="7">
        <v>3.9171504554808361</v>
      </c>
      <c r="R365" s="7">
        <v>3.5294884188462601</v>
      </c>
      <c r="S365" s="7">
        <v>50.399280643007927</v>
      </c>
      <c r="T365" s="7">
        <v>24.463846325303567</v>
      </c>
      <c r="U365" s="7">
        <v>8.0127983093261719</v>
      </c>
      <c r="V365" s="7" t="str">
        <f>_xll.BDP($A365,"TRAILING_12M_R&amp;D_%_SALES",$A$1,$A$2)</f>
        <v>#N/A N/A</v>
      </c>
      <c r="W365" s="7">
        <v>30</v>
      </c>
      <c r="X365" s="7">
        <v>302010</v>
      </c>
      <c r="Y365" s="7">
        <v>30201010</v>
      </c>
      <c r="Z365" s="6" t="s">
        <v>131</v>
      </c>
      <c r="AA365" s="6" t="s">
        <v>243</v>
      </c>
      <c r="AB365" s="6" t="s">
        <v>589</v>
      </c>
      <c r="AC365" s="7">
        <v>69.238510131835938</v>
      </c>
      <c r="AD365" s="7">
        <v>0.79023249446890409</v>
      </c>
      <c r="AE365" s="7">
        <v>2.318154272596384</v>
      </c>
      <c r="AF365" s="7">
        <v>84000</v>
      </c>
      <c r="AG365" s="7">
        <v>73767</v>
      </c>
    </row>
    <row r="366" spans="1:33" s="4" customFormat="1" ht="12.75" x14ac:dyDescent="0.2">
      <c r="A366" s="6" t="s">
        <v>1235</v>
      </c>
      <c r="B366" s="6" t="s">
        <v>1236</v>
      </c>
      <c r="C366" s="7">
        <v>64992145408</v>
      </c>
      <c r="D366" s="6" t="s">
        <v>1237</v>
      </c>
      <c r="E366" s="7">
        <v>0.50546103715896606</v>
      </c>
      <c r="F366" s="7">
        <v>-0.48352196812629705</v>
      </c>
      <c r="G366" s="7">
        <v>0.74795341491699208</v>
      </c>
      <c r="H366" s="7">
        <v>-0.85987532138824507</v>
      </c>
      <c r="I366" s="7">
        <v>1.2572087049484251</v>
      </c>
      <c r="J366" s="7">
        <v>-0.17401084303855902</v>
      </c>
      <c r="K366" s="7">
        <v>3.000003337860107</v>
      </c>
      <c r="L366" s="7">
        <v>-0.61757415533065807</v>
      </c>
      <c r="M366" s="7">
        <v>0.65378314256668102</v>
      </c>
      <c r="N366" s="7">
        <v>-0.652981817722321</v>
      </c>
      <c r="O366" s="7">
        <v>0.51927021395355899</v>
      </c>
      <c r="P366" s="7">
        <v>0.46512242107568602</v>
      </c>
      <c r="Q366" s="7">
        <v>0.81385214892395008</v>
      </c>
      <c r="R366" s="7">
        <v>0.75146752330596611</v>
      </c>
      <c r="S366" s="7">
        <v>4.94161924147385</v>
      </c>
      <c r="T366" s="7">
        <v>6.2281340616589169</v>
      </c>
      <c r="U366" s="7">
        <v>17.985622406005859</v>
      </c>
      <c r="V366" s="7">
        <f>_xll.BDP($A366,"TRAILING_12M_R&amp;D_%_SALES",$A$1,$A$2)</f>
        <v>6.5135747254952552</v>
      </c>
      <c r="W366" s="7">
        <v>25</v>
      </c>
      <c r="X366" s="7">
        <v>251020</v>
      </c>
      <c r="Y366" s="7">
        <v>25102010</v>
      </c>
      <c r="Z366" s="6" t="s">
        <v>60</v>
      </c>
      <c r="AA366" s="6" t="s">
        <v>65</v>
      </c>
      <c r="AB366" s="6" t="s">
        <v>66</v>
      </c>
      <c r="AC366" s="7">
        <v>72.980583190917969</v>
      </c>
      <c r="AD366" s="7">
        <v>0.46319581131232301</v>
      </c>
      <c r="AE366" s="7">
        <v>15.587413825995844</v>
      </c>
      <c r="AF366" s="7">
        <v>120726</v>
      </c>
      <c r="AG366" s="7">
        <v>122244</v>
      </c>
    </row>
    <row r="367" spans="1:33" s="4" customFormat="1" ht="12.75" x14ac:dyDescent="0.2">
      <c r="A367" s="6" t="s">
        <v>1238</v>
      </c>
      <c r="B367" s="6" t="s">
        <v>1239</v>
      </c>
      <c r="C367" s="7">
        <v>65060323328</v>
      </c>
      <c r="D367" s="6" t="s">
        <v>1240</v>
      </c>
      <c r="E367" s="7">
        <v>0.50546103715896606</v>
      </c>
      <c r="F367" s="7">
        <v>-0.48352196812629705</v>
      </c>
      <c r="G367" s="7">
        <v>0.74795341491699208</v>
      </c>
      <c r="H367" s="7">
        <v>-0.85987532138824507</v>
      </c>
      <c r="I367" s="7">
        <v>1.2572087049484251</v>
      </c>
      <c r="J367" s="7">
        <v>-0.17401084303855902</v>
      </c>
      <c r="K367" s="7">
        <v>3.000003337860107</v>
      </c>
      <c r="L367" s="7">
        <v>-0.61757415533065807</v>
      </c>
      <c r="M367" s="7">
        <v>0.65378314256668102</v>
      </c>
      <c r="N367" s="7">
        <v>-0.652981817722321</v>
      </c>
      <c r="O367" s="7">
        <v>0.51927021395355899</v>
      </c>
      <c r="P367" s="7">
        <v>0.46561034845270705</v>
      </c>
      <c r="Q367" s="7">
        <v>0.81385214892395008</v>
      </c>
      <c r="R367" s="7">
        <v>0.65844994112574406</v>
      </c>
      <c r="S367" s="7">
        <v>4.94161924147385</v>
      </c>
      <c r="T367" s="7">
        <v>5.4572079019213122</v>
      </c>
      <c r="U367" s="7">
        <v>17.985622406005859</v>
      </c>
      <c r="V367" s="7">
        <f>_xll.BDP($A367,"TRAILING_12M_R&amp;D_%_SALES",$A$1,$A$2)</f>
        <v>6.5135747254952552</v>
      </c>
      <c r="W367" s="7">
        <v>25</v>
      </c>
      <c r="X367" s="7">
        <v>251020</v>
      </c>
      <c r="Y367" s="7">
        <v>25102010</v>
      </c>
      <c r="Z367" s="6" t="s">
        <v>60</v>
      </c>
      <c r="AA367" s="6" t="s">
        <v>65</v>
      </c>
      <c r="AB367" s="6" t="s">
        <v>66</v>
      </c>
      <c r="AC367" s="7">
        <v>72.980583190917969</v>
      </c>
      <c r="AD367" s="7">
        <v>0.294982559987987</v>
      </c>
      <c r="AE367" s="7">
        <v>47.697989149377463</v>
      </c>
      <c r="AF367" s="7">
        <v>120726</v>
      </c>
      <c r="AG367" s="7">
        <v>122244</v>
      </c>
    </row>
    <row r="368" spans="1:33" s="4" customFormat="1" ht="12.75" x14ac:dyDescent="0.2">
      <c r="A368" s="6" t="s">
        <v>1241</v>
      </c>
      <c r="B368" s="6" t="s">
        <v>1242</v>
      </c>
      <c r="C368" s="7">
        <v>65043726336</v>
      </c>
      <c r="D368" s="6" t="s">
        <v>1243</v>
      </c>
      <c r="E368" s="7">
        <v>-0.48909896612167403</v>
      </c>
      <c r="F368" s="7">
        <v>-0.21740259230136902</v>
      </c>
      <c r="G368" s="7">
        <v>0.13582016527652702</v>
      </c>
      <c r="H368" s="7">
        <v>-1.1441812515258789</v>
      </c>
      <c r="I368" s="7">
        <v>-0.6533012390136721</v>
      </c>
      <c r="J368" s="7">
        <v>7.0689104497433E-2</v>
      </c>
      <c r="K368" s="7">
        <v>-1.0962744243443E-2</v>
      </c>
      <c r="L368" s="7">
        <v>-0.36561918258667003</v>
      </c>
      <c r="M368" s="7">
        <v>0.67170035839080811</v>
      </c>
      <c r="N368" s="7">
        <v>-0.554928779602051</v>
      </c>
      <c r="O368" s="7">
        <v>1.851861211624652</v>
      </c>
      <c r="P368" s="7">
        <v>1.6776745662143382</v>
      </c>
      <c r="Q368" s="7">
        <v>7.6611037842150971</v>
      </c>
      <c r="R368" s="7">
        <v>6.9969575982589873</v>
      </c>
      <c r="S368" s="7">
        <v>30.558231343961694</v>
      </c>
      <c r="T368" s="7">
        <v>27.535609908817833</v>
      </c>
      <c r="U368" s="7">
        <v>25.53289794921875</v>
      </c>
      <c r="V368" s="7" t="str">
        <f>_xll.BDP($A368,"TRAILING_12M_R&amp;D_%_SALES",$A$1,$A$2)</f>
        <v>#N/A N/A</v>
      </c>
      <c r="W368" s="7">
        <v>30</v>
      </c>
      <c r="X368" s="7">
        <v>301010</v>
      </c>
      <c r="Y368" s="7">
        <v>30101040</v>
      </c>
      <c r="Z368" s="6" t="s">
        <v>131</v>
      </c>
      <c r="AA368" s="6" t="s">
        <v>132</v>
      </c>
      <c r="AB368" s="6" t="s">
        <v>133</v>
      </c>
      <c r="AC368" s="7">
        <v>56.412834167480469</v>
      </c>
      <c r="AD368" s="7">
        <v>0.688822757053554</v>
      </c>
      <c r="AE368" s="7">
        <v>35.319863056885701</v>
      </c>
      <c r="AF368" s="7">
        <v>231271</v>
      </c>
      <c r="AG368" s="7">
        <v>231996</v>
      </c>
    </row>
    <row r="369" spans="1:33" s="4" customFormat="1" ht="12.75" x14ac:dyDescent="0.2">
      <c r="A369" s="6" t="s">
        <v>1244</v>
      </c>
      <c r="B369" s="6" t="s">
        <v>1245</v>
      </c>
      <c r="C369" s="7">
        <v>64911060992</v>
      </c>
      <c r="D369" s="6" t="s">
        <v>1246</v>
      </c>
      <c r="E369" s="7">
        <v>-0.28512629866600003</v>
      </c>
      <c r="F369" s="7">
        <v>-0.64357596635818504</v>
      </c>
      <c r="G369" s="7">
        <v>-8.0349102616310009E-2</v>
      </c>
      <c r="H369" s="7">
        <v>-1.1171799898147581</v>
      </c>
      <c r="I369" s="7">
        <v>0.40036386251449602</v>
      </c>
      <c r="J369" s="7">
        <v>-0.67755788564682007</v>
      </c>
      <c r="K369" s="7">
        <v>0.156085655093193</v>
      </c>
      <c r="L369" s="7">
        <v>-0.73669338226318404</v>
      </c>
      <c r="M369" s="7">
        <v>-0.11484190076589601</v>
      </c>
      <c r="N369" s="7">
        <v>-0.88826400041580211</v>
      </c>
      <c r="O369" s="7">
        <v>2.7788715503701082</v>
      </c>
      <c r="P369" s="7">
        <v>2.355911986061904</v>
      </c>
      <c r="Q369" s="7">
        <v>3.9171504554808361</v>
      </c>
      <c r="R369" s="7">
        <v>3.538832553774387</v>
      </c>
      <c r="S369" s="7">
        <v>50.399280643007927</v>
      </c>
      <c r="T369" s="7">
        <v>24.52861307158441</v>
      </c>
      <c r="U369" s="7">
        <v>8.0127983093261719</v>
      </c>
      <c r="V369" s="7" t="str">
        <f>_xll.BDP($A369,"TRAILING_12M_R&amp;D_%_SALES",$A$1,$A$2)</f>
        <v>#N/A N/A</v>
      </c>
      <c r="W369" s="7">
        <v>30</v>
      </c>
      <c r="X369" s="7">
        <v>302010</v>
      </c>
      <c r="Y369" s="7">
        <v>30201010</v>
      </c>
      <c r="Z369" s="6" t="s">
        <v>131</v>
      </c>
      <c r="AA369" s="6" t="s">
        <v>243</v>
      </c>
      <c r="AB369" s="6" t="s">
        <v>589</v>
      </c>
      <c r="AC369" s="7">
        <v>69.238510131835938</v>
      </c>
      <c r="AD369" s="7">
        <v>0.54161134655510601</v>
      </c>
      <c r="AE369" s="7">
        <v>2.5522666946789618</v>
      </c>
      <c r="AF369" s="7">
        <v>84000</v>
      </c>
      <c r="AG369" s="7">
        <v>73767</v>
      </c>
    </row>
    <row r="370" spans="1:33" s="4" customFormat="1" ht="12.75" x14ac:dyDescent="0.2">
      <c r="A370" s="6" t="s">
        <v>1247</v>
      </c>
      <c r="B370" s="6" t="s">
        <v>1248</v>
      </c>
      <c r="C370" s="7">
        <v>64801636352</v>
      </c>
      <c r="D370" s="6" t="s">
        <v>1249</v>
      </c>
      <c r="E370" s="7">
        <v>-0.40561994910240201</v>
      </c>
      <c r="F370" s="7">
        <v>-0.5599257349967961</v>
      </c>
      <c r="G370" s="7">
        <v>0.94977647066116311</v>
      </c>
      <c r="H370" s="7">
        <v>-0.84500575065612804</v>
      </c>
      <c r="I370" s="7">
        <v>-0.88880008459091209</v>
      </c>
      <c r="J370" s="7">
        <v>-0.40813383460044905</v>
      </c>
      <c r="K370" s="7">
        <v>-2.1896846592430004E-3</v>
      </c>
      <c r="L370" s="7">
        <v>-0.43576237559318504</v>
      </c>
      <c r="M370" s="7">
        <v>-0.31564480066299405</v>
      </c>
      <c r="N370" s="7">
        <v>-0.64608705043792702</v>
      </c>
      <c r="O370" s="7">
        <v>2.704629382398906</v>
      </c>
      <c r="P370" s="7">
        <v>2.4273205161796398</v>
      </c>
      <c r="Q370" s="7">
        <v>4.2486815584851776</v>
      </c>
      <c r="R370" s="7">
        <v>3.7661512807711941</v>
      </c>
      <c r="S370" s="7">
        <v>36.230576621240282</v>
      </c>
      <c r="T370" s="7">
        <v>30.573886441240003</v>
      </c>
      <c r="U370" s="7">
        <v>12.731123924255371</v>
      </c>
      <c r="V370" s="7">
        <f>_xll.BDP($A370,"TRAILING_12M_R&amp;D_%_SALES",$A$1,$A$2)</f>
        <v>2.8554384318445565</v>
      </c>
      <c r="W370" s="7">
        <v>20</v>
      </c>
      <c r="X370" s="7">
        <v>201020</v>
      </c>
      <c r="Y370" s="7">
        <v>20102010</v>
      </c>
      <c r="Z370" s="6" t="s">
        <v>337</v>
      </c>
      <c r="AA370" s="6" t="s">
        <v>1192</v>
      </c>
      <c r="AB370" s="6" t="s">
        <v>1192</v>
      </c>
      <c r="AC370" s="7">
        <v>56.443012237548828</v>
      </c>
      <c r="AD370" s="7">
        <v>0.700936455361164</v>
      </c>
      <c r="AE370" s="7">
        <v>-2.4691521741705968</v>
      </c>
      <c r="AF370" s="7">
        <v>84870</v>
      </c>
      <c r="AG370" s="7">
        <v>60805</v>
      </c>
    </row>
    <row r="371" spans="1:33" s="4" customFormat="1" ht="12.75" x14ac:dyDescent="0.2">
      <c r="A371" s="6" t="s">
        <v>1250</v>
      </c>
      <c r="B371" s="6" t="s">
        <v>1251</v>
      </c>
      <c r="C371" s="7">
        <v>64403726336</v>
      </c>
      <c r="D371" s="6" t="s">
        <v>1252</v>
      </c>
      <c r="E371" s="7">
        <v>0.15045464038848902</v>
      </c>
      <c r="F371" s="7">
        <v>-0.50985705852508501</v>
      </c>
      <c r="G371" s="7">
        <v>0.43154242634773304</v>
      </c>
      <c r="H371" s="7">
        <v>-0.72125488519668601</v>
      </c>
      <c r="I371" s="7">
        <v>-0.11307393759489101</v>
      </c>
      <c r="J371" s="7">
        <v>-0.83701962232589711</v>
      </c>
      <c r="K371" s="7">
        <v>1.4780433177948</v>
      </c>
      <c r="L371" s="7">
        <v>-0.99345141649246205</v>
      </c>
      <c r="M371" s="7">
        <v>2.8261058330535889</v>
      </c>
      <c r="N371" s="7">
        <v>-0.43491011857986506</v>
      </c>
      <c r="O371" s="7">
        <v>0.75934578951759801</v>
      </c>
      <c r="P371" s="7">
        <v>0.75368674233245403</v>
      </c>
      <c r="Q371" s="7">
        <v>1.440486137485758</v>
      </c>
      <c r="R371" s="7">
        <v>1.484677065364765</v>
      </c>
      <c r="S371" s="7">
        <v>10.557312477973056</v>
      </c>
      <c r="T371" s="7">
        <v>10.651055569176725</v>
      </c>
      <c r="U371" s="7">
        <v>15.492880821228027</v>
      </c>
      <c r="V371" s="7">
        <f>_xll.BDP($A371,"TRAILING_12M_R&amp;D_%_SALES",$A$1,$A$2)</f>
        <v>3.1792839699580702</v>
      </c>
      <c r="W371" s="7">
        <v>15</v>
      </c>
      <c r="X371" s="7">
        <v>151010</v>
      </c>
      <c r="Y371" s="7">
        <v>15101020</v>
      </c>
      <c r="Z371" s="6" t="s">
        <v>436</v>
      </c>
      <c r="AA371" s="6" t="s">
        <v>798</v>
      </c>
      <c r="AB371" s="6" t="s">
        <v>1225</v>
      </c>
      <c r="AC371" s="7">
        <v>71.119606018066406</v>
      </c>
      <c r="AD371" s="7">
        <v>0.85587889974528808</v>
      </c>
      <c r="AE371" s="7">
        <v>-6.5645849018969535</v>
      </c>
      <c r="AF371" s="7">
        <v>110302</v>
      </c>
      <c r="AG371" s="7">
        <v>112435</v>
      </c>
    </row>
    <row r="372" spans="1:33" s="4" customFormat="1" ht="12.75" x14ac:dyDescent="0.2">
      <c r="A372" s="6" t="s">
        <v>1253</v>
      </c>
      <c r="B372" s="6" t="s">
        <v>1254</v>
      </c>
      <c r="C372" s="7">
        <v>63749636096</v>
      </c>
      <c r="D372" s="6" t="s">
        <v>1255</v>
      </c>
      <c r="E372" s="7">
        <v>-0.77035802602767911</v>
      </c>
      <c r="F372" s="7">
        <v>0.45142486691474903</v>
      </c>
      <c r="G372" s="7">
        <v>0.32085651159286505</v>
      </c>
      <c r="H372" s="7">
        <v>-1.065140962600708</v>
      </c>
      <c r="I372" s="7">
        <v>0.73425805568695102</v>
      </c>
      <c r="J372" s="7">
        <v>-1.2574929744005E-2</v>
      </c>
      <c r="K372" s="7">
        <v>-0.20242287218570701</v>
      </c>
      <c r="L372" s="7">
        <v>-0.7915236949920651</v>
      </c>
      <c r="M372" s="7">
        <v>0.54979342222213701</v>
      </c>
      <c r="N372" s="7">
        <v>-0.96193492412567105</v>
      </c>
      <c r="O372" s="7">
        <v>6.6074088016759349</v>
      </c>
      <c r="P372" s="7">
        <v>5.8978458075982374</v>
      </c>
      <c r="Q372" s="7">
        <v>19.136589120311452</v>
      </c>
      <c r="R372" s="7">
        <v>17.428244126990332</v>
      </c>
      <c r="S372" s="7">
        <v>34.510352368281509</v>
      </c>
      <c r="T372" s="7">
        <v>24.650227527392431</v>
      </c>
      <c r="U372" s="7">
        <v>59.568794250488281</v>
      </c>
      <c r="V372" s="7">
        <f>_xll.BDP($A372,"TRAILING_12M_R&amp;D_%_SALES",$A$1,$A$2)</f>
        <v>0</v>
      </c>
      <c r="W372" s="7">
        <v>20</v>
      </c>
      <c r="X372" s="7">
        <v>202020</v>
      </c>
      <c r="Y372" s="7">
        <v>20202020</v>
      </c>
      <c r="Z372" s="6" t="s">
        <v>337</v>
      </c>
      <c r="AA372" s="6" t="s">
        <v>703</v>
      </c>
      <c r="AB372" s="6" t="s">
        <v>1033</v>
      </c>
      <c r="AC372" s="7">
        <v>60.456695556640625</v>
      </c>
      <c r="AD372" s="7">
        <v>0.60111919398413405</v>
      </c>
      <c r="AE372" s="7">
        <v>36.361591243199001</v>
      </c>
      <c r="AF372" s="7">
        <v>33200</v>
      </c>
      <c r="AG372" s="7">
        <v>30000</v>
      </c>
    </row>
    <row r="373" spans="1:33" s="4" customFormat="1" ht="12.75" x14ac:dyDescent="0.2">
      <c r="A373" s="6" t="s">
        <v>1256</v>
      </c>
      <c r="B373" s="6" t="s">
        <v>1257</v>
      </c>
      <c r="C373" s="7">
        <v>63633600512</v>
      </c>
      <c r="D373" s="6" t="s">
        <v>1258</v>
      </c>
      <c r="E373" s="7">
        <v>-0.224976167082787</v>
      </c>
      <c r="F373" s="7">
        <v>-0.62313425540924106</v>
      </c>
      <c r="G373" s="7">
        <v>-2.6598004624248002E-2</v>
      </c>
      <c r="H373" s="7">
        <v>-0.52751386165618908</v>
      </c>
      <c r="I373" s="7">
        <v>1.0316048860549929</v>
      </c>
      <c r="J373" s="7">
        <v>-0.58779191970825206</v>
      </c>
      <c r="K373" s="7">
        <v>0.20796227455139202</v>
      </c>
      <c r="L373" s="7">
        <v>-0.717468202114105</v>
      </c>
      <c r="M373" s="7">
        <v>1.383744955062866</v>
      </c>
      <c r="N373" s="7">
        <v>-0.96724879741668712</v>
      </c>
      <c r="O373" s="7">
        <v>4.6702304312583376</v>
      </c>
      <c r="P373" s="7">
        <v>3.8344813747273259</v>
      </c>
      <c r="Q373" s="7">
        <v>2.5952770416760971</v>
      </c>
      <c r="R373" s="7">
        <v>2.1236736341285392</v>
      </c>
      <c r="S373" s="7">
        <v>20.076985013116733</v>
      </c>
      <c r="T373" s="7">
        <v>19.040232413624693</v>
      </c>
      <c r="U373" s="7">
        <v>10.716348648071289</v>
      </c>
      <c r="V373" s="7" t="str">
        <f>_xll.BDP($A373,"TRAILING_12M_R&amp;D_%_SALES",$A$1,$A$2)</f>
        <v>#N/A N/A</v>
      </c>
      <c r="W373" s="7">
        <v>55</v>
      </c>
      <c r="X373" s="7">
        <v>551030</v>
      </c>
      <c r="Y373" s="7">
        <v>55103010</v>
      </c>
      <c r="Z373" s="6" t="s">
        <v>345</v>
      </c>
      <c r="AA373" s="6" t="s">
        <v>1259</v>
      </c>
      <c r="AB373" s="6" t="s">
        <v>1259</v>
      </c>
      <c r="AC373" s="7">
        <v>64.178657531738281</v>
      </c>
      <c r="AD373" s="7">
        <v>0.57687628798645507</v>
      </c>
      <c r="AE373" s="7">
        <v>8.0904363993690396</v>
      </c>
      <c r="AF373" s="7">
        <v>17300</v>
      </c>
      <c r="AG373" s="7">
        <v>14700</v>
      </c>
    </row>
    <row r="374" spans="1:33" s="4" customFormat="1" ht="12.75" x14ac:dyDescent="0.2">
      <c r="A374" s="6" t="s">
        <v>1260</v>
      </c>
      <c r="B374" s="6" t="s">
        <v>1261</v>
      </c>
      <c r="C374" s="7">
        <v>63478878208</v>
      </c>
      <c r="D374" s="6" t="s">
        <v>1262</v>
      </c>
      <c r="E374" s="7">
        <v>-0.53639990091323908</v>
      </c>
      <c r="F374" s="7">
        <v>-0.58946162462234508</v>
      </c>
      <c r="G374" s="7">
        <v>-0.40966096520423906</v>
      </c>
      <c r="H374" s="7">
        <v>-1.0145417451858521</v>
      </c>
      <c r="I374" s="7">
        <v>-4.0066172368820006E-3</v>
      </c>
      <c r="J374" s="7">
        <v>-9.6031064167620001E-3</v>
      </c>
      <c r="K374" s="7">
        <v>-0.10799583792686501</v>
      </c>
      <c r="L374" s="7">
        <v>-0.86295372247695912</v>
      </c>
      <c r="M374" s="7">
        <v>0.21321631968021401</v>
      </c>
      <c r="N374" s="7">
        <v>-0.89069485664367709</v>
      </c>
      <c r="O374" s="7">
        <v>6.2505271932984412</v>
      </c>
      <c r="P374" s="7"/>
      <c r="Q374" s="7">
        <v>3.720700454703799</v>
      </c>
      <c r="R374" s="7"/>
      <c r="S374" s="7">
        <v>42.255775695188241</v>
      </c>
      <c r="T374" s="7"/>
      <c r="U374" s="7">
        <v>9.0634441375732422</v>
      </c>
      <c r="V374" s="7" t="str">
        <f>_xll.BDP($A374,"TRAILING_12M_R&amp;D_%_SALES",$A$1,$A$2)</f>
        <v>#N/A N/A</v>
      </c>
      <c r="W374" s="7">
        <v>30</v>
      </c>
      <c r="X374" s="7">
        <v>302010</v>
      </c>
      <c r="Y374" s="7">
        <v>30201020</v>
      </c>
      <c r="Z374" s="6" t="s">
        <v>131</v>
      </c>
      <c r="AA374" s="6" t="s">
        <v>243</v>
      </c>
      <c r="AB374" s="6" t="s">
        <v>537</v>
      </c>
      <c r="AC374" s="7">
        <v>64.6112060546875</v>
      </c>
      <c r="AD374" s="7">
        <v>0.69192844596640402</v>
      </c>
      <c r="AE374" s="7"/>
      <c r="AF374" s="7">
        <v>18306</v>
      </c>
      <c r="AG374" s="7">
        <v>17268</v>
      </c>
    </row>
    <row r="375" spans="1:33" s="4" customFormat="1" ht="12.75" x14ac:dyDescent="0.2">
      <c r="A375" s="6" t="s">
        <v>1263</v>
      </c>
      <c r="B375" s="6" t="s">
        <v>1264</v>
      </c>
      <c r="C375" s="7">
        <v>63091826688</v>
      </c>
      <c r="D375" s="6" t="s">
        <v>1265</v>
      </c>
      <c r="E375" s="7">
        <v>-0.77035802602767911</v>
      </c>
      <c r="F375" s="7">
        <v>0.45142486691474903</v>
      </c>
      <c r="G375" s="7">
        <v>0.32085651159286505</v>
      </c>
      <c r="H375" s="7">
        <v>-1.065140962600708</v>
      </c>
      <c r="I375" s="7">
        <v>0.73425805568695102</v>
      </c>
      <c r="J375" s="7">
        <v>-1.2574929744005E-2</v>
      </c>
      <c r="K375" s="7">
        <v>-0.20242287218570701</v>
      </c>
      <c r="L375" s="7">
        <v>-0.7915236949920651</v>
      </c>
      <c r="M375" s="7">
        <v>0.54979342222213701</v>
      </c>
      <c r="N375" s="7">
        <v>-0.96193492412567105</v>
      </c>
      <c r="O375" s="7">
        <v>6.6074088016759349</v>
      </c>
      <c r="P375" s="7">
        <v>5.8369880017610472</v>
      </c>
      <c r="Q375" s="7">
        <v>19.136589120311452</v>
      </c>
      <c r="R375" s="7">
        <v>17.248407184526954</v>
      </c>
      <c r="S375" s="7">
        <v>34.510352368281509</v>
      </c>
      <c r="T375" s="7">
        <v>24.395869055176192</v>
      </c>
      <c r="U375" s="7">
        <v>59.568794250488281</v>
      </c>
      <c r="V375" s="7">
        <f>_xll.BDP($A375,"TRAILING_12M_R&amp;D_%_SALES",$A$1,$A$2)</f>
        <v>0</v>
      </c>
      <c r="W375" s="7">
        <v>20</v>
      </c>
      <c r="X375" s="7">
        <v>202020</v>
      </c>
      <c r="Y375" s="7">
        <v>20202020</v>
      </c>
      <c r="Z375" s="6" t="s">
        <v>337</v>
      </c>
      <c r="AA375" s="6" t="s">
        <v>703</v>
      </c>
      <c r="AB375" s="6" t="s">
        <v>1033</v>
      </c>
      <c r="AC375" s="7">
        <v>60.456695556640625</v>
      </c>
      <c r="AD375" s="7">
        <v>0.81287116231401202</v>
      </c>
      <c r="AE375" s="7">
        <v>35.474401194283402</v>
      </c>
      <c r="AF375" s="7">
        <v>33200</v>
      </c>
      <c r="AG375" s="7">
        <v>30000</v>
      </c>
    </row>
    <row r="376" spans="1:33" s="4" customFormat="1" ht="12.75" x14ac:dyDescent="0.2">
      <c r="A376" s="6" t="s">
        <v>1266</v>
      </c>
      <c r="B376" s="6" t="s">
        <v>1267</v>
      </c>
      <c r="C376" s="7">
        <v>63067729920</v>
      </c>
      <c r="D376" s="6" t="s">
        <v>1268</v>
      </c>
      <c r="E376" s="7">
        <v>-0.53639990091323908</v>
      </c>
      <c r="F376" s="7">
        <v>-0.58946162462234508</v>
      </c>
      <c r="G376" s="7">
        <v>-0.40966096520423906</v>
      </c>
      <c r="H376" s="7">
        <v>-1.0145417451858521</v>
      </c>
      <c r="I376" s="7">
        <v>-4.0066172368820006E-3</v>
      </c>
      <c r="J376" s="7">
        <v>-9.6031064167620001E-3</v>
      </c>
      <c r="K376" s="7">
        <v>-0.10799583792686501</v>
      </c>
      <c r="L376" s="7">
        <v>-0.86295372247695912</v>
      </c>
      <c r="M376" s="7">
        <v>0.21321631968021401</v>
      </c>
      <c r="N376" s="7">
        <v>-0.89069485664367709</v>
      </c>
      <c r="O376" s="7">
        <v>6.2505271932984412</v>
      </c>
      <c r="P376" s="7">
        <v>5.3542283982598198</v>
      </c>
      <c r="Q376" s="7">
        <v>3.720700454703799</v>
      </c>
      <c r="R376" s="7">
        <v>3.4056081698192462</v>
      </c>
      <c r="S376" s="7">
        <v>42.255775695188241</v>
      </c>
      <c r="T376" s="7">
        <v>27.366718940025777</v>
      </c>
      <c r="U376" s="7">
        <v>9.0634441375732422</v>
      </c>
      <c r="V376" s="7" t="str">
        <f>_xll.BDP($A376,"TRAILING_12M_R&amp;D_%_SALES",$A$1,$A$2)</f>
        <v>#N/A N/A</v>
      </c>
      <c r="W376" s="7">
        <v>30</v>
      </c>
      <c r="X376" s="7">
        <v>302010</v>
      </c>
      <c r="Y376" s="7">
        <v>30201020</v>
      </c>
      <c r="Z376" s="6" t="s">
        <v>131</v>
      </c>
      <c r="AA376" s="6" t="s">
        <v>243</v>
      </c>
      <c r="AB376" s="6" t="s">
        <v>537</v>
      </c>
      <c r="AC376" s="7">
        <v>64.6112060546875</v>
      </c>
      <c r="AD376" s="7">
        <v>0.6617369045461351</v>
      </c>
      <c r="AE376" s="7">
        <v>23.8030651603667</v>
      </c>
      <c r="AF376" s="7">
        <v>18306</v>
      </c>
      <c r="AG376" s="7">
        <v>17268</v>
      </c>
    </row>
    <row r="377" spans="1:33" s="4" customFormat="1" ht="12.75" x14ac:dyDescent="0.2">
      <c r="A377" s="6" t="s">
        <v>1269</v>
      </c>
      <c r="B377" s="6" t="s">
        <v>1270</v>
      </c>
      <c r="C377" s="7">
        <v>62993551360</v>
      </c>
      <c r="D377" s="6" t="s">
        <v>1271</v>
      </c>
      <c r="E377" s="7">
        <v>-0.44239556789398204</v>
      </c>
      <c r="F377" s="7">
        <v>-0.67179244756698608</v>
      </c>
      <c r="G377" s="7">
        <v>-0.64538347721099909</v>
      </c>
      <c r="H377" s="7">
        <v>-1.173744797706604</v>
      </c>
      <c r="I377" s="7">
        <v>-1.3305060863494871</v>
      </c>
      <c r="J377" s="7">
        <v>-0.54110008478164706</v>
      </c>
      <c r="K377" s="7">
        <v>-0.215128034353256</v>
      </c>
      <c r="L377" s="7">
        <v>-0.63429176807403609</v>
      </c>
      <c r="M377" s="7">
        <v>0.24882197380065901</v>
      </c>
      <c r="N377" s="7">
        <v>-0.739751517772675</v>
      </c>
      <c r="O377" s="7">
        <v>10.370041024726858</v>
      </c>
      <c r="P377" s="7">
        <v>10.702799302338967</v>
      </c>
      <c r="Q377" s="7">
        <v>4.5492296549743534</v>
      </c>
      <c r="R377" s="7">
        <v>3.9899151071039589</v>
      </c>
      <c r="S377" s="7">
        <v>29.693852407378326</v>
      </c>
      <c r="T377" s="7">
        <v>25.254603598564149</v>
      </c>
      <c r="U377" s="7">
        <v>16.078031539916992</v>
      </c>
      <c r="V377" s="7" t="str">
        <f>_xll.BDP($A377,"TRAILING_12M_R&amp;D_%_SALES",$A$1,$A$2)</f>
        <v>#N/A N/A</v>
      </c>
      <c r="W377" s="7">
        <v>40</v>
      </c>
      <c r="X377" s="7">
        <v>401010</v>
      </c>
      <c r="Y377" s="7">
        <v>40101010</v>
      </c>
      <c r="Z377" s="6" t="s">
        <v>78</v>
      </c>
      <c r="AA377" s="6" t="s">
        <v>109</v>
      </c>
      <c r="AB377" s="6" t="s">
        <v>110</v>
      </c>
      <c r="AC377" s="7">
        <v>55.728801727294922</v>
      </c>
      <c r="AD377" s="7">
        <v>0.39051285017705806</v>
      </c>
      <c r="AE377" s="7">
        <v>6.0137036247230657</v>
      </c>
      <c r="AF377" s="7">
        <v>26123</v>
      </c>
      <c r="AG377" s="7">
        <v>24814</v>
      </c>
    </row>
    <row r="378" spans="1:33" s="4" customFormat="1" ht="12.75" x14ac:dyDescent="0.2">
      <c r="A378" s="6" t="s">
        <v>1272</v>
      </c>
      <c r="B378" s="6" t="s">
        <v>1273</v>
      </c>
      <c r="C378" s="7">
        <v>62971658240</v>
      </c>
      <c r="D378" s="6" t="s">
        <v>1274</v>
      </c>
      <c r="E378" s="7">
        <v>7.6138779520988006E-2</v>
      </c>
      <c r="F378" s="7">
        <v>-0.69778150320053101</v>
      </c>
      <c r="G378" s="7">
        <v>0.66097360849380504</v>
      </c>
      <c r="H378" s="7">
        <v>-0.95726370811462402</v>
      </c>
      <c r="I378" s="7">
        <v>0.673714339733124</v>
      </c>
      <c r="J378" s="7">
        <v>-0.73258113861084007</v>
      </c>
      <c r="K378" s="7">
        <v>0.71534323692321811</v>
      </c>
      <c r="L378" s="7">
        <v>-0.42892584204673806</v>
      </c>
      <c r="M378" s="7">
        <v>1.195433497428894</v>
      </c>
      <c r="N378" s="7">
        <v>-0.83990663290023804</v>
      </c>
      <c r="O378" s="7">
        <v>1.053108704618527</v>
      </c>
      <c r="P378" s="7"/>
      <c r="Q378" s="7">
        <v>2.6022585644402438</v>
      </c>
      <c r="R378" s="7"/>
      <c r="S378" s="7">
        <v>22.139040058029558</v>
      </c>
      <c r="T378" s="7"/>
      <c r="U378" s="7">
        <v>11.085300445556641</v>
      </c>
      <c r="V378" s="7" t="str">
        <f>_xll.BDP($A378,"TRAILING_12M_R&amp;D_%_SALES",$A$1,$A$2)</f>
        <v>#N/A N/A</v>
      </c>
      <c r="W378" s="7">
        <v>20</v>
      </c>
      <c r="X378" s="7">
        <v>201030</v>
      </c>
      <c r="Y378" s="7">
        <v>20103010</v>
      </c>
      <c r="Z378" s="6" t="s">
        <v>337</v>
      </c>
      <c r="AA378" s="6" t="s">
        <v>1275</v>
      </c>
      <c r="AB378" s="6" t="s">
        <v>1275</v>
      </c>
      <c r="AC378" s="7">
        <v>56.764911651611328</v>
      </c>
      <c r="AD378" s="7">
        <v>0.91995636717270102</v>
      </c>
      <c r="AE378" s="7">
        <v>8.7637844956367505</v>
      </c>
      <c r="AF378" s="7">
        <v>219400</v>
      </c>
      <c r="AG378" s="7">
        <v>185500</v>
      </c>
    </row>
    <row r="379" spans="1:33" s="4" customFormat="1" ht="12.75" x14ac:dyDescent="0.2">
      <c r="A379" s="6" t="s">
        <v>1276</v>
      </c>
      <c r="B379" s="6" t="s">
        <v>1277</v>
      </c>
      <c r="C379" s="7">
        <v>62799978496</v>
      </c>
      <c r="D379" s="6" t="s">
        <v>1278</v>
      </c>
      <c r="E379" s="7">
        <v>-0.37620943784713701</v>
      </c>
      <c r="F379" s="7">
        <v>-0.29470357298851002</v>
      </c>
      <c r="G379" s="7">
        <v>0.58259612321853604</v>
      </c>
      <c r="H379" s="7">
        <v>6.6325947642326008E-2</v>
      </c>
      <c r="I379" s="7">
        <v>-3.6355357617140004E-2</v>
      </c>
      <c r="J379" s="7">
        <v>0.66119319200515703</v>
      </c>
      <c r="K379" s="7">
        <v>1.6747078895568852</v>
      </c>
      <c r="L379" s="7">
        <v>-0.84280771017074607</v>
      </c>
      <c r="M379" s="7">
        <v>2.1712334156036381</v>
      </c>
      <c r="N379" s="7">
        <v>-0.52149701118469205</v>
      </c>
      <c r="O379" s="7">
        <v>2.4471503924316398</v>
      </c>
      <c r="P379" s="7">
        <v>2.107636505901461</v>
      </c>
      <c r="Q379" s="7">
        <v>1.7688797235761891</v>
      </c>
      <c r="R379" s="7">
        <v>1.6530076473268331</v>
      </c>
      <c r="S379" s="7">
        <v>13.588372900680428</v>
      </c>
      <c r="T379" s="7">
        <v>8.5774854731955053</v>
      </c>
      <c r="U379" s="7">
        <v>17.369852066040039</v>
      </c>
      <c r="V379" s="7" t="str">
        <f>_xll.BDP($A379,"TRAILING_12M_R&amp;D_%_SALES",$A$1,$A$2)</f>
        <v>#N/A N/A</v>
      </c>
      <c r="W379" s="7">
        <v>10</v>
      </c>
      <c r="X379" s="7">
        <v>101020</v>
      </c>
      <c r="Y379" s="7">
        <v>10102020</v>
      </c>
      <c r="Z379" s="6" t="s">
        <v>231</v>
      </c>
      <c r="AA379" s="6" t="s">
        <v>232</v>
      </c>
      <c r="AB379" s="6" t="s">
        <v>779</v>
      </c>
      <c r="AC379" s="7">
        <v>57.790966033935547</v>
      </c>
      <c r="AD379" s="7">
        <v>1.5648086230735341</v>
      </c>
      <c r="AE379" s="7">
        <v>82.797637052106325</v>
      </c>
      <c r="AF379" s="7"/>
      <c r="AG379" s="7">
        <v>7568</v>
      </c>
    </row>
    <row r="380" spans="1:33" s="4" customFormat="1" ht="12.75" x14ac:dyDescent="0.2">
      <c r="A380" s="6" t="s">
        <v>1279</v>
      </c>
      <c r="B380" s="6" t="s">
        <v>1280</v>
      </c>
      <c r="C380" s="7">
        <v>62795964416</v>
      </c>
      <c r="D380" s="6" t="s">
        <v>1281</v>
      </c>
      <c r="E380" s="7">
        <v>0.13889022171497301</v>
      </c>
      <c r="F380" s="7">
        <v>-0.84525972604751609</v>
      </c>
      <c r="G380" s="7">
        <v>-0.48299509286880504</v>
      </c>
      <c r="H380" s="7">
        <v>-0.98656475543975808</v>
      </c>
      <c r="I380" s="7">
        <v>0.21845121681690202</v>
      </c>
      <c r="J380" s="7">
        <v>-0.14214290678501101</v>
      </c>
      <c r="K380" s="7">
        <v>1.058566093444824</v>
      </c>
      <c r="L380" s="7">
        <v>-0.76836287975311302</v>
      </c>
      <c r="M380" s="7">
        <v>1.315268874168396</v>
      </c>
      <c r="N380" s="7">
        <v>-0.97475886344909712</v>
      </c>
      <c r="O380" s="7">
        <v>5.6366975074295267</v>
      </c>
      <c r="P380" s="7">
        <v>5.4756410568165412</v>
      </c>
      <c r="Q380" s="7">
        <v>1.4605807932333341</v>
      </c>
      <c r="R380" s="7">
        <v>1.4031583073666281</v>
      </c>
      <c r="S380" s="7">
        <v>12.976909498868874</v>
      </c>
      <c r="T380" s="7">
        <v>11.943864155411465</v>
      </c>
      <c r="U380" s="7">
        <v>11.526902198791504</v>
      </c>
      <c r="V380" s="7" t="str">
        <f>_xll.BDP($A380,"TRAILING_12M_R&amp;D_%_SALES",$A$1,$A$2)</f>
        <v>#N/A N/A</v>
      </c>
      <c r="W380" s="7">
        <v>40</v>
      </c>
      <c r="X380" s="7">
        <v>401010</v>
      </c>
      <c r="Y380" s="7">
        <v>40101010</v>
      </c>
      <c r="Z380" s="6" t="s">
        <v>78</v>
      </c>
      <c r="AA380" s="6" t="s">
        <v>109</v>
      </c>
      <c r="AB380" s="6" t="s">
        <v>110</v>
      </c>
      <c r="AC380" s="7">
        <v>50.799716949462891</v>
      </c>
      <c r="AD380" s="7">
        <v>0.56344474567663005</v>
      </c>
      <c r="AE380" s="7">
        <v>30.385560112003375</v>
      </c>
      <c r="AF380" s="7">
        <v>33002</v>
      </c>
      <c r="AG380" s="7">
        <v>22017</v>
      </c>
    </row>
    <row r="381" spans="1:33" s="4" customFormat="1" ht="12.75" x14ac:dyDescent="0.2">
      <c r="A381" s="6" t="s">
        <v>1282</v>
      </c>
      <c r="B381" s="6" t="s">
        <v>1283</v>
      </c>
      <c r="C381" s="7">
        <v>62550827008</v>
      </c>
      <c r="D381" s="6" t="s">
        <v>1284</v>
      </c>
      <c r="E381" s="7">
        <v>-0.595952749252319</v>
      </c>
      <c r="F381" s="7">
        <v>-0.59318858385086104</v>
      </c>
      <c r="G381" s="7">
        <v>-0.56091129779815707</v>
      </c>
      <c r="H381" s="7">
        <v>0.14987397193908703</v>
      </c>
      <c r="I381" s="7">
        <v>-0.61738514900207508</v>
      </c>
      <c r="J381" s="7">
        <v>-0.89798432588577304</v>
      </c>
      <c r="K381" s="7">
        <v>0.52867770195007302</v>
      </c>
      <c r="L381" s="7">
        <v>-0.15660807490348802</v>
      </c>
      <c r="M381" s="7">
        <v>1.663332581520081</v>
      </c>
      <c r="N381" s="7">
        <v>-0.49184587597847002</v>
      </c>
      <c r="O381" s="7">
        <v>4.066625243370722</v>
      </c>
      <c r="P381" s="7">
        <v>3.8938875513413063</v>
      </c>
      <c r="Q381" s="7">
        <v>2.1791106070624928</v>
      </c>
      <c r="R381" s="7">
        <v>2.142806102592814</v>
      </c>
      <c r="S381" s="7">
        <v>19.244387212946148</v>
      </c>
      <c r="T381" s="7">
        <v>19.971919282603491</v>
      </c>
      <c r="U381" s="7">
        <v>8.9744997024536133</v>
      </c>
      <c r="V381" s="7">
        <f>_xll.BDP($A381,"TRAILING_12M_R&amp;D_%_SALES",$A$1,$A$2)</f>
        <v>0.95073465859982709</v>
      </c>
      <c r="W381" s="7">
        <v>15</v>
      </c>
      <c r="X381" s="7">
        <v>151040</v>
      </c>
      <c r="Y381" s="7">
        <v>15104030</v>
      </c>
      <c r="Z381" s="6" t="s">
        <v>436</v>
      </c>
      <c r="AA381" s="6" t="s">
        <v>437</v>
      </c>
      <c r="AB381" s="6" t="s">
        <v>1285</v>
      </c>
      <c r="AC381" s="7">
        <v>85.806259155273438</v>
      </c>
      <c r="AD381" s="7">
        <v>0.70735751082945708</v>
      </c>
      <c r="AE381" s="7">
        <v>6.8069582456848687</v>
      </c>
      <c r="AF381" s="7">
        <v>14300</v>
      </c>
      <c r="AG381" s="7">
        <v>15600</v>
      </c>
    </row>
    <row r="382" spans="1:33" s="4" customFormat="1" ht="12.75" x14ac:dyDescent="0.2">
      <c r="A382" s="6" t="s">
        <v>1286</v>
      </c>
      <c r="B382" s="6" t="s">
        <v>1287</v>
      </c>
      <c r="C382" s="7">
        <v>62520872960</v>
      </c>
      <c r="D382" s="6" t="s">
        <v>1288</v>
      </c>
      <c r="E382" s="7">
        <v>-0.94565737247467008</v>
      </c>
      <c r="F382" s="7">
        <v>2.157788991928101</v>
      </c>
      <c r="G382" s="7">
        <v>2.139456987380981</v>
      </c>
      <c r="H382" s="7">
        <v>0.75231808423996005</v>
      </c>
      <c r="I382" s="7">
        <v>-1.231221675872803</v>
      </c>
      <c r="J382" s="7">
        <v>2.3694322109222412</v>
      </c>
      <c r="K382" s="7">
        <v>0.74451035261154208</v>
      </c>
      <c r="L382" s="7">
        <v>3.0000367164611821</v>
      </c>
      <c r="M382" s="7">
        <v>-0.77754050493240401</v>
      </c>
      <c r="N382" s="7">
        <v>3.000075101852417</v>
      </c>
      <c r="O382" s="7">
        <v>4.0306457438608918</v>
      </c>
      <c r="P382" s="7">
        <v>3.5139446805130961</v>
      </c>
      <c r="Q382" s="7">
        <v>6.3031969217525736</v>
      </c>
      <c r="R382" s="7">
        <v>2.66124108043272</v>
      </c>
      <c r="S382" s="7">
        <v>7.9647843703404773</v>
      </c>
      <c r="T382" s="7">
        <v>6.9695724368858247</v>
      </c>
      <c r="U382" s="7">
        <v>155.4737548828125</v>
      </c>
      <c r="V382" s="7">
        <f>_xll.BDP($A382,"TRAILING_12M_R&amp;D_%_SALES",$A$1,$A$2)</f>
        <v>82.740414375705512</v>
      </c>
      <c r="W382" s="7">
        <v>35</v>
      </c>
      <c r="X382" s="7">
        <v>352010</v>
      </c>
      <c r="Y382" s="7">
        <v>35201010</v>
      </c>
      <c r="Z382" s="6" t="s">
        <v>100</v>
      </c>
      <c r="AA382" s="6" t="s">
        <v>268</v>
      </c>
      <c r="AB382" s="6" t="s">
        <v>268</v>
      </c>
      <c r="AC382" s="7">
        <v>45.327430725097656</v>
      </c>
      <c r="AD382" s="7">
        <v>0.72955715672358601</v>
      </c>
      <c r="AE382" s="7">
        <v>216.24141119845794</v>
      </c>
      <c r="AF382" s="7">
        <v>1941</v>
      </c>
      <c r="AG382" s="7"/>
    </row>
    <row r="383" spans="1:33" s="4" customFormat="1" ht="12.75" x14ac:dyDescent="0.2">
      <c r="A383" s="6" t="s">
        <v>1289</v>
      </c>
      <c r="B383" s="6" t="s">
        <v>1290</v>
      </c>
      <c r="C383" s="7">
        <v>62513446912</v>
      </c>
      <c r="D383" s="6" t="s">
        <v>1291</v>
      </c>
      <c r="E383" s="7">
        <v>0.13889022171497301</v>
      </c>
      <c r="F383" s="7">
        <v>-0.84525972604751609</v>
      </c>
      <c r="G383" s="7">
        <v>-0.48299509286880504</v>
      </c>
      <c r="H383" s="7">
        <v>-0.98656475543975808</v>
      </c>
      <c r="I383" s="7">
        <v>0.21845121681690202</v>
      </c>
      <c r="J383" s="7">
        <v>-0.14214290678501101</v>
      </c>
      <c r="K383" s="7">
        <v>1.058566093444824</v>
      </c>
      <c r="L383" s="7">
        <v>-0.76836287975311302</v>
      </c>
      <c r="M383" s="7">
        <v>1.315268874168396</v>
      </c>
      <c r="N383" s="7">
        <v>-0.97475886344909712</v>
      </c>
      <c r="O383" s="7">
        <v>5.6366975074295267</v>
      </c>
      <c r="P383" s="7"/>
      <c r="Q383" s="7">
        <v>1.4605807932333341</v>
      </c>
      <c r="R383" s="7"/>
      <c r="S383" s="7">
        <v>12.976909498868874</v>
      </c>
      <c r="T383" s="7"/>
      <c r="U383" s="7">
        <v>11.526902198791504</v>
      </c>
      <c r="V383" s="7" t="str">
        <f>_xll.BDP($A383,"TRAILING_12M_R&amp;D_%_SALES",$A$1,$A$2)</f>
        <v>#N/A N/A</v>
      </c>
      <c r="W383" s="7">
        <v>40</v>
      </c>
      <c r="X383" s="7">
        <v>401010</v>
      </c>
      <c r="Y383" s="7">
        <v>40101010</v>
      </c>
      <c r="Z383" s="6" t="s">
        <v>78</v>
      </c>
      <c r="AA383" s="6" t="s">
        <v>109</v>
      </c>
      <c r="AB383" s="6" t="s">
        <v>110</v>
      </c>
      <c r="AC383" s="7">
        <v>50.799716949462891</v>
      </c>
      <c r="AD383" s="7">
        <v>0.78844093613601207</v>
      </c>
      <c r="AE383" s="7">
        <v>32.286698703512243</v>
      </c>
      <c r="AF383" s="7">
        <v>33002</v>
      </c>
      <c r="AG383" s="7">
        <v>22017</v>
      </c>
    </row>
    <row r="384" spans="1:33" s="4" customFormat="1" ht="12.75" x14ac:dyDescent="0.2">
      <c r="A384" s="6" t="s">
        <v>1292</v>
      </c>
      <c r="B384" s="6" t="s">
        <v>1293</v>
      </c>
      <c r="C384" s="7">
        <v>62507012096</v>
      </c>
      <c r="D384" s="6" t="s">
        <v>1294</v>
      </c>
      <c r="E384" s="7">
        <v>-0.44394218921661405</v>
      </c>
      <c r="F384" s="7">
        <v>-1.7944773435592651</v>
      </c>
      <c r="G384" s="7">
        <v>-0.11875919252634001</v>
      </c>
      <c r="H384" s="7">
        <v>-1.034104108810425</v>
      </c>
      <c r="I384" s="7">
        <v>0.37802508473396301</v>
      </c>
      <c r="J384" s="7">
        <v>-0.83629238605499312</v>
      </c>
      <c r="K384" s="7">
        <v>-0.54453474283218406</v>
      </c>
      <c r="L384" s="7">
        <v>-1.5504540205001831</v>
      </c>
      <c r="M384" s="7">
        <v>1.0659599304199221</v>
      </c>
      <c r="N384" s="7">
        <v>-0.34604033827781705</v>
      </c>
      <c r="O384" s="7">
        <v>3.3036756414268291</v>
      </c>
      <c r="P384" s="7">
        <v>3.53495883597133</v>
      </c>
      <c r="Q384" s="7">
        <v>6.9139033519088411</v>
      </c>
      <c r="R384" s="7">
        <v>4.8460996859374221</v>
      </c>
      <c r="S384" s="7"/>
      <c r="T384" s="7">
        <v>21.010432667399364</v>
      </c>
      <c r="U384" s="7">
        <v>-19.524299621582031</v>
      </c>
      <c r="V384" s="7" t="str">
        <f>_xll.BDP($A384,"TRAILING_12M_R&amp;D_%_SALES",$A$1,$A$2)</f>
        <v>#N/A N/A</v>
      </c>
      <c r="W384" s="7">
        <v>30</v>
      </c>
      <c r="X384" s="7">
        <v>303010</v>
      </c>
      <c r="Y384" s="7">
        <v>30301010</v>
      </c>
      <c r="Z384" s="6" t="s">
        <v>131</v>
      </c>
      <c r="AA384" s="6" t="s">
        <v>137</v>
      </c>
      <c r="AB384" s="6" t="s">
        <v>137</v>
      </c>
      <c r="AC384" s="7">
        <v>70.284683227539063</v>
      </c>
      <c r="AD384" s="7">
        <v>0.56340899813617906</v>
      </c>
      <c r="AE384" s="7">
        <v>-0.63030975698882308</v>
      </c>
      <c r="AF384" s="7">
        <v>43900</v>
      </c>
      <c r="AG384" s="7">
        <v>34700</v>
      </c>
    </row>
    <row r="385" spans="1:33" s="4" customFormat="1" ht="12.75" x14ac:dyDescent="0.2">
      <c r="A385" s="6" t="s">
        <v>1295</v>
      </c>
      <c r="B385" s="6" t="s">
        <v>1296</v>
      </c>
      <c r="C385" s="7">
        <v>62472245248</v>
      </c>
      <c r="D385" s="6" t="s">
        <v>1297</v>
      </c>
      <c r="E385" s="7">
        <v>4.6530231833458002E-2</v>
      </c>
      <c r="F385" s="7">
        <v>8.1086397171021007E-2</v>
      </c>
      <c r="G385" s="7">
        <v>-0.47892281413078303</v>
      </c>
      <c r="H385" s="7">
        <v>-0.90032130479812611</v>
      </c>
      <c r="I385" s="7">
        <v>1.1220980882644651</v>
      </c>
      <c r="J385" s="7">
        <v>-0.28788039088249201</v>
      </c>
      <c r="K385" s="7">
        <v>1.2992827892303471</v>
      </c>
      <c r="L385" s="7">
        <v>-0.18243385851383201</v>
      </c>
      <c r="M385" s="7">
        <v>3.000003576278687</v>
      </c>
      <c r="N385" s="7">
        <v>-0.62360262870788608</v>
      </c>
      <c r="O385" s="7">
        <v>1.243533164198132</v>
      </c>
      <c r="P385" s="7">
        <v>1.248309043571795</v>
      </c>
      <c r="Q385" s="7">
        <v>4.1516877769998981</v>
      </c>
      <c r="R385" s="7">
        <v>4.15527431327369</v>
      </c>
      <c r="S385" s="7">
        <v>14.148832527314651</v>
      </c>
      <c r="T385" s="7">
        <v>13.092080050945274</v>
      </c>
      <c r="U385" s="7">
        <v>34.855445861816406</v>
      </c>
      <c r="V385" s="7" t="str">
        <f>_xll.BDP($A385,"TRAILING_12M_R&amp;D_%_SALES",$A$1,$A$2)</f>
        <v>#N/A N/A</v>
      </c>
      <c r="W385" s="7">
        <v>50</v>
      </c>
      <c r="X385" s="7">
        <v>501020</v>
      </c>
      <c r="Y385" s="7">
        <v>50102010</v>
      </c>
      <c r="Z385" s="6" t="s">
        <v>49</v>
      </c>
      <c r="AA385" s="6" t="s">
        <v>464</v>
      </c>
      <c r="AB385" s="6" t="s">
        <v>464</v>
      </c>
      <c r="AC385" s="7">
        <v>59.833015441894531</v>
      </c>
      <c r="AD385" s="7">
        <v>0.47291805723178104</v>
      </c>
      <c r="AE385" s="7">
        <v>9.1939135754137702</v>
      </c>
      <c r="AF385" s="7">
        <v>47313</v>
      </c>
      <c r="AG385" s="7">
        <v>19885</v>
      </c>
    </row>
    <row r="386" spans="1:33" s="4" customFormat="1" ht="12.75" x14ac:dyDescent="0.2">
      <c r="A386" s="6" t="s">
        <v>1298</v>
      </c>
      <c r="B386" s="6" t="s">
        <v>1299</v>
      </c>
      <c r="C386" s="7">
        <v>62381281280</v>
      </c>
      <c r="D386" s="6" t="s">
        <v>1300</v>
      </c>
      <c r="E386" s="7">
        <v>-0.44394218921661405</v>
      </c>
      <c r="F386" s="7">
        <v>-1.7944773435592651</v>
      </c>
      <c r="G386" s="7">
        <v>-0.11875919252634001</v>
      </c>
      <c r="H386" s="7">
        <v>-1.034104108810425</v>
      </c>
      <c r="I386" s="7">
        <v>0.37802508473396301</v>
      </c>
      <c r="J386" s="7">
        <v>-0.83629238605499312</v>
      </c>
      <c r="K386" s="7">
        <v>-0.54453474283218406</v>
      </c>
      <c r="L386" s="7">
        <v>-1.5504540205001831</v>
      </c>
      <c r="M386" s="7">
        <v>1.0659599304199221</v>
      </c>
      <c r="N386" s="7">
        <v>-0.34604033827781705</v>
      </c>
      <c r="O386" s="7">
        <v>3.3036756414268291</v>
      </c>
      <c r="P386" s="7">
        <v>3.527848375601236</v>
      </c>
      <c r="Q386" s="7">
        <v>6.9139033519088411</v>
      </c>
      <c r="R386" s="7">
        <v>4.8363697922877344</v>
      </c>
      <c r="S386" s="7"/>
      <c r="T386" s="7">
        <v>20.968170460089251</v>
      </c>
      <c r="U386" s="7">
        <v>-19.524299621582031</v>
      </c>
      <c r="V386" s="7" t="str">
        <f>_xll.BDP($A386,"TRAILING_12M_R&amp;D_%_SALES",$A$1,$A$2)</f>
        <v>#N/A N/A</v>
      </c>
      <c r="W386" s="7">
        <v>30</v>
      </c>
      <c r="X386" s="7">
        <v>303010</v>
      </c>
      <c r="Y386" s="7">
        <v>30301010</v>
      </c>
      <c r="Z386" s="6" t="s">
        <v>131</v>
      </c>
      <c r="AA386" s="6" t="s">
        <v>137</v>
      </c>
      <c r="AB386" s="6" t="s">
        <v>137</v>
      </c>
      <c r="AC386" s="7">
        <v>70.284683227539063</v>
      </c>
      <c r="AD386" s="7">
        <v>0.39049849279687604</v>
      </c>
      <c r="AE386" s="7">
        <v>3.224883932406764</v>
      </c>
      <c r="AF386" s="7">
        <v>43900</v>
      </c>
      <c r="AG386" s="7">
        <v>34700</v>
      </c>
    </row>
    <row r="387" spans="1:33" s="4" customFormat="1" ht="12.75" x14ac:dyDescent="0.2">
      <c r="A387" s="6" t="s">
        <v>1301</v>
      </c>
      <c r="B387" s="6" t="s">
        <v>1302</v>
      </c>
      <c r="C387" s="7">
        <v>62219345920</v>
      </c>
      <c r="D387" s="6" t="s">
        <v>1303</v>
      </c>
      <c r="E387" s="7">
        <v>0.141269341111183</v>
      </c>
      <c r="F387" s="7">
        <v>-0.53485363721847501</v>
      </c>
      <c r="G387" s="7">
        <v>0.24263176321983301</v>
      </c>
      <c r="H387" s="7">
        <v>-0.96411567926406905</v>
      </c>
      <c r="I387" s="7">
        <v>-0.8283915519714361</v>
      </c>
      <c r="J387" s="7">
        <v>2.6424055919051E-2</v>
      </c>
      <c r="K387" s="7">
        <v>2.851725816726685</v>
      </c>
      <c r="L387" s="7">
        <v>-1.0453354120254521</v>
      </c>
      <c r="M387" s="7">
        <v>3.000003576278687</v>
      </c>
      <c r="N387" s="7">
        <v>-2.5986094027758002E-2</v>
      </c>
      <c r="O387" s="7">
        <v>0.54182246078506302</v>
      </c>
      <c r="P387" s="7">
        <v>0.49969120171661802</v>
      </c>
      <c r="Q387" s="7">
        <v>0.95298168695130603</v>
      </c>
      <c r="R387" s="7">
        <v>0.87985265714997807</v>
      </c>
      <c r="S387" s="7">
        <v>7.5329295735591728</v>
      </c>
      <c r="T387" s="7">
        <v>5.9076462042380724</v>
      </c>
      <c r="U387" s="7">
        <v>13.056514739990234</v>
      </c>
      <c r="V387" s="7" t="str">
        <f>_xll.BDP($A387,"TRAILING_12M_R&amp;D_%_SALES",$A$1,$A$2)</f>
        <v>#N/A N/A</v>
      </c>
      <c r="W387" s="7">
        <v>10</v>
      </c>
      <c r="X387" s="7">
        <v>101020</v>
      </c>
      <c r="Y387" s="7">
        <v>10102010</v>
      </c>
      <c r="Z387" s="6" t="s">
        <v>231</v>
      </c>
      <c r="AA387" s="6" t="s">
        <v>232</v>
      </c>
      <c r="AB387" s="6" t="s">
        <v>233</v>
      </c>
      <c r="AC387" s="7">
        <v>71.461624145507813</v>
      </c>
      <c r="AD387" s="7">
        <v>0.8768677277448601</v>
      </c>
      <c r="AE387" s="7">
        <v>42.534897403531822</v>
      </c>
      <c r="AF387" s="7"/>
      <c r="AG387" s="7"/>
    </row>
    <row r="388" spans="1:33" s="4" customFormat="1" ht="12.75" x14ac:dyDescent="0.2">
      <c r="A388" s="6" t="s">
        <v>1304</v>
      </c>
      <c r="B388" s="6" t="s">
        <v>1305</v>
      </c>
      <c r="C388" s="7">
        <v>62181408768</v>
      </c>
      <c r="D388" s="6" t="s">
        <v>1306</v>
      </c>
      <c r="E388" s="7">
        <v>-0.96218281984329213</v>
      </c>
      <c r="F388" s="7">
        <v>-0.51430809497833307</v>
      </c>
      <c r="G388" s="7">
        <v>-0.35350382328033403</v>
      </c>
      <c r="H388" s="7">
        <v>-0.80588036775589011</v>
      </c>
      <c r="I388" s="7">
        <v>-0.46488088369369501</v>
      </c>
      <c r="J388" s="7">
        <v>9.5688357949257008E-2</v>
      </c>
      <c r="K388" s="7">
        <v>-0.52089184522628806</v>
      </c>
      <c r="L388" s="7">
        <v>-0.53658205270767201</v>
      </c>
      <c r="M388" s="7">
        <v>-0.51142150163650502</v>
      </c>
      <c r="N388" s="7">
        <v>-0.68683302402496305</v>
      </c>
      <c r="O388" s="7">
        <v>14.256809262944117</v>
      </c>
      <c r="P388" s="7"/>
      <c r="Q388" s="7">
        <v>7.8045133603161645</v>
      </c>
      <c r="R388" s="7"/>
      <c r="S388" s="7">
        <v>110.32009635450169</v>
      </c>
      <c r="T388" s="7"/>
      <c r="U388" s="7">
        <v>10.35009765625</v>
      </c>
      <c r="V388" s="7" t="str">
        <f>_xll.BDP($A388,"TRAILING_12M_R&amp;D_%_SALES",$A$1,$A$2)</f>
        <v>#N/A N/A</v>
      </c>
      <c r="W388" s="7">
        <v>35</v>
      </c>
      <c r="X388" s="7">
        <v>352030</v>
      </c>
      <c r="Y388" s="7">
        <v>35203010</v>
      </c>
      <c r="Z388" s="6" t="s">
        <v>100</v>
      </c>
      <c r="AA388" s="6" t="s">
        <v>222</v>
      </c>
      <c r="AB388" s="6" t="s">
        <v>222</v>
      </c>
      <c r="AC388" s="7">
        <v>56.8353271484375</v>
      </c>
      <c r="AD388" s="7">
        <v>0.70057797350197204</v>
      </c>
      <c r="AE388" s="7">
        <v>31.001439643736806</v>
      </c>
      <c r="AF388" s="7">
        <v>16540</v>
      </c>
      <c r="AG388" s="7">
        <v>9829</v>
      </c>
    </row>
    <row r="389" spans="1:33" s="4" customFormat="1" ht="12.75" x14ac:dyDescent="0.2">
      <c r="A389" s="6" t="s">
        <v>1307</v>
      </c>
      <c r="B389" s="6" t="s">
        <v>1308</v>
      </c>
      <c r="C389" s="7">
        <v>62033174528</v>
      </c>
      <c r="D389" s="6" t="s">
        <v>1309</v>
      </c>
      <c r="E389" s="7">
        <v>-1.2730308771133421</v>
      </c>
      <c r="F389" s="7">
        <v>-1.3487857580184941</v>
      </c>
      <c r="G389" s="7">
        <v>-0.73764467239379905</v>
      </c>
      <c r="H389" s="7">
        <v>-0.93118119239807107</v>
      </c>
      <c r="I389" s="7">
        <v>-0.66154241561889604</v>
      </c>
      <c r="J389" s="7">
        <v>-0.59379845857620206</v>
      </c>
      <c r="K389" s="7">
        <v>-0.81804221868515004</v>
      </c>
      <c r="L389" s="7">
        <v>0.72340095043182406</v>
      </c>
      <c r="M389" s="7">
        <v>-0.68857151269912709</v>
      </c>
      <c r="N389" s="7">
        <v>0.17645710706710802</v>
      </c>
      <c r="O389" s="7">
        <v>30.387882608267034</v>
      </c>
      <c r="P389" s="7">
        <v>16.677112173061214</v>
      </c>
      <c r="Q389" s="7">
        <v>8.5454185981420405</v>
      </c>
      <c r="R389" s="7">
        <v>7.8083866595527436</v>
      </c>
      <c r="S389" s="7"/>
      <c r="T389" s="7">
        <v>114.85558669125986</v>
      </c>
      <c r="U389" s="7">
        <v>-5.0224089622497559</v>
      </c>
      <c r="V389" s="7">
        <f>_xll.BDP($A389,"TRAILING_12M_R&amp;D_%_SALES",$A$1,$A$2)</f>
        <v>0</v>
      </c>
      <c r="W389" s="7">
        <v>25</v>
      </c>
      <c r="X389" s="7">
        <v>253010</v>
      </c>
      <c r="Y389" s="7">
        <v>25301030</v>
      </c>
      <c r="Z389" s="6" t="s">
        <v>60</v>
      </c>
      <c r="AA389" s="6" t="s">
        <v>314</v>
      </c>
      <c r="AB389" s="6" t="s">
        <v>1310</v>
      </c>
      <c r="AC389" s="7">
        <v>51.342922210693359</v>
      </c>
      <c r="AD389" s="7">
        <v>0.31429694153500304</v>
      </c>
      <c r="AE389" s="7">
        <v>4.7937604499904002E-2</v>
      </c>
      <c r="AF389" s="7">
        <v>17157</v>
      </c>
      <c r="AG389" s="7">
        <v>24985</v>
      </c>
    </row>
    <row r="390" spans="1:33" s="4" customFormat="1" ht="12.75" x14ac:dyDescent="0.2">
      <c r="A390" s="6" t="s">
        <v>1311</v>
      </c>
      <c r="B390" s="6" t="s">
        <v>1312</v>
      </c>
      <c r="C390" s="7">
        <v>61890973696</v>
      </c>
      <c r="D390" s="6" t="s">
        <v>1313</v>
      </c>
      <c r="E390" s="7">
        <v>-1.2730308771133421</v>
      </c>
      <c r="F390" s="7">
        <v>-1.3487857580184941</v>
      </c>
      <c r="G390" s="7">
        <v>-0.73764467239379905</v>
      </c>
      <c r="H390" s="7">
        <v>-0.93118119239807107</v>
      </c>
      <c r="I390" s="7">
        <v>-0.66154241561889604</v>
      </c>
      <c r="J390" s="7">
        <v>-0.59379845857620206</v>
      </c>
      <c r="K390" s="7">
        <v>-0.81804221868515004</v>
      </c>
      <c r="L390" s="7">
        <v>0.72340095043182406</v>
      </c>
      <c r="M390" s="7">
        <v>-0.68857151269912709</v>
      </c>
      <c r="N390" s="7">
        <v>0.17645710706710802</v>
      </c>
      <c r="O390" s="7">
        <v>30.387882608267034</v>
      </c>
      <c r="P390" s="7"/>
      <c r="Q390" s="7">
        <v>8.5454185981420405</v>
      </c>
      <c r="R390" s="7"/>
      <c r="S390" s="7"/>
      <c r="T390" s="7"/>
      <c r="U390" s="7">
        <v>-5.0224089622497559</v>
      </c>
      <c r="V390" s="7">
        <f>_xll.BDP($A390,"TRAILING_12M_R&amp;D_%_SALES",$A$1,$A$2)</f>
        <v>0</v>
      </c>
      <c r="W390" s="7">
        <v>25</v>
      </c>
      <c r="X390" s="7">
        <v>253010</v>
      </c>
      <c r="Y390" s="7">
        <v>25301030</v>
      </c>
      <c r="Z390" s="6" t="s">
        <v>60</v>
      </c>
      <c r="AA390" s="6" t="s">
        <v>314</v>
      </c>
      <c r="AB390" s="6" t="s">
        <v>1310</v>
      </c>
      <c r="AC390" s="7">
        <v>51.342922210693359</v>
      </c>
      <c r="AD390" s="7">
        <v>0.30920542888956903</v>
      </c>
      <c r="AE390" s="7">
        <v>2.7582338669877693</v>
      </c>
      <c r="AF390" s="7">
        <v>17157</v>
      </c>
      <c r="AG390" s="7">
        <v>24985</v>
      </c>
    </row>
    <row r="391" spans="1:33" s="4" customFormat="1" ht="12.75" x14ac:dyDescent="0.2">
      <c r="A391" s="6" t="s">
        <v>1314</v>
      </c>
      <c r="B391" s="6" t="s">
        <v>1315</v>
      </c>
      <c r="C391" s="7">
        <v>61854326784</v>
      </c>
      <c r="D391" s="6" t="s">
        <v>1316</v>
      </c>
      <c r="E391" s="7">
        <v>-1.1483392715454099</v>
      </c>
      <c r="F391" s="7">
        <v>1.3144990205764771</v>
      </c>
      <c r="G391" s="7">
        <v>0.33495962619781505</v>
      </c>
      <c r="H391" s="7">
        <v>-0.19133029878139501</v>
      </c>
      <c r="I391" s="7">
        <v>0.30069494247436501</v>
      </c>
      <c r="J391" s="7">
        <v>-0.70929962396621704</v>
      </c>
      <c r="K391" s="7">
        <v>-0.54447728395462003</v>
      </c>
      <c r="L391" s="7">
        <v>1.1755490303039551</v>
      </c>
      <c r="M391" s="7">
        <v>-0.77754050493240401</v>
      </c>
      <c r="N391" s="7">
        <v>1.5560716390609741</v>
      </c>
      <c r="O391" s="7">
        <v>14.665501580108852</v>
      </c>
      <c r="P391" s="7">
        <v>12.185157201321204</v>
      </c>
      <c r="Q391" s="7">
        <v>48.377250857618016</v>
      </c>
      <c r="R391" s="7">
        <v>30.225770486626537</v>
      </c>
      <c r="S391" s="7">
        <v>114.65214544244161</v>
      </c>
      <c r="T391" s="7">
        <v>41.947986861559997</v>
      </c>
      <c r="U391" s="7">
        <v>195.52326965332031</v>
      </c>
      <c r="V391" s="7">
        <f>_xll.BDP($A391,"TRAILING_12M_R&amp;D_%_SALES",$A$1,$A$2)</f>
        <v>24.153143217267999</v>
      </c>
      <c r="W391" s="7">
        <v>45</v>
      </c>
      <c r="X391" s="7">
        <v>451030</v>
      </c>
      <c r="Y391" s="7">
        <v>45103010</v>
      </c>
      <c r="Z391" s="6" t="s">
        <v>39</v>
      </c>
      <c r="AA391" s="6" t="s">
        <v>44</v>
      </c>
      <c r="AB391" s="6" t="s">
        <v>197</v>
      </c>
      <c r="AC391" s="7">
        <v>64.50054931640625</v>
      </c>
      <c r="AD391" s="7">
        <v>1.3617096150558941</v>
      </c>
      <c r="AE391" s="7">
        <v>-7.9092140519186671</v>
      </c>
      <c r="AF391" s="7">
        <v>11500</v>
      </c>
      <c r="AG391" s="7">
        <v>9500</v>
      </c>
    </row>
    <row r="392" spans="1:33" s="4" customFormat="1" ht="12.75" x14ac:dyDescent="0.2">
      <c r="A392" s="6" t="s">
        <v>1317</v>
      </c>
      <c r="B392" s="6" t="s">
        <v>1318</v>
      </c>
      <c r="C392" s="7">
        <v>61753503744</v>
      </c>
      <c r="D392" s="6" t="s">
        <v>1319</v>
      </c>
      <c r="E392" s="7">
        <v>0.33505728840827903</v>
      </c>
      <c r="F392" s="7">
        <v>-2.5771046057343001E-2</v>
      </c>
      <c r="G392" s="7">
        <v>0.77042907476425204</v>
      </c>
      <c r="H392" s="7">
        <v>-7.3749758303165006E-2</v>
      </c>
      <c r="I392" s="7">
        <v>0.12629023194313002</v>
      </c>
      <c r="J392" s="7">
        <v>0.52907067537307706</v>
      </c>
      <c r="K392" s="7">
        <v>2.610495805740356</v>
      </c>
      <c r="L392" s="7">
        <v>-0.79367882013320901</v>
      </c>
      <c r="M392" s="7">
        <v>0.33116993308067305</v>
      </c>
      <c r="N392" s="7">
        <v>-1.0237687826156621</v>
      </c>
      <c r="O392" s="7">
        <v>2.0865623519129111</v>
      </c>
      <c r="P392" s="7">
        <v>1.9360589190137731</v>
      </c>
      <c r="Q392" s="7">
        <v>1.083482186604801</v>
      </c>
      <c r="R392" s="7">
        <v>0.90091711722227807</v>
      </c>
      <c r="S392" s="7">
        <v>5.2639747685543758</v>
      </c>
      <c r="T392" s="7">
        <v>7.4721256473983928</v>
      </c>
      <c r="U392" s="7">
        <v>21.911745071411133</v>
      </c>
      <c r="V392" s="7" t="str">
        <f>_xll.BDP($A392,"TRAILING_12M_R&amp;D_%_SALES",$A$1,$A$2)</f>
        <v>#N/A N/A</v>
      </c>
      <c r="W392" s="7">
        <v>40</v>
      </c>
      <c r="X392" s="7">
        <v>402020</v>
      </c>
      <c r="Y392" s="7">
        <v>40202010</v>
      </c>
      <c r="Z392" s="6" t="s">
        <v>78</v>
      </c>
      <c r="AA392" s="6" t="s">
        <v>566</v>
      </c>
      <c r="AB392" s="6" t="s">
        <v>566</v>
      </c>
      <c r="AC392" s="7">
        <v>52.238204956054688</v>
      </c>
      <c r="AD392" s="7">
        <v>1.0730384124667669</v>
      </c>
      <c r="AE392" s="7">
        <v>49.277234613300848</v>
      </c>
      <c r="AF392" s="7">
        <v>51985</v>
      </c>
      <c r="AG392" s="7">
        <v>45400</v>
      </c>
    </row>
    <row r="393" spans="1:33" s="4" customFormat="1" ht="12.75" x14ac:dyDescent="0.2">
      <c r="A393" s="6" t="s">
        <v>1320</v>
      </c>
      <c r="B393" s="6" t="s">
        <v>1321</v>
      </c>
      <c r="C393" s="7">
        <v>61721079808</v>
      </c>
      <c r="D393" s="6" t="s">
        <v>1322</v>
      </c>
      <c r="E393" s="7">
        <v>7.6138779520988006E-2</v>
      </c>
      <c r="F393" s="7">
        <v>-0.69778150320053101</v>
      </c>
      <c r="G393" s="7">
        <v>0.66097360849380504</v>
      </c>
      <c r="H393" s="7">
        <v>-0.95726370811462402</v>
      </c>
      <c r="I393" s="7">
        <v>0.673714339733124</v>
      </c>
      <c r="J393" s="7">
        <v>-0.73258113861084007</v>
      </c>
      <c r="K393" s="7">
        <v>0.71534323692321811</v>
      </c>
      <c r="L393" s="7">
        <v>-0.42892584204673806</v>
      </c>
      <c r="M393" s="7">
        <v>1.195433497428894</v>
      </c>
      <c r="N393" s="7">
        <v>-0.83990663290023804</v>
      </c>
      <c r="O393" s="7">
        <v>1.053108704618527</v>
      </c>
      <c r="P393" s="7">
        <v>0.99806801845043103</v>
      </c>
      <c r="Q393" s="7">
        <v>2.6022585644402438</v>
      </c>
      <c r="R393" s="7">
        <v>2.089931313322607</v>
      </c>
      <c r="S393" s="7">
        <v>22.139040058029558</v>
      </c>
      <c r="T393" s="7">
        <v>14.558515238033133</v>
      </c>
      <c r="U393" s="7">
        <v>11.085300445556641</v>
      </c>
      <c r="V393" s="7" t="str">
        <f>_xll.BDP($A393,"TRAILING_12M_R&amp;D_%_SALES",$A$1,$A$2)</f>
        <v>#N/A N/A</v>
      </c>
      <c r="W393" s="7">
        <v>20</v>
      </c>
      <c r="X393" s="7">
        <v>201030</v>
      </c>
      <c r="Y393" s="7">
        <v>20103010</v>
      </c>
      <c r="Z393" s="6" t="s">
        <v>337</v>
      </c>
      <c r="AA393" s="6" t="s">
        <v>1275</v>
      </c>
      <c r="AB393" s="6" t="s">
        <v>1275</v>
      </c>
      <c r="AC393" s="7">
        <v>56.764911651611328</v>
      </c>
      <c r="AD393" s="7">
        <v>0.64551730613737701</v>
      </c>
      <c r="AE393" s="7">
        <v>5.2101284093198474</v>
      </c>
      <c r="AF393" s="7">
        <v>219400</v>
      </c>
      <c r="AG393" s="7">
        <v>185500</v>
      </c>
    </row>
    <row r="394" spans="1:33" s="4" customFormat="1" ht="12.75" x14ac:dyDescent="0.2">
      <c r="A394" s="6" t="s">
        <v>1323</v>
      </c>
      <c r="B394" s="6" t="s">
        <v>1324</v>
      </c>
      <c r="C394" s="7">
        <v>61365166080</v>
      </c>
      <c r="D394" s="6" t="s">
        <v>1325</v>
      </c>
      <c r="E394" s="7">
        <v>-0.277812600135803</v>
      </c>
      <c r="F394" s="7">
        <v>0.10238772630691501</v>
      </c>
      <c r="G394" s="7">
        <v>4.4696394354105003E-2</v>
      </c>
      <c r="H394" s="7">
        <v>-0.38366305828094505</v>
      </c>
      <c r="I394" s="7">
        <v>0.38491207361221302</v>
      </c>
      <c r="J394" s="7">
        <v>-0.15612187981605502</v>
      </c>
      <c r="K394" s="7">
        <v>0.49979788064956704</v>
      </c>
      <c r="L394" s="7">
        <v>-0.32775545120239302</v>
      </c>
      <c r="M394" s="7">
        <v>0.31956565380096402</v>
      </c>
      <c r="N394" s="7">
        <v>-0.46495267748832703</v>
      </c>
      <c r="O394" s="7">
        <v>1.69275093347046</v>
      </c>
      <c r="P394" s="7">
        <v>1.6571161213360042</v>
      </c>
      <c r="Q394" s="7">
        <v>5.3824828510013347</v>
      </c>
      <c r="R394" s="7">
        <v>4.8780090077815981</v>
      </c>
      <c r="S394" s="7">
        <v>15.68693316508765</v>
      </c>
      <c r="T394" s="7">
        <v>15.487260773423742</v>
      </c>
      <c r="U394" s="7">
        <v>42.268325805664063</v>
      </c>
      <c r="V394" s="7" t="str">
        <f>_xll.BDP($A394,"TRAILING_12M_R&amp;D_%_SALES",$A$1,$A$2)</f>
        <v>#N/A N/A</v>
      </c>
      <c r="W394" s="7">
        <v>20</v>
      </c>
      <c r="X394" s="7">
        <v>201010</v>
      </c>
      <c r="Y394" s="7">
        <v>20101010</v>
      </c>
      <c r="Z394" s="6" t="s">
        <v>337</v>
      </c>
      <c r="AA394" s="6" t="s">
        <v>533</v>
      </c>
      <c r="AB394" s="6" t="s">
        <v>533</v>
      </c>
      <c r="AC394" s="7">
        <v>63.202896118164063</v>
      </c>
      <c r="AD394" s="7">
        <v>0.59827210512494</v>
      </c>
      <c r="AE394" s="7">
        <v>29.326879790997083</v>
      </c>
      <c r="AF394" s="7">
        <v>97000</v>
      </c>
      <c r="AG394" s="7">
        <v>65000</v>
      </c>
    </row>
    <row r="395" spans="1:33" s="4" customFormat="1" ht="12.75" x14ac:dyDescent="0.2">
      <c r="A395" s="6" t="s">
        <v>1326</v>
      </c>
      <c r="B395" s="6" t="s">
        <v>1327</v>
      </c>
      <c r="C395" s="7">
        <v>61279399936</v>
      </c>
      <c r="D395" s="6" t="s">
        <v>1328</v>
      </c>
      <c r="E395" s="7">
        <v>-0.35761988162994401</v>
      </c>
      <c r="F395" s="7">
        <v>-3.9019754622130003E-3</v>
      </c>
      <c r="G395" s="7">
        <v>0.81692206859588601</v>
      </c>
      <c r="H395" s="7">
        <v>1.195395231246948</v>
      </c>
      <c r="I395" s="7">
        <v>-0.21763347089290602</v>
      </c>
      <c r="J395" s="7">
        <v>0.63881182670593306</v>
      </c>
      <c r="K395" s="7">
        <v>0.9120929837226871</v>
      </c>
      <c r="L395" s="7">
        <v>-0.58664321899414107</v>
      </c>
      <c r="M395" s="7">
        <v>-0.29690340161323503</v>
      </c>
      <c r="N395" s="7">
        <v>-0.14485742151737202</v>
      </c>
      <c r="O395" s="7">
        <v>2.890611785589142</v>
      </c>
      <c r="P395" s="7">
        <v>2.4293507538018102</v>
      </c>
      <c r="Q395" s="7">
        <v>4.5877059507549829</v>
      </c>
      <c r="R395" s="7">
        <v>3.3432140978151059</v>
      </c>
      <c r="S395" s="7">
        <v>16.498674852205205</v>
      </c>
      <c r="T395" s="7">
        <v>11.861853575069087</v>
      </c>
      <c r="U395" s="7">
        <v>34.600910186767578</v>
      </c>
      <c r="V395" s="7" t="str">
        <f>_xll.BDP($A395,"TRAILING_12M_R&amp;D_%_SALES",$A$1,$A$2)</f>
        <v>#N/A N/A</v>
      </c>
      <c r="W395" s="7">
        <v>15</v>
      </c>
      <c r="X395" s="7">
        <v>151040</v>
      </c>
      <c r="Y395" s="7">
        <v>15104025</v>
      </c>
      <c r="Z395" s="6" t="s">
        <v>436</v>
      </c>
      <c r="AA395" s="6" t="s">
        <v>437</v>
      </c>
      <c r="AB395" s="6" t="s">
        <v>1329</v>
      </c>
      <c r="AC395" s="7">
        <v>73.051002502441406</v>
      </c>
      <c r="AD395" s="7">
        <v>1.5461550836354432</v>
      </c>
      <c r="AE395" s="7">
        <v>61.382378168078453</v>
      </c>
      <c r="AF395" s="7">
        <v>24500</v>
      </c>
      <c r="AG395" s="7">
        <v>34500</v>
      </c>
    </row>
    <row r="396" spans="1:33" s="4" customFormat="1" ht="12.75" x14ac:dyDescent="0.2">
      <c r="A396" s="6" t="s">
        <v>1330</v>
      </c>
      <c r="B396" s="6" t="s">
        <v>1331</v>
      </c>
      <c r="C396" s="7">
        <v>60889374720</v>
      </c>
      <c r="D396" s="6" t="s">
        <v>1332</v>
      </c>
      <c r="E396" s="7">
        <v>-0.96218281984329213</v>
      </c>
      <c r="F396" s="7">
        <v>-0.51430809497833307</v>
      </c>
      <c r="G396" s="7">
        <v>-0.35350382328033403</v>
      </c>
      <c r="H396" s="7">
        <v>-0.80588036775589011</v>
      </c>
      <c r="I396" s="7">
        <v>-0.46488088369369501</v>
      </c>
      <c r="J396" s="7">
        <v>9.5688357949257008E-2</v>
      </c>
      <c r="K396" s="7">
        <v>-0.52089184522628806</v>
      </c>
      <c r="L396" s="7">
        <v>-0.53658205270767201</v>
      </c>
      <c r="M396" s="7">
        <v>-0.51142150163650502</v>
      </c>
      <c r="N396" s="7">
        <v>-0.68683302402496305</v>
      </c>
      <c r="O396" s="7">
        <v>14.256809262944117</v>
      </c>
      <c r="P396" s="7">
        <v>9.4192550289383448</v>
      </c>
      <c r="Q396" s="7">
        <v>7.8045133603161645</v>
      </c>
      <c r="R396" s="7">
        <v>5.8050075281826938</v>
      </c>
      <c r="S396" s="7">
        <v>110.32009635450169</v>
      </c>
      <c r="T396" s="7">
        <v>47.701135821304256</v>
      </c>
      <c r="U396" s="7">
        <v>10.35009765625</v>
      </c>
      <c r="V396" s="7" t="str">
        <f>_xll.BDP($A396,"TRAILING_12M_R&amp;D_%_SALES",$A$1,$A$2)</f>
        <v>#N/A N/A</v>
      </c>
      <c r="W396" s="7">
        <v>35</v>
      </c>
      <c r="X396" s="7">
        <v>352030</v>
      </c>
      <c r="Y396" s="7">
        <v>35203010</v>
      </c>
      <c r="Z396" s="6" t="s">
        <v>100</v>
      </c>
      <c r="AA396" s="6" t="s">
        <v>222</v>
      </c>
      <c r="AB396" s="6" t="s">
        <v>222</v>
      </c>
      <c r="AC396" s="7">
        <v>56.8353271484375</v>
      </c>
      <c r="AD396" s="7">
        <v>0.46599080627153305</v>
      </c>
      <c r="AE396" s="7">
        <v>28.34492885612887</v>
      </c>
      <c r="AF396" s="7">
        <v>16540</v>
      </c>
      <c r="AG396" s="7">
        <v>9829</v>
      </c>
    </row>
    <row r="397" spans="1:33" s="4" customFormat="1" ht="12.75" x14ac:dyDescent="0.2">
      <c r="A397" s="6" t="s">
        <v>1333</v>
      </c>
      <c r="B397" s="6" t="s">
        <v>1334</v>
      </c>
      <c r="C397" s="7">
        <v>60765704192</v>
      </c>
      <c r="D397" s="6" t="s">
        <v>1335</v>
      </c>
      <c r="E397" s="7">
        <v>-0.63976442813873302</v>
      </c>
      <c r="F397" s="7">
        <v>0.27765285968780501</v>
      </c>
      <c r="G397" s="7">
        <v>-0.85991680622100808</v>
      </c>
      <c r="H397" s="7">
        <v>-1.6691468656063E-2</v>
      </c>
      <c r="I397" s="7">
        <v>-1.336508512496948</v>
      </c>
      <c r="J397" s="7">
        <v>-0.92944669723510709</v>
      </c>
      <c r="K397" s="7">
        <v>0.42299786210060103</v>
      </c>
      <c r="L397" s="7">
        <v>0.25288593769073503</v>
      </c>
      <c r="M397" s="7">
        <v>1.052502393722534</v>
      </c>
      <c r="N397" s="7">
        <v>1.187881231307983</v>
      </c>
      <c r="O397" s="7">
        <v>3.956037957876581</v>
      </c>
      <c r="P397" s="7">
        <v>4.288318328226616</v>
      </c>
      <c r="Q397" s="7">
        <v>3.520685701117126</v>
      </c>
      <c r="R397" s="7">
        <v>2.89345312419732</v>
      </c>
      <c r="S397" s="7">
        <v>14.53929539295393</v>
      </c>
      <c r="T397" s="7">
        <v>15.468216031556276</v>
      </c>
      <c r="U397" s="7">
        <v>25.399412155151367</v>
      </c>
      <c r="V397" s="7">
        <f>_xll.BDP($A397,"TRAILING_12M_R&amp;D_%_SALES",$A$1,$A$2)</f>
        <v>12.343144004491288</v>
      </c>
      <c r="W397" s="7">
        <v>50</v>
      </c>
      <c r="X397" s="7">
        <v>502020</v>
      </c>
      <c r="Y397" s="7">
        <v>50202020</v>
      </c>
      <c r="Z397" s="6" t="s">
        <v>49</v>
      </c>
      <c r="AA397" s="6" t="s">
        <v>189</v>
      </c>
      <c r="AB397" s="6" t="s">
        <v>576</v>
      </c>
      <c r="AC397" s="7">
        <v>49.230461120605469</v>
      </c>
      <c r="AD397" s="7">
        <v>0.8563252816870891</v>
      </c>
      <c r="AE397" s="7">
        <v>-25.812921840607707</v>
      </c>
      <c r="AF397" s="7">
        <v>6574</v>
      </c>
      <c r="AG397" s="7">
        <v>5064</v>
      </c>
    </row>
    <row r="398" spans="1:33" s="4" customFormat="1" ht="12.75" x14ac:dyDescent="0.2">
      <c r="A398" s="6" t="s">
        <v>1336</v>
      </c>
      <c r="B398" s="6" t="s">
        <v>1337</v>
      </c>
      <c r="C398" s="7">
        <v>60643627008</v>
      </c>
      <c r="D398" s="6" t="s">
        <v>1338</v>
      </c>
      <c r="E398" s="7">
        <v>-0.63976442813873302</v>
      </c>
      <c r="F398" s="7">
        <v>0.27765285968780501</v>
      </c>
      <c r="G398" s="7">
        <v>-0.85991680622100808</v>
      </c>
      <c r="H398" s="7">
        <v>-1.6691468656063E-2</v>
      </c>
      <c r="I398" s="7">
        <v>-1.336508512496948</v>
      </c>
      <c r="J398" s="7">
        <v>-0.92944669723510709</v>
      </c>
      <c r="K398" s="7">
        <v>0.42299786210060103</v>
      </c>
      <c r="L398" s="7">
        <v>0.25288593769073503</v>
      </c>
      <c r="M398" s="7">
        <v>1.052502393722534</v>
      </c>
      <c r="N398" s="7">
        <v>1.187881231307983</v>
      </c>
      <c r="O398" s="7">
        <v>3.956037957876581</v>
      </c>
      <c r="P398" s="7"/>
      <c r="Q398" s="7">
        <v>3.520685701117126</v>
      </c>
      <c r="R398" s="7"/>
      <c r="S398" s="7">
        <v>14.53929539295393</v>
      </c>
      <c r="T398" s="7"/>
      <c r="U398" s="7">
        <v>25.399412155151367</v>
      </c>
      <c r="V398" s="7">
        <f>_xll.BDP($A398,"TRAILING_12M_R&amp;D_%_SALES",$A$1,$A$2)</f>
        <v>12.343144004491288</v>
      </c>
      <c r="W398" s="7">
        <v>50</v>
      </c>
      <c r="X398" s="7">
        <v>502020</v>
      </c>
      <c r="Y398" s="7">
        <v>50202020</v>
      </c>
      <c r="Z398" s="6" t="s">
        <v>49</v>
      </c>
      <c r="AA398" s="6" t="s">
        <v>189</v>
      </c>
      <c r="AB398" s="6" t="s">
        <v>576</v>
      </c>
      <c r="AC398" s="7">
        <v>49.230461120605469</v>
      </c>
      <c r="AD398" s="7">
        <v>0.89940361315640205</v>
      </c>
      <c r="AE398" s="7">
        <v>-25.052350984353289</v>
      </c>
      <c r="AF398" s="7">
        <v>6574</v>
      </c>
      <c r="AG398" s="7">
        <v>5064</v>
      </c>
    </row>
    <row r="399" spans="1:33" s="4" customFormat="1" ht="12.75" x14ac:dyDescent="0.2">
      <c r="A399" s="6" t="s">
        <v>1339</v>
      </c>
      <c r="B399" s="6" t="s">
        <v>1340</v>
      </c>
      <c r="C399" s="7">
        <v>60574650368</v>
      </c>
      <c r="D399" s="6" t="s">
        <v>1341</v>
      </c>
      <c r="E399" s="7">
        <v>-0.22040089964866602</v>
      </c>
      <c r="F399" s="7">
        <v>-0.29983347654342701</v>
      </c>
      <c r="G399" s="7">
        <v>0.41169142723083502</v>
      </c>
      <c r="H399" s="7">
        <v>6.3750803470612002E-2</v>
      </c>
      <c r="I399" s="7">
        <v>-0.92607194185257002</v>
      </c>
      <c r="J399" s="7">
        <v>-1.7204875946044922</v>
      </c>
      <c r="K399" s="7">
        <v>0.44582521915435802</v>
      </c>
      <c r="L399" s="7">
        <v>2.1943099498748779</v>
      </c>
      <c r="M399" s="7">
        <v>-0.77754050493240401</v>
      </c>
      <c r="N399" s="7">
        <v>1.178581118583679</v>
      </c>
      <c r="O399" s="7">
        <v>1.2373732245122151</v>
      </c>
      <c r="P399" s="7">
        <v>0.96594649057198212</v>
      </c>
      <c r="Q399" s="7">
        <v>2.8405782040647312</v>
      </c>
      <c r="R399" s="7">
        <v>2.279458848960672</v>
      </c>
      <c r="S399" s="7">
        <v>14.862999665101549</v>
      </c>
      <c r="T399" s="7">
        <v>15.39869550816428</v>
      </c>
      <c r="U399" s="7">
        <v>22.34564208984375</v>
      </c>
      <c r="V399" s="7">
        <f>_xll.BDP($A399,"TRAILING_12M_R&amp;D_%_SALES",$A$1,$A$2)</f>
        <v>6.3737266032843287</v>
      </c>
      <c r="W399" s="7">
        <v>45</v>
      </c>
      <c r="X399" s="7">
        <v>452020</v>
      </c>
      <c r="Y399" s="7">
        <v>45202030</v>
      </c>
      <c r="Z399" s="6" t="s">
        <v>39</v>
      </c>
      <c r="AA399" s="6" t="s">
        <v>40</v>
      </c>
      <c r="AB399" s="6" t="s">
        <v>40</v>
      </c>
      <c r="AC399" s="7">
        <v>51.171913146972656</v>
      </c>
      <c r="AD399" s="7">
        <v>0.61838842619490109</v>
      </c>
      <c r="AE399" s="7">
        <v>-43.661972619250697</v>
      </c>
      <c r="AF399" s="7">
        <v>22074</v>
      </c>
      <c r="AG399" s="7"/>
    </row>
    <row r="400" spans="1:33" s="4" customFormat="1" ht="12.75" x14ac:dyDescent="0.2">
      <c r="A400" s="6" t="s">
        <v>1342</v>
      </c>
      <c r="B400" s="6" t="s">
        <v>1343</v>
      </c>
      <c r="C400" s="7">
        <v>60574273536</v>
      </c>
      <c r="D400" s="6" t="s">
        <v>1344</v>
      </c>
      <c r="E400" s="7">
        <v>-0.7378902435302731</v>
      </c>
      <c r="F400" s="7">
        <v>-0.42664304375648504</v>
      </c>
      <c r="G400" s="7">
        <v>-0.65254992246627808</v>
      </c>
      <c r="H400" s="7">
        <v>0.31019639968872104</v>
      </c>
      <c r="I400" s="7">
        <v>0.51121175289154108</v>
      </c>
      <c r="J400" s="7">
        <v>0.37843927741050704</v>
      </c>
      <c r="K400" s="7">
        <v>-0.12299050390720401</v>
      </c>
      <c r="L400" s="7">
        <v>-1.007349967956543</v>
      </c>
      <c r="M400" s="7">
        <v>-0.12107434123754501</v>
      </c>
      <c r="N400" s="7">
        <v>-0.37785619497299205</v>
      </c>
      <c r="O400" s="7">
        <v>5.9254478328710833</v>
      </c>
      <c r="P400" s="7">
        <v>4.9290655945935944</v>
      </c>
      <c r="Q400" s="7">
        <v>9.0036991954353596</v>
      </c>
      <c r="R400" s="7">
        <v>8.4839632623536883</v>
      </c>
      <c r="S400" s="7">
        <v>28.721844861669453</v>
      </c>
      <c r="T400" s="7">
        <v>18.905571969511676</v>
      </c>
      <c r="U400" s="7">
        <v>20.212629318237305</v>
      </c>
      <c r="V400" s="7">
        <f>_xll.BDP($A400,"TRAILING_12M_R&amp;D_%_SALES",$A$1,$A$2)</f>
        <v>18.907733506451351</v>
      </c>
      <c r="W400" s="7">
        <v>45</v>
      </c>
      <c r="X400" s="7">
        <v>453010</v>
      </c>
      <c r="Y400" s="7">
        <v>45301020</v>
      </c>
      <c r="Z400" s="6" t="s">
        <v>39</v>
      </c>
      <c r="AA400" s="6" t="s">
        <v>73</v>
      </c>
      <c r="AB400" s="6" t="s">
        <v>74</v>
      </c>
      <c r="AC400" s="7">
        <v>67.447944641113281</v>
      </c>
      <c r="AD400" s="7">
        <v>1.6295718713561391</v>
      </c>
      <c r="AE400" s="7">
        <v>44.837711660036426</v>
      </c>
      <c r="AF400" s="7">
        <v>29000</v>
      </c>
      <c r="AG400" s="7">
        <v>44000</v>
      </c>
    </row>
    <row r="401" spans="1:33" s="4" customFormat="1" ht="12.75" x14ac:dyDescent="0.2">
      <c r="A401" s="6" t="s">
        <v>1345</v>
      </c>
      <c r="B401" s="6" t="s">
        <v>1346</v>
      </c>
      <c r="C401" s="7">
        <v>60533682176</v>
      </c>
      <c r="D401" s="6" t="s">
        <v>1347</v>
      </c>
      <c r="E401" s="7">
        <v>-0.5872056484222411</v>
      </c>
      <c r="F401" s="7">
        <v>-0.62443214654922508</v>
      </c>
      <c r="G401" s="7">
        <v>-0.563343524932861</v>
      </c>
      <c r="H401" s="7">
        <v>-0.26458641886711104</v>
      </c>
      <c r="I401" s="7">
        <v>-8.2300081849098011E-2</v>
      </c>
      <c r="J401" s="7">
        <v>-0.34158778190612804</v>
      </c>
      <c r="K401" s="7">
        <v>-0.17507988214492801</v>
      </c>
      <c r="L401" s="7">
        <v>-0.29531601071357705</v>
      </c>
      <c r="M401" s="7">
        <v>-0.77754050493240401</v>
      </c>
      <c r="N401" s="7">
        <v>-0.60093432664871205</v>
      </c>
      <c r="O401" s="7">
        <v>5.2699758755505766</v>
      </c>
      <c r="P401" s="7">
        <v>4.6802341774787619</v>
      </c>
      <c r="Q401" s="7">
        <v>3.6767325320052349</v>
      </c>
      <c r="R401" s="7">
        <v>3.177262521005622</v>
      </c>
      <c r="S401" s="7">
        <v>46.163323854454774</v>
      </c>
      <c r="T401" s="7">
        <v>22.765272380121999</v>
      </c>
      <c r="U401" s="7">
        <v>6.8696331977844238</v>
      </c>
      <c r="V401" s="7">
        <f>_xll.BDP($A401,"TRAILING_12M_R&amp;D_%_SALES",$A$1,$A$2)</f>
        <v>9.645074915968781</v>
      </c>
      <c r="W401" s="7">
        <v>35</v>
      </c>
      <c r="X401" s="7">
        <v>351010</v>
      </c>
      <c r="Y401" s="7">
        <v>35101010</v>
      </c>
      <c r="Z401" s="6" t="s">
        <v>100</v>
      </c>
      <c r="AA401" s="6" t="s">
        <v>254</v>
      </c>
      <c r="AB401" s="6" t="s">
        <v>255</v>
      </c>
      <c r="AC401" s="7">
        <v>64.9833984375</v>
      </c>
      <c r="AD401" s="7">
        <v>0.94313719938520812</v>
      </c>
      <c r="AE401" s="7">
        <v>18.164113047887874</v>
      </c>
      <c r="AF401" s="7">
        <v>38000</v>
      </c>
      <c r="AG401" s="7">
        <v>25000</v>
      </c>
    </row>
    <row r="402" spans="1:33" s="4" customFormat="1" ht="12.75" x14ac:dyDescent="0.2">
      <c r="A402" s="6" t="s">
        <v>1348</v>
      </c>
      <c r="B402" s="6" t="s">
        <v>1349</v>
      </c>
      <c r="C402" s="7">
        <v>60319924224</v>
      </c>
      <c r="D402" s="6" t="s">
        <v>1350</v>
      </c>
      <c r="E402" s="7">
        <v>0.50546103715896606</v>
      </c>
      <c r="F402" s="7">
        <v>-0.48352196812629705</v>
      </c>
      <c r="G402" s="7">
        <v>0.74795341491699208</v>
      </c>
      <c r="H402" s="7">
        <v>-0.85987532138824507</v>
      </c>
      <c r="I402" s="7">
        <v>1.2572087049484251</v>
      </c>
      <c r="J402" s="7">
        <v>-0.17401084303855902</v>
      </c>
      <c r="K402" s="7">
        <v>3.000003337860107</v>
      </c>
      <c r="L402" s="7">
        <v>-0.61757415533065807</v>
      </c>
      <c r="M402" s="7">
        <v>0.65378314256668102</v>
      </c>
      <c r="N402" s="7">
        <v>-0.652981817722321</v>
      </c>
      <c r="O402" s="7">
        <v>0.51927021395355899</v>
      </c>
      <c r="P402" s="7"/>
      <c r="Q402" s="7">
        <v>0.81385214892395008</v>
      </c>
      <c r="R402" s="7"/>
      <c r="S402" s="7">
        <v>4.94161924147385</v>
      </c>
      <c r="T402" s="7"/>
      <c r="U402" s="7">
        <v>17.985622406005859</v>
      </c>
      <c r="V402" s="7">
        <f>_xll.BDP($A402,"TRAILING_12M_R&amp;D_%_SALES",$A$1,$A$2)</f>
        <v>6.5135747254952552</v>
      </c>
      <c r="W402" s="7">
        <v>25</v>
      </c>
      <c r="X402" s="7">
        <v>251020</v>
      </c>
      <c r="Y402" s="7">
        <v>25102010</v>
      </c>
      <c r="Z402" s="6" t="s">
        <v>60</v>
      </c>
      <c r="AA402" s="6" t="s">
        <v>65</v>
      </c>
      <c r="AB402" s="6" t="s">
        <v>66</v>
      </c>
      <c r="AC402" s="7">
        <v>72.980583190917969</v>
      </c>
      <c r="AD402" s="7">
        <v>0.81522758059336708</v>
      </c>
      <c r="AE402" s="7">
        <v>16.446569610679941</v>
      </c>
      <c r="AF402" s="7">
        <v>120726</v>
      </c>
      <c r="AG402" s="7">
        <v>122244</v>
      </c>
    </row>
    <row r="403" spans="1:33" s="4" customFormat="1" ht="12.75" x14ac:dyDescent="0.2">
      <c r="A403" s="6" t="s">
        <v>1351</v>
      </c>
      <c r="B403" s="6" t="s">
        <v>1352</v>
      </c>
      <c r="C403" s="7">
        <v>60270157824</v>
      </c>
      <c r="D403" s="6" t="s">
        <v>1353</v>
      </c>
      <c r="E403" s="7">
        <v>4.6530231833458002E-2</v>
      </c>
      <c r="F403" s="7">
        <v>8.1086397171021007E-2</v>
      </c>
      <c r="G403" s="7">
        <v>-0.47892281413078303</v>
      </c>
      <c r="H403" s="7">
        <v>-0.90032130479812611</v>
      </c>
      <c r="I403" s="7">
        <v>1.1220980882644651</v>
      </c>
      <c r="J403" s="7">
        <v>-0.28788039088249201</v>
      </c>
      <c r="K403" s="7">
        <v>1.2992827892303471</v>
      </c>
      <c r="L403" s="7">
        <v>-0.18243385851383201</v>
      </c>
      <c r="M403" s="7">
        <v>3.000003576278687</v>
      </c>
      <c r="N403" s="7">
        <v>-0.62360262870788608</v>
      </c>
      <c r="O403" s="7">
        <v>1.243533164198132</v>
      </c>
      <c r="P403" s="7"/>
      <c r="Q403" s="7">
        <v>4.1516877769998981</v>
      </c>
      <c r="R403" s="7"/>
      <c r="S403" s="7">
        <v>14.148832527314651</v>
      </c>
      <c r="T403" s="7"/>
      <c r="U403" s="7">
        <v>34.855445861816406</v>
      </c>
      <c r="V403" s="7" t="str">
        <f>_xll.BDP($A403,"TRAILING_12M_R&amp;D_%_SALES",$A$1,$A$2)</f>
        <v>#N/A N/A</v>
      </c>
      <c r="W403" s="7">
        <v>50</v>
      </c>
      <c r="X403" s="7">
        <v>501020</v>
      </c>
      <c r="Y403" s="7">
        <v>50102010</v>
      </c>
      <c r="Z403" s="6" t="s">
        <v>49</v>
      </c>
      <c r="AA403" s="6" t="s">
        <v>464</v>
      </c>
      <c r="AB403" s="6" t="s">
        <v>464</v>
      </c>
      <c r="AC403" s="7">
        <v>59.833015441894531</v>
      </c>
      <c r="AD403" s="7">
        <v>0.47444486328879104</v>
      </c>
      <c r="AE403" s="7">
        <v>5.5536010919978729</v>
      </c>
      <c r="AF403" s="7">
        <v>47313</v>
      </c>
      <c r="AG403" s="7">
        <v>19885</v>
      </c>
    </row>
    <row r="404" spans="1:33" s="4" customFormat="1" ht="12.75" x14ac:dyDescent="0.2">
      <c r="A404" s="6" t="s">
        <v>1354</v>
      </c>
      <c r="B404" s="6" t="s">
        <v>1355</v>
      </c>
      <c r="C404" s="7">
        <v>60101332992</v>
      </c>
      <c r="D404" s="6" t="s">
        <v>1356</v>
      </c>
      <c r="E404" s="7">
        <v>-0.57601469755172707</v>
      </c>
      <c r="F404" s="7">
        <v>-0.51144552230835005</v>
      </c>
      <c r="G404" s="7">
        <v>0.98140466213226307</v>
      </c>
      <c r="H404" s="7">
        <v>-0.28533163666725203</v>
      </c>
      <c r="I404" s="7">
        <v>-0.11702707409858701</v>
      </c>
      <c r="J404" s="7">
        <v>-1.346447348594666</v>
      </c>
      <c r="K404" s="7">
        <v>-2.2526254877448002E-2</v>
      </c>
      <c r="L404" s="7">
        <v>-0.40280368924140902</v>
      </c>
      <c r="M404" s="7">
        <v>-0.24497286975383803</v>
      </c>
      <c r="N404" s="7">
        <v>-0.41937837004661604</v>
      </c>
      <c r="O404" s="7">
        <v>3.1269448887596329</v>
      </c>
      <c r="P404" s="7"/>
      <c r="Q404" s="7">
        <v>5.9750629849173027</v>
      </c>
      <c r="R404" s="7"/>
      <c r="S404" s="7">
        <v>39.267913889377347</v>
      </c>
      <c r="T404" s="7"/>
      <c r="U404" s="7">
        <v>16.386209487915039</v>
      </c>
      <c r="V404" s="7">
        <f>_xll.BDP($A404,"TRAILING_12M_R&amp;D_%_SALES",$A$1,$A$2)</f>
        <v>0</v>
      </c>
      <c r="W404" s="7">
        <v>25</v>
      </c>
      <c r="X404" s="7">
        <v>255040</v>
      </c>
      <c r="Y404" s="7">
        <v>25504010</v>
      </c>
      <c r="Z404" s="6" t="s">
        <v>60</v>
      </c>
      <c r="AA404" s="6" t="s">
        <v>118</v>
      </c>
      <c r="AB404" s="6" t="s">
        <v>699</v>
      </c>
      <c r="AC404" s="7">
        <v>50.216274261474609</v>
      </c>
      <c r="AD404" s="7">
        <v>0.87314441160388812</v>
      </c>
      <c r="AE404" s="7">
        <v>-36.60741577896323</v>
      </c>
      <c r="AF404" s="7">
        <v>55589</v>
      </c>
      <c r="AG404" s="7">
        <v>69921</v>
      </c>
    </row>
    <row r="405" spans="1:33" s="4" customFormat="1" ht="12.75" x14ac:dyDescent="0.2">
      <c r="A405" s="6" t="s">
        <v>1357</v>
      </c>
      <c r="B405" s="6" t="s">
        <v>1358</v>
      </c>
      <c r="C405" s="7">
        <v>60072374272</v>
      </c>
      <c r="D405" s="6" t="s">
        <v>1359</v>
      </c>
      <c r="E405" s="7">
        <v>-0.61343020200729403</v>
      </c>
      <c r="F405" s="7">
        <v>-0.54028004407882702</v>
      </c>
      <c r="G405" s="7">
        <v>-0.28424093127250705</v>
      </c>
      <c r="H405" s="7">
        <v>-0.61487740278244007</v>
      </c>
      <c r="I405" s="7">
        <v>-0.17411774396896401</v>
      </c>
      <c r="J405" s="7">
        <v>0.154285818338394</v>
      </c>
      <c r="K405" s="7">
        <v>-2.1895343437791003E-2</v>
      </c>
      <c r="L405" s="7">
        <v>-3.7390984594822006E-2</v>
      </c>
      <c r="M405" s="7">
        <v>-0.32998830080032304</v>
      </c>
      <c r="N405" s="7">
        <v>-0.152730822563171</v>
      </c>
      <c r="O405" s="7">
        <v>4.7946430073862709</v>
      </c>
      <c r="P405" s="7">
        <v>4.0194830782876387</v>
      </c>
      <c r="Q405" s="7">
        <v>5.2014180633119356</v>
      </c>
      <c r="R405" s="7">
        <v>4.018179992701489</v>
      </c>
      <c r="S405" s="7">
        <v>46.318178593188861</v>
      </c>
      <c r="T405" s="7">
        <v>24.712234837651732</v>
      </c>
      <c r="U405" s="7">
        <v>12.157801628112793</v>
      </c>
      <c r="V405" s="7">
        <f>_xll.BDP($A405,"TRAILING_12M_R&amp;D_%_SALES",$A$1,$A$2)</f>
        <v>14.273025416780541</v>
      </c>
      <c r="W405" s="7">
        <v>45</v>
      </c>
      <c r="X405" s="7">
        <v>453010</v>
      </c>
      <c r="Y405" s="7">
        <v>45301020</v>
      </c>
      <c r="Z405" s="6" t="s">
        <v>39</v>
      </c>
      <c r="AA405" s="6" t="s">
        <v>73</v>
      </c>
      <c r="AB405" s="6" t="s">
        <v>74</v>
      </c>
      <c r="AC405" s="7">
        <v>62.327735900878906</v>
      </c>
      <c r="AD405" s="7">
        <v>1.3486244579811482</v>
      </c>
      <c r="AE405" s="7">
        <v>20.051638050596885</v>
      </c>
      <c r="AF405" s="7">
        <v>50288</v>
      </c>
      <c r="AG405" s="7">
        <v>36299</v>
      </c>
    </row>
    <row r="406" spans="1:33" s="4" customFormat="1" ht="12.75" x14ac:dyDescent="0.2">
      <c r="A406" s="6" t="s">
        <v>1360</v>
      </c>
      <c r="B406" s="6" t="s">
        <v>1361</v>
      </c>
      <c r="C406" s="7">
        <v>60007075840</v>
      </c>
      <c r="D406" s="6" t="s">
        <v>1362</v>
      </c>
      <c r="E406" s="7">
        <v>-0.61343020200729403</v>
      </c>
      <c r="F406" s="7">
        <v>-0.54028004407882702</v>
      </c>
      <c r="G406" s="7">
        <v>-0.28424093127250705</v>
      </c>
      <c r="H406" s="7">
        <v>-0.61487740278244007</v>
      </c>
      <c r="I406" s="7">
        <v>-0.17411774396896401</v>
      </c>
      <c r="J406" s="7">
        <v>0.154285818338394</v>
      </c>
      <c r="K406" s="7">
        <v>-2.1895343437791003E-2</v>
      </c>
      <c r="L406" s="7">
        <v>-3.7390984594822006E-2</v>
      </c>
      <c r="M406" s="7">
        <v>-0.32998830080032304</v>
      </c>
      <c r="N406" s="7">
        <v>-0.152730822563171</v>
      </c>
      <c r="O406" s="7">
        <v>4.7946430073862709</v>
      </c>
      <c r="P406" s="7">
        <v>4.0151137306672666</v>
      </c>
      <c r="Q406" s="7">
        <v>5.2014180633119356</v>
      </c>
      <c r="R406" s="7">
        <v>4.0389954467581983</v>
      </c>
      <c r="S406" s="7">
        <v>46.318178593188861</v>
      </c>
      <c r="T406" s="7">
        <v>24.840269719211719</v>
      </c>
      <c r="U406" s="7">
        <v>12.157801628112793</v>
      </c>
      <c r="V406" s="7">
        <f>_xll.BDP($A406,"TRAILING_12M_R&amp;D_%_SALES",$A$1,$A$2)</f>
        <v>14.273025416780541</v>
      </c>
      <c r="W406" s="7">
        <v>45</v>
      </c>
      <c r="X406" s="7">
        <v>453010</v>
      </c>
      <c r="Y406" s="7">
        <v>45301020</v>
      </c>
      <c r="Z406" s="6" t="s">
        <v>39</v>
      </c>
      <c r="AA406" s="6" t="s">
        <v>73</v>
      </c>
      <c r="AB406" s="6" t="s">
        <v>74</v>
      </c>
      <c r="AC406" s="7">
        <v>62.327735900878906</v>
      </c>
      <c r="AD406" s="7">
        <v>1.1125243982299919</v>
      </c>
      <c r="AE406" s="7">
        <v>16.295848961878413</v>
      </c>
      <c r="AF406" s="7">
        <v>50288</v>
      </c>
      <c r="AG406" s="7">
        <v>36299</v>
      </c>
    </row>
    <row r="407" spans="1:33" s="4" customFormat="1" ht="12.75" x14ac:dyDescent="0.2">
      <c r="A407" s="6" t="s">
        <v>1363</v>
      </c>
      <c r="B407" s="6" t="s">
        <v>1364</v>
      </c>
      <c r="C407" s="7">
        <v>59988660224</v>
      </c>
      <c r="D407" s="6" t="s">
        <v>1365</v>
      </c>
      <c r="E407" s="7">
        <v>-8.5022620856762002E-2</v>
      </c>
      <c r="F407" s="7">
        <v>-0.34888008236885104</v>
      </c>
      <c r="G407" s="7">
        <v>-0.83127206563949607</v>
      </c>
      <c r="H407" s="7">
        <v>-0.48137861490249606</v>
      </c>
      <c r="I407" s="7">
        <v>-0.77917087078094505</v>
      </c>
      <c r="J407" s="7">
        <v>-0.43306338787078902</v>
      </c>
      <c r="K407" s="7">
        <v>0.6571103334426881</v>
      </c>
      <c r="L407" s="7">
        <v>0.11459941416978801</v>
      </c>
      <c r="M407" s="7">
        <v>-0.51878452301025402</v>
      </c>
      <c r="N407" s="7">
        <v>-0.27905660867691001</v>
      </c>
      <c r="O407" s="7">
        <v>1.290614997587388</v>
      </c>
      <c r="P407" s="7">
        <v>1.1800243293868311</v>
      </c>
      <c r="Q407" s="7">
        <v>3.3242684321592622</v>
      </c>
      <c r="R407" s="7">
        <v>3.0998036032903959</v>
      </c>
      <c r="S407" s="7">
        <v>23.319571343778968</v>
      </c>
      <c r="T407" s="7">
        <v>22.59256609112499</v>
      </c>
      <c r="U407" s="7">
        <v>22.693683624267578</v>
      </c>
      <c r="V407" s="7" t="str">
        <f>_xll.BDP($A407,"TRAILING_12M_R&amp;D_%_SALES",$A$1,$A$2)</f>
        <v>#N/A N/A</v>
      </c>
      <c r="W407" s="7">
        <v>40</v>
      </c>
      <c r="X407" s="7">
        <v>403010</v>
      </c>
      <c r="Y407" s="7">
        <v>40301040</v>
      </c>
      <c r="Z407" s="6" t="s">
        <v>78</v>
      </c>
      <c r="AA407" s="6" t="s">
        <v>476</v>
      </c>
      <c r="AB407" s="6" t="s">
        <v>895</v>
      </c>
      <c r="AC407" s="7">
        <v>38.658084869384766</v>
      </c>
      <c r="AD407" s="7">
        <v>0.70568299201600504</v>
      </c>
      <c r="AE407" s="7">
        <v>10.81906940434385</v>
      </c>
      <c r="AF407" s="7">
        <v>43326</v>
      </c>
      <c r="AG407" s="7">
        <v>28580</v>
      </c>
    </row>
    <row r="408" spans="1:33" s="4" customFormat="1" ht="12.75" x14ac:dyDescent="0.2">
      <c r="A408" s="6" t="s">
        <v>1366</v>
      </c>
      <c r="B408" s="6" t="s">
        <v>1367</v>
      </c>
      <c r="C408" s="7">
        <v>59931615232</v>
      </c>
      <c r="D408" s="6" t="s">
        <v>1368</v>
      </c>
      <c r="E408" s="7">
        <v>-0.57601469755172707</v>
      </c>
      <c r="F408" s="7">
        <v>-0.51144552230835005</v>
      </c>
      <c r="G408" s="7">
        <v>0.98140466213226307</v>
      </c>
      <c r="H408" s="7">
        <v>-0.28533163666725203</v>
      </c>
      <c r="I408" s="7">
        <v>-0.11702707409858701</v>
      </c>
      <c r="J408" s="7">
        <v>-1.346447348594666</v>
      </c>
      <c r="K408" s="7">
        <v>-2.2526254877448002E-2</v>
      </c>
      <c r="L408" s="7">
        <v>-0.40280368924140902</v>
      </c>
      <c r="M408" s="7">
        <v>-0.24497286975383803</v>
      </c>
      <c r="N408" s="7">
        <v>-0.41937837004661604</v>
      </c>
      <c r="O408" s="7">
        <v>3.1269448887596329</v>
      </c>
      <c r="P408" s="7">
        <v>2.9752249793716361</v>
      </c>
      <c r="Q408" s="7">
        <v>5.9750629849173027</v>
      </c>
      <c r="R408" s="7">
        <v>5.1081671546535423</v>
      </c>
      <c r="S408" s="7">
        <v>39.267913889377347</v>
      </c>
      <c r="T408" s="7">
        <v>34.318091199412137</v>
      </c>
      <c r="U408" s="7">
        <v>16.386209487915039</v>
      </c>
      <c r="V408" s="7">
        <f>_xll.BDP($A408,"TRAILING_12M_R&amp;D_%_SALES",$A$1,$A$2)</f>
        <v>0</v>
      </c>
      <c r="W408" s="7">
        <v>25</v>
      </c>
      <c r="X408" s="7">
        <v>255040</v>
      </c>
      <c r="Y408" s="7">
        <v>25504010</v>
      </c>
      <c r="Z408" s="6" t="s">
        <v>60</v>
      </c>
      <c r="AA408" s="6" t="s">
        <v>118</v>
      </c>
      <c r="AB408" s="6" t="s">
        <v>699</v>
      </c>
      <c r="AC408" s="7">
        <v>50.216274261474609</v>
      </c>
      <c r="AD408" s="7">
        <v>0.32424596366677</v>
      </c>
      <c r="AE408" s="7">
        <v>-27.899068541044546</v>
      </c>
      <c r="AF408" s="7">
        <v>55589</v>
      </c>
      <c r="AG408" s="7">
        <v>69921</v>
      </c>
    </row>
    <row r="409" spans="1:33" s="4" customFormat="1" ht="12.75" x14ac:dyDescent="0.2">
      <c r="A409" s="6" t="s">
        <v>1369</v>
      </c>
      <c r="B409" s="6" t="s">
        <v>1370</v>
      </c>
      <c r="C409" s="7">
        <v>59811401728</v>
      </c>
      <c r="D409" s="6" t="s">
        <v>1371</v>
      </c>
      <c r="E409" s="7">
        <v>-0.44993704557418801</v>
      </c>
      <c r="F409" s="7">
        <v>-0.46042183041572604</v>
      </c>
      <c r="G409" s="7">
        <v>-1.38795018196106</v>
      </c>
      <c r="H409" s="7">
        <v>-0.48192790150642406</v>
      </c>
      <c r="I409" s="7">
        <v>0.8231675624847411</v>
      </c>
      <c r="J409" s="7">
        <v>-0.40200087428093001</v>
      </c>
      <c r="K409" s="7">
        <v>0.6894867420196531</v>
      </c>
      <c r="L409" s="7">
        <v>-0.88064116239547707</v>
      </c>
      <c r="M409" s="7">
        <v>2.7934548854827881</v>
      </c>
      <c r="N409" s="7">
        <v>-1.027908563613892</v>
      </c>
      <c r="O409" s="7">
        <v>2.5520892242505782</v>
      </c>
      <c r="P409" s="7">
        <v>2.4618508111691382</v>
      </c>
      <c r="Q409" s="7">
        <v>3.122166414836669</v>
      </c>
      <c r="R409" s="7">
        <v>2.866289206566198</v>
      </c>
      <c r="S409" s="7">
        <v>20.342128031379218</v>
      </c>
      <c r="T409" s="7">
        <v>19.362602032985581</v>
      </c>
      <c r="U409" s="7">
        <v>16.571905136108398</v>
      </c>
      <c r="V409" s="7" t="str">
        <f>_xll.BDP($A409,"TRAILING_12M_R&amp;D_%_SALES",$A$1,$A$2)</f>
        <v>#N/A N/A</v>
      </c>
      <c r="W409" s="7">
        <v>50</v>
      </c>
      <c r="X409" s="7">
        <v>501010</v>
      </c>
      <c r="Y409" s="7">
        <v>50101020</v>
      </c>
      <c r="Z409" s="6" t="s">
        <v>49</v>
      </c>
      <c r="AA409" s="6" t="s">
        <v>289</v>
      </c>
      <c r="AB409" s="6" t="s">
        <v>290</v>
      </c>
      <c r="AC409" s="7">
        <v>63.464439392089844</v>
      </c>
      <c r="AD409" s="7">
        <v>0.53386240462923507</v>
      </c>
      <c r="AE409" s="7">
        <v>27.932838970340512</v>
      </c>
      <c r="AF409" s="7">
        <v>50704</v>
      </c>
      <c r="AG409" s="7">
        <v>49968</v>
      </c>
    </row>
    <row r="410" spans="1:33" s="4" customFormat="1" ht="12.75" x14ac:dyDescent="0.2">
      <c r="A410" s="6" t="s">
        <v>1372</v>
      </c>
      <c r="B410" s="6" t="s">
        <v>1373</v>
      </c>
      <c r="C410" s="7">
        <v>59712684032</v>
      </c>
      <c r="D410" s="6" t="s">
        <v>1374</v>
      </c>
      <c r="E410" s="7">
        <v>-1.633101105690002</v>
      </c>
      <c r="F410" s="7">
        <v>-2.636286735534668</v>
      </c>
      <c r="G410" s="7">
        <v>-0.25630563497543302</v>
      </c>
      <c r="H410" s="7">
        <v>1.5354523658752441</v>
      </c>
      <c r="I410" s="7">
        <v>-0.37941256165504506</v>
      </c>
      <c r="J410" s="7">
        <v>1.036517739295959</v>
      </c>
      <c r="K410" s="7">
        <v>-0.92729306221008312</v>
      </c>
      <c r="L410" s="7">
        <v>1.5012493133544922</v>
      </c>
      <c r="M410" s="7">
        <v>-0.77754050493240401</v>
      </c>
      <c r="N410" s="7">
        <v>3.000075101852417</v>
      </c>
      <c r="O410" s="7"/>
      <c r="P410" s="7">
        <v>18.431547557431095</v>
      </c>
      <c r="Q410" s="7">
        <v>100.51093917579919</v>
      </c>
      <c r="R410" s="7">
        <v>1190.307232470396</v>
      </c>
      <c r="S410" s="7"/>
      <c r="T410" s="7"/>
      <c r="U410" s="7"/>
      <c r="V410" s="7">
        <f>_xll.BDP($A410,"TRAILING_12M_R&amp;D_%_SALES",$A$1,$A$2)</f>
        <v>37.976676053459357</v>
      </c>
      <c r="W410" s="7">
        <v>50</v>
      </c>
      <c r="X410" s="7">
        <v>502020</v>
      </c>
      <c r="Y410" s="7">
        <v>50202020</v>
      </c>
      <c r="Z410" s="6" t="s">
        <v>49</v>
      </c>
      <c r="AA410" s="6" t="s">
        <v>189</v>
      </c>
      <c r="AB410" s="6" t="s">
        <v>576</v>
      </c>
      <c r="AC410" s="7"/>
      <c r="AD410" s="7">
        <v>1.281647381828235</v>
      </c>
      <c r="AE410" s="7"/>
      <c r="AF410" s="7">
        <v>960</v>
      </c>
      <c r="AG410" s="7"/>
    </row>
    <row r="411" spans="1:33" s="4" customFormat="1" ht="12.75" x14ac:dyDescent="0.2">
      <c r="A411" s="6" t="s">
        <v>1375</v>
      </c>
      <c r="B411" s="6" t="s">
        <v>1376</v>
      </c>
      <c r="C411" s="7">
        <v>59678625792</v>
      </c>
      <c r="D411" s="6" t="s">
        <v>1377</v>
      </c>
      <c r="E411" s="7">
        <v>-0.22040089964866602</v>
      </c>
      <c r="F411" s="7">
        <v>-0.29983347654342701</v>
      </c>
      <c r="G411" s="7">
        <v>0.41169142723083502</v>
      </c>
      <c r="H411" s="7">
        <v>6.3750803470612002E-2</v>
      </c>
      <c r="I411" s="7">
        <v>-0.92607194185257002</v>
      </c>
      <c r="J411" s="7">
        <v>-1.7204875946044922</v>
      </c>
      <c r="K411" s="7">
        <v>0.44582521915435802</v>
      </c>
      <c r="L411" s="7">
        <v>2.1943099498748779</v>
      </c>
      <c r="M411" s="7">
        <v>-0.77754050493240401</v>
      </c>
      <c r="N411" s="7">
        <v>1.178581118583679</v>
      </c>
      <c r="O411" s="7">
        <v>1.2373732245122151</v>
      </c>
      <c r="P411" s="7"/>
      <c r="Q411" s="7">
        <v>2.8405782040647312</v>
      </c>
      <c r="R411" s="7"/>
      <c r="S411" s="7">
        <v>14.862999665101549</v>
      </c>
      <c r="T411" s="7"/>
      <c r="U411" s="7">
        <v>22.34564208984375</v>
      </c>
      <c r="V411" s="7">
        <f>_xll.BDP($A411,"TRAILING_12M_R&amp;D_%_SALES",$A$1,$A$2)</f>
        <v>6.3737266032843287</v>
      </c>
      <c r="W411" s="7">
        <v>45</v>
      </c>
      <c r="X411" s="7">
        <v>452020</v>
      </c>
      <c r="Y411" s="7">
        <v>45202030</v>
      </c>
      <c r="Z411" s="6" t="s">
        <v>39</v>
      </c>
      <c r="AA411" s="6" t="s">
        <v>40</v>
      </c>
      <c r="AB411" s="6" t="s">
        <v>40</v>
      </c>
      <c r="AC411" s="7">
        <v>51.171913146972656</v>
      </c>
      <c r="AD411" s="7">
        <v>0.71023928654525204</v>
      </c>
      <c r="AE411" s="7">
        <v>-43.769426387828823</v>
      </c>
      <c r="AF411" s="7">
        <v>22074</v>
      </c>
      <c r="AG411" s="7"/>
    </row>
    <row r="412" spans="1:33" s="4" customFormat="1" ht="12.75" x14ac:dyDescent="0.2">
      <c r="A412" s="6" t="s">
        <v>1378</v>
      </c>
      <c r="B412" s="6" t="s">
        <v>1379</v>
      </c>
      <c r="C412" s="7">
        <v>59621916672</v>
      </c>
      <c r="D412" s="6" t="s">
        <v>1380</v>
      </c>
      <c r="E412" s="7">
        <v>-0.109210915863514</v>
      </c>
      <c r="F412" s="7">
        <v>-0.57006937265396107</v>
      </c>
      <c r="G412" s="7">
        <v>-0.77925580739975009</v>
      </c>
      <c r="H412" s="7">
        <v>-0.15810234844684601</v>
      </c>
      <c r="I412" s="7">
        <v>-5.2581122145060003E-3</v>
      </c>
      <c r="J412" s="7">
        <v>-0.42583543062210105</v>
      </c>
      <c r="K412" s="7">
        <v>0.152311876416206</v>
      </c>
      <c r="L412" s="7">
        <v>0.63548314571380604</v>
      </c>
      <c r="M412" s="7">
        <v>-0.37602242827415505</v>
      </c>
      <c r="N412" s="7">
        <v>0.64268445968627907</v>
      </c>
      <c r="O412" s="7">
        <v>0.74090222527101701</v>
      </c>
      <c r="P412" s="7">
        <v>0.64223739430821203</v>
      </c>
      <c r="Q412" s="7">
        <v>3.6667844719881062</v>
      </c>
      <c r="R412" s="7">
        <v>3.424205498773687</v>
      </c>
      <c r="S412" s="7">
        <v>20.21553393809225</v>
      </c>
      <c r="T412" s="7">
        <v>19.278980614414479</v>
      </c>
      <c r="U412" s="7">
        <v>16.691644668579102</v>
      </c>
      <c r="V412" s="7" t="str">
        <f>_xll.BDP($A412,"TRAILING_12M_R&amp;D_%_SALES",$A$1,$A$2)</f>
        <v>#N/A N/A</v>
      </c>
      <c r="W412" s="7">
        <v>35</v>
      </c>
      <c r="X412" s="7">
        <v>351020</v>
      </c>
      <c r="Y412" s="7">
        <v>35102030</v>
      </c>
      <c r="Z412" s="6" t="s">
        <v>100</v>
      </c>
      <c r="AA412" s="6" t="s">
        <v>101</v>
      </c>
      <c r="AB412" s="6" t="s">
        <v>102</v>
      </c>
      <c r="AC412" s="7">
        <v>56.312240600585938</v>
      </c>
      <c r="AD412" s="7">
        <v>0.68919940960612502</v>
      </c>
      <c r="AE412" s="7">
        <v>13.798686847579944</v>
      </c>
      <c r="AF412" s="7">
        <v>48700</v>
      </c>
      <c r="AG412" s="7">
        <v>51700</v>
      </c>
    </row>
    <row r="413" spans="1:33" s="4" customFormat="1" ht="12.75" x14ac:dyDescent="0.2">
      <c r="A413" s="6" t="s">
        <v>1381</v>
      </c>
      <c r="B413" s="6" t="s">
        <v>1382</v>
      </c>
      <c r="C413" s="7">
        <v>59462770688</v>
      </c>
      <c r="D413" s="6" t="s">
        <v>1383</v>
      </c>
      <c r="E413" s="7">
        <v>-1.0048789978027339</v>
      </c>
      <c r="F413" s="7">
        <v>-0.569299876689911</v>
      </c>
      <c r="G413" s="7">
        <v>-0.15835168957710302</v>
      </c>
      <c r="H413" s="7">
        <v>-0.157917991280556</v>
      </c>
      <c r="I413" s="7">
        <v>-0.71944534778595004</v>
      </c>
      <c r="J413" s="7">
        <v>-0.30944466590881303</v>
      </c>
      <c r="K413" s="7">
        <v>-0.61331313848495506</v>
      </c>
      <c r="L413" s="7">
        <v>-8.6559027433395011E-2</v>
      </c>
      <c r="M413" s="7">
        <v>-0.77754050493240401</v>
      </c>
      <c r="N413" s="7">
        <v>-0.5561249852180481</v>
      </c>
      <c r="O413" s="7">
        <v>13.111612380861791</v>
      </c>
      <c r="P413" s="7">
        <v>12.17683415713976</v>
      </c>
      <c r="Q413" s="7">
        <v>5.6385425713931303</v>
      </c>
      <c r="R413" s="7">
        <v>6.4049835145476459</v>
      </c>
      <c r="S413" s="7">
        <v>1922.0082303931931</v>
      </c>
      <c r="T413" s="7">
        <v>94.762461765264462</v>
      </c>
      <c r="U413" s="7">
        <v>11.84855842590332</v>
      </c>
      <c r="V413" s="7">
        <f>_xll.BDP($A413,"TRAILING_12M_R&amp;D_%_SALES",$A$1,$A$2)</f>
        <v>25.040350472676963</v>
      </c>
      <c r="W413" s="7">
        <v>35</v>
      </c>
      <c r="X413" s="7">
        <v>352030</v>
      </c>
      <c r="Y413" s="7">
        <v>35203010</v>
      </c>
      <c r="Z413" s="6" t="s">
        <v>100</v>
      </c>
      <c r="AA413" s="6" t="s">
        <v>222</v>
      </c>
      <c r="AB413" s="6" t="s">
        <v>222</v>
      </c>
      <c r="AC413" s="7">
        <v>66.341415405273438</v>
      </c>
      <c r="AD413" s="7">
        <v>1.017108270945928</v>
      </c>
      <c r="AE413" s="7">
        <v>2.8216222814611451</v>
      </c>
      <c r="AF413" s="7">
        <v>7800</v>
      </c>
      <c r="AG413" s="7">
        <v>4600</v>
      </c>
    </row>
    <row r="414" spans="1:33" s="4" customFormat="1" ht="12.75" x14ac:dyDescent="0.2">
      <c r="A414" s="6" t="s">
        <v>1384</v>
      </c>
      <c r="B414" s="6" t="s">
        <v>1385</v>
      </c>
      <c r="C414" s="7">
        <v>59235688448</v>
      </c>
      <c r="D414" s="6" t="s">
        <v>1386</v>
      </c>
      <c r="E414" s="7">
        <v>-0.92569291591644309</v>
      </c>
      <c r="F414" s="7">
        <v>-0.10345342010259601</v>
      </c>
      <c r="G414" s="7">
        <v>-0.53833854198455799</v>
      </c>
      <c r="H414" s="7">
        <v>-0.85949599742889404</v>
      </c>
      <c r="I414" s="7">
        <v>0.12682305276393901</v>
      </c>
      <c r="J414" s="7">
        <v>0.58332103490829501</v>
      </c>
      <c r="K414" s="7">
        <v>-0.42107895016670205</v>
      </c>
      <c r="L414" s="7">
        <v>0.22774603962898302</v>
      </c>
      <c r="M414" s="7">
        <v>-0.33691453933715804</v>
      </c>
      <c r="N414" s="7">
        <v>-0.33053719997406</v>
      </c>
      <c r="O414" s="7">
        <v>6.1859821155645482</v>
      </c>
      <c r="P414" s="7"/>
      <c r="Q414" s="7">
        <v>14.682864488182144</v>
      </c>
      <c r="R414" s="7"/>
      <c r="S414" s="7">
        <v>51.606781797125365</v>
      </c>
      <c r="T414" s="7"/>
      <c r="U414" s="7">
        <v>32.050849914550781</v>
      </c>
      <c r="V414" s="7" t="str">
        <f>_xll.BDP($A414,"TRAILING_12M_R&amp;D_%_SALES",$A$1,$A$2)</f>
        <v>#N/A N/A</v>
      </c>
      <c r="W414" s="7">
        <v>15</v>
      </c>
      <c r="X414" s="7">
        <v>151010</v>
      </c>
      <c r="Y414" s="7">
        <v>15101050</v>
      </c>
      <c r="Z414" s="6" t="s">
        <v>436</v>
      </c>
      <c r="AA414" s="6" t="s">
        <v>798</v>
      </c>
      <c r="AB414" s="6" t="s">
        <v>799</v>
      </c>
      <c r="AC414" s="7">
        <v>60.567348480224609</v>
      </c>
      <c r="AD414" s="7">
        <v>0.87235831062134006</v>
      </c>
      <c r="AE414" s="7">
        <v>54.031478411398325</v>
      </c>
      <c r="AF414" s="7">
        <v>24848</v>
      </c>
      <c r="AG414" s="7">
        <v>17281</v>
      </c>
    </row>
    <row r="415" spans="1:33" s="4" customFormat="1" ht="12.75" x14ac:dyDescent="0.2">
      <c r="A415" s="6" t="s">
        <v>1387</v>
      </c>
      <c r="B415" s="6" t="s">
        <v>1388</v>
      </c>
      <c r="C415" s="7">
        <v>58767065088</v>
      </c>
      <c r="D415" s="6" t="s">
        <v>1389</v>
      </c>
      <c r="E415" s="7">
        <v>0.36022719740867604</v>
      </c>
      <c r="F415" s="7">
        <v>-1.098554134368896</v>
      </c>
      <c r="G415" s="7">
        <v>0.95995521545410212</v>
      </c>
      <c r="H415" s="7">
        <v>-1.0917870998382571</v>
      </c>
      <c r="I415" s="7">
        <v>0.10902418196201301</v>
      </c>
      <c r="J415" s="7">
        <v>0.20499233901500702</v>
      </c>
      <c r="K415" s="7">
        <v>1.7954510450363159</v>
      </c>
      <c r="L415" s="7">
        <v>-0.78045046329498302</v>
      </c>
      <c r="M415" s="7">
        <v>-0.77754050493240401</v>
      </c>
      <c r="N415" s="7">
        <v>-0.6155620217323301</v>
      </c>
      <c r="O415" s="7">
        <v>0.30289646232763001</v>
      </c>
      <c r="P415" s="7">
        <v>0.314344277753486</v>
      </c>
      <c r="Q415" s="7">
        <v>0.87543728205570503</v>
      </c>
      <c r="R415" s="7">
        <v>0.82362932263124611</v>
      </c>
      <c r="S415" s="7">
        <v>6.8770594233678626</v>
      </c>
      <c r="T415" s="7">
        <v>4.3662219463613807</v>
      </c>
      <c r="U415" s="7">
        <v>23.893232345581055</v>
      </c>
      <c r="V415" s="7">
        <f>_xll.BDP($A415,"TRAILING_12M_R&amp;D_%_SALES",$A$1,$A$2)</f>
        <v>3.6869414449444791</v>
      </c>
      <c r="W415" s="7">
        <v>25</v>
      </c>
      <c r="X415" s="7">
        <v>251020</v>
      </c>
      <c r="Y415" s="7">
        <v>25102010</v>
      </c>
      <c r="Z415" s="6" t="s">
        <v>60</v>
      </c>
      <c r="AA415" s="6" t="s">
        <v>65</v>
      </c>
      <c r="AB415" s="6" t="s">
        <v>66</v>
      </c>
      <c r="AC415" s="7">
        <v>74.47943115234375</v>
      </c>
      <c r="AD415" s="7">
        <v>1.260198240589846</v>
      </c>
      <c r="AE415" s="7">
        <v>28.078949813457754</v>
      </c>
      <c r="AF415" s="7">
        <v>191705</v>
      </c>
      <c r="AG415" s="7">
        <v>236559</v>
      </c>
    </row>
    <row r="416" spans="1:33" s="4" customFormat="1" ht="12.75" x14ac:dyDescent="0.2">
      <c r="A416" s="6" t="s">
        <v>1390</v>
      </c>
      <c r="B416" s="6" t="s">
        <v>1391</v>
      </c>
      <c r="C416" s="7">
        <v>58761826304</v>
      </c>
      <c r="D416" s="6" t="s">
        <v>1392</v>
      </c>
      <c r="E416" s="7">
        <v>-1.31908643245697</v>
      </c>
      <c r="F416" s="7">
        <v>4.7548472881317007E-2</v>
      </c>
      <c r="G416" s="7">
        <v>0.18961516022682201</v>
      </c>
      <c r="H416" s="7">
        <v>-6.2340907752514003E-2</v>
      </c>
      <c r="I416" s="7">
        <v>-0.35941499471664401</v>
      </c>
      <c r="J416" s="7">
        <v>1.947637557983398</v>
      </c>
      <c r="K416" s="7">
        <v>-0.66133916378021207</v>
      </c>
      <c r="L416" s="7">
        <v>0.78464764356613204</v>
      </c>
      <c r="M416" s="7">
        <v>-0.77754050493240401</v>
      </c>
      <c r="N416" s="7">
        <v>0.75161510705947909</v>
      </c>
      <c r="O416" s="7">
        <v>18.747635851982022</v>
      </c>
      <c r="P416" s="7">
        <v>14.815462096702777</v>
      </c>
      <c r="Q416" s="7">
        <v>52.522994145454796</v>
      </c>
      <c r="R416" s="7">
        <v>34.605273220059587</v>
      </c>
      <c r="S416" s="7">
        <v>108.60621039422875</v>
      </c>
      <c r="T416" s="7">
        <v>77.879694869516896</v>
      </c>
      <c r="U416" s="7">
        <v>60.558071136474609</v>
      </c>
      <c r="V416" s="7">
        <f>_xll.BDP($A416,"TRAILING_12M_R&amp;D_%_SALES",$A$1,$A$2)</f>
        <v>12.086874409820586</v>
      </c>
      <c r="W416" s="7">
        <v>45</v>
      </c>
      <c r="X416" s="7">
        <v>451030</v>
      </c>
      <c r="Y416" s="7">
        <v>45103020</v>
      </c>
      <c r="Z416" s="6" t="s">
        <v>39</v>
      </c>
      <c r="AA416" s="6" t="s">
        <v>44</v>
      </c>
      <c r="AB416" s="6" t="s">
        <v>45</v>
      </c>
      <c r="AC416" s="7">
        <v>37.119003295898438</v>
      </c>
      <c r="AD416" s="7">
        <v>1.4222148757894919</v>
      </c>
      <c r="AE416" s="7">
        <v>141.97131680484469</v>
      </c>
      <c r="AF416" s="7">
        <v>8238</v>
      </c>
      <c r="AG416" s="7">
        <v>4018</v>
      </c>
    </row>
    <row r="417" spans="1:33" s="4" customFormat="1" ht="12.75" x14ac:dyDescent="0.2">
      <c r="A417" s="6" t="s">
        <v>1393</v>
      </c>
      <c r="B417" s="6" t="s">
        <v>1394</v>
      </c>
      <c r="C417" s="7">
        <v>58600800256</v>
      </c>
      <c r="D417" s="6" t="s">
        <v>1395</v>
      </c>
      <c r="E417" s="7">
        <v>-0.54481905698776201</v>
      </c>
      <c r="F417" s="7">
        <v>-0.41581028699874906</v>
      </c>
      <c r="G417" s="7">
        <v>-0.16166529059410101</v>
      </c>
      <c r="H417" s="7">
        <v>-1.007331371307373</v>
      </c>
      <c r="I417" s="7">
        <v>-0.47664222121238703</v>
      </c>
      <c r="J417" s="7">
        <v>0.20632448792457603</v>
      </c>
      <c r="K417" s="7">
        <v>-0.12523752450943001</v>
      </c>
      <c r="L417" s="7">
        <v>1.217303514480591</v>
      </c>
      <c r="M417" s="7">
        <v>-0.6015322804450991</v>
      </c>
      <c r="N417" s="7">
        <v>0.29606744647026101</v>
      </c>
      <c r="O417" s="7">
        <v>2.256026302229726</v>
      </c>
      <c r="P417" s="7">
        <v>2.0598983990052759</v>
      </c>
      <c r="Q417" s="7">
        <v>4.8906545173640144</v>
      </c>
      <c r="R417" s="7">
        <v>6.6934765976692772</v>
      </c>
      <c r="S417" s="7">
        <v>37.501071802138924</v>
      </c>
      <c r="T417" s="7">
        <v>28.774370355564404</v>
      </c>
      <c r="U417" s="7">
        <v>15.019575119018555</v>
      </c>
      <c r="V417" s="7" t="str">
        <f>_xll.BDP($A417,"TRAILING_12M_R&amp;D_%_SALES",$A$1,$A$2)</f>
        <v>#N/A N/A</v>
      </c>
      <c r="W417" s="7">
        <v>20</v>
      </c>
      <c r="X417" s="7">
        <v>203010</v>
      </c>
      <c r="Y417" s="7">
        <v>20301010</v>
      </c>
      <c r="Z417" s="6" t="s">
        <v>337</v>
      </c>
      <c r="AA417" s="6" t="s">
        <v>338</v>
      </c>
      <c r="AB417" s="6" t="s">
        <v>338</v>
      </c>
      <c r="AC417" s="7">
        <v>48.20440673828125</v>
      </c>
      <c r="AD417" s="7">
        <v>0.68119614848584809</v>
      </c>
      <c r="AE417" s="7">
        <v>42.103785269357743</v>
      </c>
      <c r="AF417" s="7">
        <v>56621</v>
      </c>
      <c r="AG417" s="7">
        <v>22783</v>
      </c>
    </row>
    <row r="418" spans="1:33" s="4" customFormat="1" ht="12.75" x14ac:dyDescent="0.2">
      <c r="A418" s="6" t="s">
        <v>1396</v>
      </c>
      <c r="B418" s="6" t="s">
        <v>1397</v>
      </c>
      <c r="C418" s="7">
        <v>58330636288</v>
      </c>
      <c r="D418" s="6" t="s">
        <v>1398</v>
      </c>
      <c r="E418" s="7">
        <v>-0.92569291591644309</v>
      </c>
      <c r="F418" s="7">
        <v>-0.10345342010259601</v>
      </c>
      <c r="G418" s="7">
        <v>-0.53833854198455799</v>
      </c>
      <c r="H418" s="7">
        <v>-0.85949599742889404</v>
      </c>
      <c r="I418" s="7">
        <v>0.12682305276393901</v>
      </c>
      <c r="J418" s="7">
        <v>0.58332103490829501</v>
      </c>
      <c r="K418" s="7">
        <v>-0.42107895016670205</v>
      </c>
      <c r="L418" s="7">
        <v>0.22774603962898302</v>
      </c>
      <c r="M418" s="7">
        <v>-0.33691453933715804</v>
      </c>
      <c r="N418" s="7">
        <v>-0.33053719997406</v>
      </c>
      <c r="O418" s="7">
        <v>6.1859821155645482</v>
      </c>
      <c r="P418" s="7">
        <v>5.1417928917904403</v>
      </c>
      <c r="Q418" s="7">
        <v>14.682864488182144</v>
      </c>
      <c r="R418" s="7">
        <v>11.38127416610426</v>
      </c>
      <c r="S418" s="7">
        <v>51.606781797125365</v>
      </c>
      <c r="T418" s="7">
        <v>46.027533039388359</v>
      </c>
      <c r="U418" s="7">
        <v>32.050849914550781</v>
      </c>
      <c r="V418" s="7" t="str">
        <f>_xll.BDP($A418,"TRAILING_12M_R&amp;D_%_SALES",$A$1,$A$2)</f>
        <v>#N/A N/A</v>
      </c>
      <c r="W418" s="7">
        <v>15</v>
      </c>
      <c r="X418" s="7">
        <v>151010</v>
      </c>
      <c r="Y418" s="7">
        <v>15101050</v>
      </c>
      <c r="Z418" s="6" t="s">
        <v>436</v>
      </c>
      <c r="AA418" s="6" t="s">
        <v>798</v>
      </c>
      <c r="AB418" s="6" t="s">
        <v>799</v>
      </c>
      <c r="AC418" s="7">
        <v>60.567348480224609</v>
      </c>
      <c r="AD418" s="7">
        <v>0.58868270894505603</v>
      </c>
      <c r="AE418" s="7">
        <v>49.661439201181111</v>
      </c>
      <c r="AF418" s="7">
        <v>24848</v>
      </c>
      <c r="AG418" s="7">
        <v>17281</v>
      </c>
    </row>
    <row r="419" spans="1:33" s="4" customFormat="1" ht="12.75" x14ac:dyDescent="0.2">
      <c r="A419" s="6" t="s">
        <v>1399</v>
      </c>
      <c r="B419" s="6" t="s">
        <v>1400</v>
      </c>
      <c r="C419" s="7">
        <v>58209583104</v>
      </c>
      <c r="D419" s="6" t="s">
        <v>1401</v>
      </c>
      <c r="E419" s="7">
        <v>-0.23406046628952001</v>
      </c>
      <c r="F419" s="7">
        <v>-0.37415349483490001</v>
      </c>
      <c r="G419" s="7">
        <v>-0.160893440246582</v>
      </c>
      <c r="H419" s="7">
        <v>-0.58272260427475009</v>
      </c>
      <c r="I419" s="7">
        <v>8.0388650298119008E-2</v>
      </c>
      <c r="J419" s="7">
        <v>3.0178165063262003E-2</v>
      </c>
      <c r="K419" s="7">
        <v>0.44832888245582603</v>
      </c>
      <c r="L419" s="7">
        <v>-0.5605828166008</v>
      </c>
      <c r="M419" s="7">
        <v>0.76242786645889304</v>
      </c>
      <c r="N419" s="7">
        <v>-0.74138951301574707</v>
      </c>
      <c r="O419" s="7">
        <v>1.523437462976277</v>
      </c>
      <c r="P419" s="7">
        <v>1.4428204440691141</v>
      </c>
      <c r="Q419" s="7">
        <v>3.7026641162495859</v>
      </c>
      <c r="R419" s="7">
        <v>3.356464324135886</v>
      </c>
      <c r="S419" s="7">
        <v>17.894420925366571</v>
      </c>
      <c r="T419" s="7">
        <v>16.814266039467981</v>
      </c>
      <c r="U419" s="7">
        <v>21.730131149291992</v>
      </c>
      <c r="V419" s="7">
        <f>_xll.BDP($A419,"TRAILING_12M_R&amp;D_%_SALES",$A$1,$A$2)</f>
        <v>1.0750284506584296</v>
      </c>
      <c r="W419" s="7">
        <v>20</v>
      </c>
      <c r="X419" s="7">
        <v>201010</v>
      </c>
      <c r="Y419" s="7">
        <v>20101010</v>
      </c>
      <c r="Z419" s="6" t="s">
        <v>337</v>
      </c>
      <c r="AA419" s="6" t="s">
        <v>533</v>
      </c>
      <c r="AB419" s="6" t="s">
        <v>533</v>
      </c>
      <c r="AC419" s="7">
        <v>48.465950012207031</v>
      </c>
      <c r="AD419" s="7">
        <v>0.78071843309853406</v>
      </c>
      <c r="AE419" s="7">
        <v>43.735326409664133</v>
      </c>
      <c r="AF419" s="7">
        <v>100700</v>
      </c>
      <c r="AG419" s="7">
        <v>99900</v>
      </c>
    </row>
    <row r="420" spans="1:33" s="4" customFormat="1" ht="12.75" x14ac:dyDescent="0.2">
      <c r="A420" s="6" t="s">
        <v>1402</v>
      </c>
      <c r="B420" s="6" t="s">
        <v>1031</v>
      </c>
      <c r="C420" s="7">
        <v>58121920512</v>
      </c>
      <c r="D420" s="6" t="s">
        <v>1403</v>
      </c>
      <c r="E420" s="7">
        <v>-0.81847691535949707</v>
      </c>
      <c r="F420" s="7">
        <v>1.228080749511719</v>
      </c>
      <c r="G420" s="7">
        <v>0.22585532069206202</v>
      </c>
      <c r="H420" s="7">
        <v>-1.0557209253311159</v>
      </c>
      <c r="I420" s="7">
        <v>-0.614196836948395</v>
      </c>
      <c r="J420" s="7">
        <v>0.20940293371677401</v>
      </c>
      <c r="K420" s="7">
        <v>7.0077866315842008E-2</v>
      </c>
      <c r="L420" s="7">
        <v>-0.73851841688156106</v>
      </c>
      <c r="M420" s="7">
        <v>0.126759678125381</v>
      </c>
      <c r="N420" s="7">
        <v>-0.15344616770744302</v>
      </c>
      <c r="O420" s="7">
        <v>9.4851308980380313</v>
      </c>
      <c r="P420" s="7">
        <v>8.7963158173691305</v>
      </c>
      <c r="Q420" s="7">
        <v>4.1655941067670126</v>
      </c>
      <c r="R420" s="7">
        <v>4.1497979469675634</v>
      </c>
      <c r="S420" s="7">
        <v>9.3767476500360178</v>
      </c>
      <c r="T420" s="7">
        <v>48.745703100483119</v>
      </c>
      <c r="U420" s="7">
        <v>54.094562530517578</v>
      </c>
      <c r="V420" s="7" t="str">
        <f>_xll.BDP($A420,"TRAILING_12M_R&amp;D_%_SALES",$A$1,$A$2)</f>
        <v>#N/A N/A</v>
      </c>
      <c r="W420" s="7">
        <v>20</v>
      </c>
      <c r="X420" s="7">
        <v>202020</v>
      </c>
      <c r="Y420" s="7">
        <v>20202020</v>
      </c>
      <c r="Z420" s="6" t="s">
        <v>337</v>
      </c>
      <c r="AA420" s="6" t="s">
        <v>703</v>
      </c>
      <c r="AB420" s="6" t="s">
        <v>1033</v>
      </c>
      <c r="AC420" s="7">
        <v>47.731616973876953</v>
      </c>
      <c r="AD420" s="7">
        <v>0.79344443232826412</v>
      </c>
      <c r="AE420" s="7">
        <v>48.421582748114659</v>
      </c>
      <c r="AF420" s="7">
        <v>24000</v>
      </c>
      <c r="AG420" s="7">
        <v>52000</v>
      </c>
    </row>
    <row r="421" spans="1:33" s="4" customFormat="1" ht="12.75" x14ac:dyDescent="0.2">
      <c r="A421" s="6" t="s">
        <v>1404</v>
      </c>
      <c r="B421" s="6" t="s">
        <v>1405</v>
      </c>
      <c r="C421" s="7">
        <v>57855762432</v>
      </c>
      <c r="D421" s="6" t="s">
        <v>1406</v>
      </c>
      <c r="E421" s="7">
        <v>-0.55650848150253307</v>
      </c>
      <c r="F421" s="7">
        <v>-0.66344010829925504</v>
      </c>
      <c r="G421" s="7">
        <v>1.3339651823043821</v>
      </c>
      <c r="H421" s="7">
        <v>0.75368154048919711</v>
      </c>
      <c r="I421" s="7">
        <v>-0.56871104240417503</v>
      </c>
      <c r="J421" s="7">
        <v>1.460851907730103</v>
      </c>
      <c r="K421" s="7">
        <v>-6.5620318055153004E-2</v>
      </c>
      <c r="L421" s="7">
        <v>0.43392160534858704</v>
      </c>
      <c r="M421" s="7">
        <v>0.137006640434265</v>
      </c>
      <c r="N421" s="7">
        <v>-6.5443873405457001E-2</v>
      </c>
      <c r="O421" s="7">
        <v>1.517377055804376</v>
      </c>
      <c r="P421" s="7"/>
      <c r="Q421" s="7">
        <v>3.420706709638738</v>
      </c>
      <c r="R421" s="7"/>
      <c r="S421" s="7">
        <v>25.901332077865927</v>
      </c>
      <c r="T421" s="7"/>
      <c r="U421" s="7">
        <v>13.600404739379883</v>
      </c>
      <c r="V421" s="7" t="str">
        <f>_xll.BDP($A421,"TRAILING_12M_R&amp;D_%_SALES",$A$1,$A$2)</f>
        <v>#N/A N/A</v>
      </c>
      <c r="W421" s="7">
        <v>25</v>
      </c>
      <c r="X421" s="7">
        <v>251020</v>
      </c>
      <c r="Y421" s="7">
        <v>25102010</v>
      </c>
      <c r="Z421" s="6" t="s">
        <v>60</v>
      </c>
      <c r="AA421" s="6" t="s">
        <v>65</v>
      </c>
      <c r="AB421" s="6" t="s">
        <v>66</v>
      </c>
      <c r="AC421" s="7">
        <v>54.994468688964844</v>
      </c>
      <c r="AD421" s="7">
        <v>1.238728539908271</v>
      </c>
      <c r="AE421" s="7">
        <v>8.2295909990252056</v>
      </c>
      <c r="AF421" s="7">
        <v>63174</v>
      </c>
      <c r="AG421" s="7">
        <v>68999</v>
      </c>
    </row>
    <row r="422" spans="1:33" s="4" customFormat="1" ht="12.75" x14ac:dyDescent="0.2">
      <c r="A422" s="6" t="s">
        <v>1407</v>
      </c>
      <c r="B422" s="6" t="s">
        <v>1408</v>
      </c>
      <c r="C422" s="7">
        <v>57744334848</v>
      </c>
      <c r="D422" s="6" t="s">
        <v>1409</v>
      </c>
      <c r="E422" s="7">
        <v>0.87191444635391202</v>
      </c>
      <c r="F422" s="7">
        <v>-0.91764920949935902</v>
      </c>
      <c r="G422" s="7">
        <v>1.078560471534729</v>
      </c>
      <c r="H422" s="7">
        <v>-0.70611715316772505</v>
      </c>
      <c r="I422" s="7">
        <v>1.3120801448822021</v>
      </c>
      <c r="J422" s="7">
        <v>-0.73515826463699308</v>
      </c>
      <c r="K422" s="7">
        <v>2.8616304397583012</v>
      </c>
      <c r="L422" s="7">
        <v>-0.96309804916381803</v>
      </c>
      <c r="M422" s="7">
        <v>0.126547411084175</v>
      </c>
      <c r="N422" s="7">
        <v>-0.94427734613418612</v>
      </c>
      <c r="O422" s="7">
        <v>0.87183507312191011</v>
      </c>
      <c r="P422" s="7">
        <v>1.0751079523993521</v>
      </c>
      <c r="Q422" s="7">
        <v>0.5968262984389181</v>
      </c>
      <c r="R422" s="7">
        <v>0.54611329167381206</v>
      </c>
      <c r="S422" s="7">
        <v>9.0536537103517851</v>
      </c>
      <c r="T422" s="7">
        <v>6.352398620962866</v>
      </c>
      <c r="U422" s="7">
        <v>7.3306450843811044</v>
      </c>
      <c r="V422" s="7" t="str">
        <f>_xll.BDP($A422,"TRAILING_12M_R&amp;D_%_SALES",$A$1,$A$2)</f>
        <v>#N/A N/A</v>
      </c>
      <c r="W422" s="7">
        <v>40</v>
      </c>
      <c r="X422" s="7">
        <v>401010</v>
      </c>
      <c r="Y422" s="7">
        <v>40101010</v>
      </c>
      <c r="Z422" s="6" t="s">
        <v>78</v>
      </c>
      <c r="AA422" s="6" t="s">
        <v>109</v>
      </c>
      <c r="AB422" s="6" t="s">
        <v>110</v>
      </c>
      <c r="AC422" s="7">
        <v>61.341915130615234</v>
      </c>
      <c r="AD422" s="7">
        <v>0.33621302792581004</v>
      </c>
      <c r="AE422" s="7">
        <v>13.587052520737085</v>
      </c>
      <c r="AF422" s="7">
        <v>191189</v>
      </c>
      <c r="AG422" s="7">
        <v>193863</v>
      </c>
    </row>
    <row r="423" spans="1:33" s="4" customFormat="1" ht="12.75" x14ac:dyDescent="0.2">
      <c r="A423" s="6" t="s">
        <v>1410</v>
      </c>
      <c r="B423" s="6" t="s">
        <v>1411</v>
      </c>
      <c r="C423" s="7">
        <v>57697898496</v>
      </c>
      <c r="D423" s="6" t="s">
        <v>1412</v>
      </c>
      <c r="E423" s="7">
        <v>-0.44217401742935203</v>
      </c>
      <c r="F423" s="7">
        <v>-0.69375991821289107</v>
      </c>
      <c r="G423" s="7">
        <v>-0.49778074026107805</v>
      </c>
      <c r="H423" s="7">
        <v>-0.35233160853385903</v>
      </c>
      <c r="I423" s="7">
        <v>1.3806014060974121</v>
      </c>
      <c r="J423" s="7">
        <v>-0.6669536828994751</v>
      </c>
      <c r="K423" s="7">
        <v>0.50099480152130105</v>
      </c>
      <c r="L423" s="7">
        <v>-0.60758793354034402</v>
      </c>
      <c r="M423" s="7">
        <v>3.000003576278687</v>
      </c>
      <c r="N423" s="7">
        <v>-0.9965740442276001</v>
      </c>
      <c r="O423" s="7">
        <v>4.3209870537402191</v>
      </c>
      <c r="P423" s="7">
        <v>3.91161571843833</v>
      </c>
      <c r="Q423" s="7">
        <v>1.9924781100340621</v>
      </c>
      <c r="R423" s="7">
        <v>1.934052312696328</v>
      </c>
      <c r="S423" s="7">
        <v>12.795940328563271</v>
      </c>
      <c r="T423" s="7">
        <v>13.553332371741458</v>
      </c>
      <c r="U423" s="7">
        <v>6.3996639251708984</v>
      </c>
      <c r="V423" s="7" t="str">
        <f>_xll.BDP($A423,"TRAILING_12M_R&amp;D_%_SALES",$A$1,$A$2)</f>
        <v>#N/A N/A</v>
      </c>
      <c r="W423" s="7">
        <v>10</v>
      </c>
      <c r="X423" s="7">
        <v>101020</v>
      </c>
      <c r="Y423" s="7">
        <v>10102040</v>
      </c>
      <c r="Z423" s="6" t="s">
        <v>231</v>
      </c>
      <c r="AA423" s="6" t="s">
        <v>232</v>
      </c>
      <c r="AB423" s="6" t="s">
        <v>753</v>
      </c>
      <c r="AC423" s="7">
        <v>74.580024719238281</v>
      </c>
      <c r="AD423" s="7">
        <v>0.85287450519679409</v>
      </c>
      <c r="AE423" s="7">
        <v>20.425080074207536</v>
      </c>
      <c r="AF423" s="7"/>
      <c r="AG423" s="7">
        <v>5512</v>
      </c>
    </row>
    <row r="424" spans="1:33" s="4" customFormat="1" ht="12.75" x14ac:dyDescent="0.2">
      <c r="A424" s="6" t="s">
        <v>1413</v>
      </c>
      <c r="B424" s="6" t="s">
        <v>1414</v>
      </c>
      <c r="C424" s="7">
        <v>57604038656</v>
      </c>
      <c r="D424" s="6" t="s">
        <v>1415</v>
      </c>
      <c r="E424" s="7">
        <v>-3.0576517805457001E-2</v>
      </c>
      <c r="F424" s="7">
        <v>-0.69870626926422108</v>
      </c>
      <c r="G424" s="7">
        <v>-0.34089705348014804</v>
      </c>
      <c r="H424" s="7">
        <v>-0.86017376184463512</v>
      </c>
      <c r="I424" s="7">
        <v>1.3047752380371089</v>
      </c>
      <c r="J424" s="7">
        <v>0.29602566361427302</v>
      </c>
      <c r="K424" s="7">
        <v>1.0897514820098879</v>
      </c>
      <c r="L424" s="7">
        <v>-0.80396276712417603</v>
      </c>
      <c r="M424" s="7">
        <v>1.1926871538162229</v>
      </c>
      <c r="N424" s="7">
        <v>-0.59027612209320102</v>
      </c>
      <c r="O424" s="7">
        <v>4.589166875232066</v>
      </c>
      <c r="P424" s="7"/>
      <c r="Q424" s="7">
        <v>3.014835773113747</v>
      </c>
      <c r="R424" s="7"/>
      <c r="S424" s="7">
        <v>18.217900559290445</v>
      </c>
      <c r="T424" s="7"/>
      <c r="U424" s="7">
        <v>17.683748245239258</v>
      </c>
      <c r="V424" s="7" t="str">
        <f>_xll.BDP($A424,"TRAILING_12M_R&amp;D_%_SALES",$A$1,$A$2)</f>
        <v>#N/A N/A</v>
      </c>
      <c r="W424" s="7">
        <v>40</v>
      </c>
      <c r="X424" s="7">
        <v>402030</v>
      </c>
      <c r="Y424" s="7">
        <v>40203030</v>
      </c>
      <c r="Z424" s="6" t="s">
        <v>78</v>
      </c>
      <c r="AA424" s="6" t="s">
        <v>368</v>
      </c>
      <c r="AB424" s="6" t="s">
        <v>1209</v>
      </c>
      <c r="AC424" s="7">
        <v>52.459510803222656</v>
      </c>
      <c r="AD424" s="7">
        <v>0.9390766390288221</v>
      </c>
      <c r="AE424" s="7">
        <v>44.754997799454131</v>
      </c>
      <c r="AF424" s="7">
        <v>16459</v>
      </c>
      <c r="AG424" s="7">
        <v>14372</v>
      </c>
    </row>
    <row r="425" spans="1:33" s="4" customFormat="1" ht="12.75" x14ac:dyDescent="0.2">
      <c r="A425" s="6" t="s">
        <v>1416</v>
      </c>
      <c r="B425" s="6" t="s">
        <v>1417</v>
      </c>
      <c r="C425" s="7">
        <v>57511710720</v>
      </c>
      <c r="D425" s="6" t="s">
        <v>1418</v>
      </c>
      <c r="E425" s="7">
        <v>-0.55650848150253307</v>
      </c>
      <c r="F425" s="7">
        <v>-0.66344010829925504</v>
      </c>
      <c r="G425" s="7">
        <v>1.3339651823043821</v>
      </c>
      <c r="H425" s="7">
        <v>0.75368154048919711</v>
      </c>
      <c r="I425" s="7">
        <v>-0.56871104240417503</v>
      </c>
      <c r="J425" s="7">
        <v>1.460851907730103</v>
      </c>
      <c r="K425" s="7">
        <v>-6.5620318055153004E-2</v>
      </c>
      <c r="L425" s="7">
        <v>0.43392160534858704</v>
      </c>
      <c r="M425" s="7">
        <v>0.137006640434265</v>
      </c>
      <c r="N425" s="7">
        <v>-6.5443873405457001E-2</v>
      </c>
      <c r="O425" s="7">
        <v>1.517377055804376</v>
      </c>
      <c r="P425" s="7">
        <v>2.0386036476178169</v>
      </c>
      <c r="Q425" s="7">
        <v>3.420706709638738</v>
      </c>
      <c r="R425" s="7">
        <v>2.816842190565688</v>
      </c>
      <c r="S425" s="7">
        <v>25.901332077865927</v>
      </c>
      <c r="T425" s="7">
        <v>17.600597336640444</v>
      </c>
      <c r="U425" s="7">
        <v>13.600404739379883</v>
      </c>
      <c r="V425" s="7" t="str">
        <f>_xll.BDP($A425,"TRAILING_12M_R&amp;D_%_SALES",$A$1,$A$2)</f>
        <v>#N/A N/A</v>
      </c>
      <c r="W425" s="7">
        <v>25</v>
      </c>
      <c r="X425" s="7">
        <v>251020</v>
      </c>
      <c r="Y425" s="7">
        <v>25102010</v>
      </c>
      <c r="Z425" s="6" t="s">
        <v>60</v>
      </c>
      <c r="AA425" s="6" t="s">
        <v>65</v>
      </c>
      <c r="AB425" s="6" t="s">
        <v>66</v>
      </c>
      <c r="AC425" s="7">
        <v>54.994468688964844</v>
      </c>
      <c r="AD425" s="7">
        <v>1.314826496989302</v>
      </c>
      <c r="AE425" s="7">
        <v>-1.8609484570009549</v>
      </c>
      <c r="AF425" s="7">
        <v>63174</v>
      </c>
      <c r="AG425" s="7">
        <v>68999</v>
      </c>
    </row>
    <row r="426" spans="1:33" s="4" customFormat="1" ht="12.75" x14ac:dyDescent="0.2">
      <c r="A426" s="6" t="s">
        <v>1419</v>
      </c>
      <c r="B426" s="6" t="s">
        <v>1420</v>
      </c>
      <c r="C426" s="7">
        <v>57358278656</v>
      </c>
      <c r="D426" s="6" t="s">
        <v>1421</v>
      </c>
      <c r="E426" s="7">
        <v>-3.0576517805457001E-2</v>
      </c>
      <c r="F426" s="7">
        <v>-0.69870626926422108</v>
      </c>
      <c r="G426" s="7">
        <v>-0.34089705348014804</v>
      </c>
      <c r="H426" s="7">
        <v>-0.86017376184463512</v>
      </c>
      <c r="I426" s="7">
        <v>1.3047752380371089</v>
      </c>
      <c r="J426" s="7">
        <v>0.29602566361427302</v>
      </c>
      <c r="K426" s="7">
        <v>1.0897514820098879</v>
      </c>
      <c r="L426" s="7">
        <v>-0.80396276712417603</v>
      </c>
      <c r="M426" s="7">
        <v>1.1926871538162229</v>
      </c>
      <c r="N426" s="7">
        <v>-0.59027612209320102</v>
      </c>
      <c r="O426" s="7">
        <v>4.589166875232066</v>
      </c>
      <c r="P426" s="7">
        <v>5.127363742144964</v>
      </c>
      <c r="Q426" s="7">
        <v>3.014835773113747</v>
      </c>
      <c r="R426" s="7">
        <v>2.839269268486841</v>
      </c>
      <c r="S426" s="7">
        <v>18.217900559290445</v>
      </c>
      <c r="T426" s="7">
        <v>20.939042876613247</v>
      </c>
      <c r="U426" s="7">
        <v>17.683748245239258</v>
      </c>
      <c r="V426" s="7" t="str">
        <f>_xll.BDP($A426,"TRAILING_12M_R&amp;D_%_SALES",$A$1,$A$2)</f>
        <v>#N/A N/A</v>
      </c>
      <c r="W426" s="7">
        <v>40</v>
      </c>
      <c r="X426" s="7">
        <v>402030</v>
      </c>
      <c r="Y426" s="7">
        <v>40203030</v>
      </c>
      <c r="Z426" s="6" t="s">
        <v>78</v>
      </c>
      <c r="AA426" s="6" t="s">
        <v>368</v>
      </c>
      <c r="AB426" s="6" t="s">
        <v>1209</v>
      </c>
      <c r="AC426" s="7">
        <v>52.459510803222656</v>
      </c>
      <c r="AD426" s="7">
        <v>0.45119564047080801</v>
      </c>
      <c r="AE426" s="7">
        <v>50.02115996944476</v>
      </c>
      <c r="AF426" s="7">
        <v>16459</v>
      </c>
      <c r="AG426" s="7">
        <v>14372</v>
      </c>
    </row>
    <row r="427" spans="1:33" s="4" customFormat="1" ht="12.75" x14ac:dyDescent="0.2">
      <c r="A427" s="6" t="s">
        <v>1422</v>
      </c>
      <c r="B427" s="6" t="s">
        <v>1423</v>
      </c>
      <c r="C427" s="7">
        <v>57269268480</v>
      </c>
      <c r="D427" s="6" t="s">
        <v>1424</v>
      </c>
      <c r="E427" s="7">
        <v>-0.39394304156303406</v>
      </c>
      <c r="F427" s="7">
        <v>-0.50187557935714699</v>
      </c>
      <c r="G427" s="7">
        <v>5.3513910621405002E-2</v>
      </c>
      <c r="H427" s="7">
        <v>-0.27859261631965604</v>
      </c>
      <c r="I427" s="7">
        <v>-0.26846644282341003</v>
      </c>
      <c r="J427" s="7">
        <v>0.70755016803741511</v>
      </c>
      <c r="K427" s="7">
        <v>7.4001982808113001E-2</v>
      </c>
      <c r="L427" s="7">
        <v>-1.060783267021179</v>
      </c>
      <c r="M427" s="7">
        <v>0.35185474157333402</v>
      </c>
      <c r="N427" s="7">
        <v>-0.59336501359939609</v>
      </c>
      <c r="O427" s="7">
        <v>2.460720358836928</v>
      </c>
      <c r="P427" s="7">
        <v>2.1886840230798921</v>
      </c>
      <c r="Q427" s="7">
        <v>3.2813528240550838</v>
      </c>
      <c r="R427" s="7">
        <v>2.9805763510247321</v>
      </c>
      <c r="S427" s="7">
        <v>30.835694702128063</v>
      </c>
      <c r="T427" s="7">
        <v>23.509215456673203</v>
      </c>
      <c r="U427" s="7">
        <v>9.3518810272216797</v>
      </c>
      <c r="V427" s="7" t="str">
        <f>_xll.BDP($A427,"TRAILING_12M_R&amp;D_%_SALES",$A$1,$A$2)</f>
        <v>#N/A N/A</v>
      </c>
      <c r="W427" s="7">
        <v>20</v>
      </c>
      <c r="X427" s="7">
        <v>201020</v>
      </c>
      <c r="Y427" s="7">
        <v>20102010</v>
      </c>
      <c r="Z427" s="6" t="s">
        <v>337</v>
      </c>
      <c r="AA427" s="6" t="s">
        <v>1192</v>
      </c>
      <c r="AB427" s="6" t="s">
        <v>1192</v>
      </c>
      <c r="AC427" s="7">
        <v>72.236190795898438</v>
      </c>
      <c r="AD427" s="7">
        <v>0.99139606716526307</v>
      </c>
      <c r="AE427" s="7">
        <v>77.46805064737967</v>
      </c>
      <c r="AF427" s="7">
        <v>101000</v>
      </c>
      <c r="AG427" s="7">
        <v>209000</v>
      </c>
    </row>
    <row r="428" spans="1:33" s="4" customFormat="1" ht="12.75" x14ac:dyDescent="0.2">
      <c r="A428" s="6" t="s">
        <v>1425</v>
      </c>
      <c r="B428" s="6" t="s">
        <v>1426</v>
      </c>
      <c r="C428" s="7">
        <v>57050710016</v>
      </c>
      <c r="D428" s="6" t="s">
        <v>1427</v>
      </c>
      <c r="E428" s="7">
        <v>0.87191444635391202</v>
      </c>
      <c r="F428" s="7">
        <v>-0.91764920949935902</v>
      </c>
      <c r="G428" s="7">
        <v>1.078560471534729</v>
      </c>
      <c r="H428" s="7">
        <v>-0.70611715316772505</v>
      </c>
      <c r="I428" s="7">
        <v>1.3120801448822021</v>
      </c>
      <c r="J428" s="7">
        <v>-0.73515826463699308</v>
      </c>
      <c r="K428" s="7">
        <v>2.8616304397583012</v>
      </c>
      <c r="L428" s="7">
        <v>-0.96309804916381803</v>
      </c>
      <c r="M428" s="7">
        <v>0.126547411084175</v>
      </c>
      <c r="N428" s="7">
        <v>-0.94427734613418612</v>
      </c>
      <c r="O428" s="7">
        <v>0.87183507312191011</v>
      </c>
      <c r="P428" s="7">
        <v>1.0621937803093779</v>
      </c>
      <c r="Q428" s="7">
        <v>0.5968262984389181</v>
      </c>
      <c r="R428" s="7">
        <v>0.53068353644642008</v>
      </c>
      <c r="S428" s="7">
        <v>9.0536537103517851</v>
      </c>
      <c r="T428" s="7">
        <v>6.1729210191191486</v>
      </c>
      <c r="U428" s="7">
        <v>7.3306450843811044</v>
      </c>
      <c r="V428" s="7" t="str">
        <f>_xll.BDP($A428,"TRAILING_12M_R&amp;D_%_SALES",$A$1,$A$2)</f>
        <v>#N/A N/A</v>
      </c>
      <c r="W428" s="7">
        <v>40</v>
      </c>
      <c r="X428" s="7">
        <v>401010</v>
      </c>
      <c r="Y428" s="7">
        <v>40101010</v>
      </c>
      <c r="Z428" s="6" t="s">
        <v>78</v>
      </c>
      <c r="AA428" s="6" t="s">
        <v>109</v>
      </c>
      <c r="AB428" s="6" t="s">
        <v>110</v>
      </c>
      <c r="AC428" s="7">
        <v>61.341915130615234</v>
      </c>
      <c r="AD428" s="7">
        <v>0.9835474547896641</v>
      </c>
      <c r="AE428" s="7">
        <v>10.412947364445646</v>
      </c>
      <c r="AF428" s="7">
        <v>191189</v>
      </c>
      <c r="AG428" s="7">
        <v>193863</v>
      </c>
    </row>
    <row r="429" spans="1:33" s="4" customFormat="1" ht="12.75" x14ac:dyDescent="0.2">
      <c r="A429" s="6" t="s">
        <v>1428</v>
      </c>
      <c r="B429" s="6" t="s">
        <v>1429</v>
      </c>
      <c r="C429" s="7">
        <v>56609030144</v>
      </c>
      <c r="D429" s="6" t="s">
        <v>1430</v>
      </c>
      <c r="E429" s="7">
        <v>0.32808306813240101</v>
      </c>
      <c r="F429" s="7">
        <v>-0.88905173540115412</v>
      </c>
      <c r="G429" s="7">
        <v>-0.15884065628051802</v>
      </c>
      <c r="H429" s="7">
        <v>-0.86534464359283403</v>
      </c>
      <c r="I429" s="7">
        <v>0.86675345897674605</v>
      </c>
      <c r="J429" s="7">
        <v>-0.23216018080711401</v>
      </c>
      <c r="K429" s="7">
        <v>0.80520135164260909</v>
      </c>
      <c r="L429" s="7">
        <v>-0.99777495861053511</v>
      </c>
      <c r="M429" s="7">
        <v>2.6480386257171631</v>
      </c>
      <c r="N429" s="7">
        <v>-1.035108804702759</v>
      </c>
      <c r="O429" s="7"/>
      <c r="P429" s="7"/>
      <c r="Q429" s="7"/>
      <c r="R429" s="7"/>
      <c r="S429" s="7"/>
      <c r="T429" s="7">
        <v>12.350304063472649</v>
      </c>
      <c r="U429" s="7"/>
      <c r="V429" s="7" t="str">
        <f>_xll.BDP($A429,"TRAILING_12M_R&amp;D_%_SALES",$A$1,$A$2)</f>
        <v>#N/A N/A</v>
      </c>
      <c r="W429" s="7">
        <v>40</v>
      </c>
      <c r="X429" s="7">
        <v>401010</v>
      </c>
      <c r="Y429" s="7">
        <v>40101010</v>
      </c>
      <c r="Z429" s="6" t="s">
        <v>78</v>
      </c>
      <c r="AA429" s="6" t="s">
        <v>109</v>
      </c>
      <c r="AB429" s="6" t="s">
        <v>110</v>
      </c>
      <c r="AC429" s="7"/>
      <c r="AD429" s="7">
        <v>0.92911896473646904</v>
      </c>
      <c r="AE429" s="7">
        <v>20.627613635869469</v>
      </c>
      <c r="AF429" s="7"/>
      <c r="AG429" s="7"/>
    </row>
    <row r="430" spans="1:33" s="4" customFormat="1" ht="12.75" x14ac:dyDescent="0.2">
      <c r="A430" s="6" t="s">
        <v>1431</v>
      </c>
      <c r="B430" s="6" t="s">
        <v>1432</v>
      </c>
      <c r="C430" s="7">
        <v>56542027776</v>
      </c>
      <c r="D430" s="6" t="s">
        <v>1433</v>
      </c>
      <c r="E430" s="7">
        <v>-1.1698251962661741</v>
      </c>
      <c r="F430" s="7">
        <v>-1.9635327160358002E-2</v>
      </c>
      <c r="G430" s="7">
        <v>8.0801106989384003E-2</v>
      </c>
      <c r="H430" s="7">
        <v>-0.36613395810127303</v>
      </c>
      <c r="I430" s="7">
        <v>-1.1054117679595949</v>
      </c>
      <c r="J430" s="7">
        <v>0.45260807871818504</v>
      </c>
      <c r="K430" s="7">
        <v>-0.50672733783721902</v>
      </c>
      <c r="L430" s="7">
        <v>-5.3230397403240003E-2</v>
      </c>
      <c r="M430" s="7">
        <v>-0.77754050493240401</v>
      </c>
      <c r="N430" s="7">
        <v>-0.126869142055511</v>
      </c>
      <c r="O430" s="7">
        <v>13.384819684705956</v>
      </c>
      <c r="P430" s="7">
        <v>11.666546387481965</v>
      </c>
      <c r="Q430" s="7">
        <v>10.651914840312905</v>
      </c>
      <c r="R430" s="7">
        <v>8.7594489508671423</v>
      </c>
      <c r="S430" s="7">
        <v>56.585361410383342</v>
      </c>
      <c r="T430" s="7">
        <v>45.981312152886659</v>
      </c>
      <c r="U430" s="7">
        <v>14.849555969238281</v>
      </c>
      <c r="V430" s="7">
        <f>_xll.BDP($A430,"TRAILING_12M_R&amp;D_%_SALES",$A$1,$A$2)</f>
        <v>34.894305320610627</v>
      </c>
      <c r="W430" s="7">
        <v>45</v>
      </c>
      <c r="X430" s="7">
        <v>451030</v>
      </c>
      <c r="Y430" s="7">
        <v>45103010</v>
      </c>
      <c r="Z430" s="6" t="s">
        <v>39</v>
      </c>
      <c r="AA430" s="6" t="s">
        <v>44</v>
      </c>
      <c r="AB430" s="6" t="s">
        <v>197</v>
      </c>
      <c r="AC430" s="7">
        <v>51.614524841308594</v>
      </c>
      <c r="AD430" s="7">
        <v>1.4497372634396071</v>
      </c>
      <c r="AE430" s="7">
        <v>42.146279077870915</v>
      </c>
      <c r="AF430" s="7">
        <v>16361</v>
      </c>
      <c r="AG430" s="7">
        <v>10669</v>
      </c>
    </row>
    <row r="431" spans="1:33" s="4" customFormat="1" ht="12.75" x14ac:dyDescent="0.2">
      <c r="A431" s="6" t="s">
        <v>1434</v>
      </c>
      <c r="B431" s="6" t="s">
        <v>1435</v>
      </c>
      <c r="C431" s="7">
        <v>56417660928</v>
      </c>
      <c r="D431" s="6" t="s">
        <v>1436</v>
      </c>
      <c r="E431" s="7">
        <v>-7.5406283140180006E-3</v>
      </c>
      <c r="F431" s="7">
        <v>-0.81682842969894409</v>
      </c>
      <c r="G431" s="7">
        <v>0.40037006139755205</v>
      </c>
      <c r="H431" s="7">
        <v>-0.35889801383018505</v>
      </c>
      <c r="I431" s="7">
        <v>0.76330548524856601</v>
      </c>
      <c r="J431" s="7">
        <v>4.9466509371996002E-2</v>
      </c>
      <c r="K431" s="7">
        <v>0.69882673025131203</v>
      </c>
      <c r="L431" s="7">
        <v>-1.0018724203109739</v>
      </c>
      <c r="M431" s="7">
        <v>1.0389366149902339</v>
      </c>
      <c r="N431" s="7">
        <v>-0.9878736138343811</v>
      </c>
      <c r="O431" s="7">
        <v>1.621283070761353</v>
      </c>
      <c r="P431" s="7">
        <v>1.7224504669483389</v>
      </c>
      <c r="Q431" s="7">
        <v>1.6687625613713499</v>
      </c>
      <c r="R431" s="7">
        <v>1.5434770176778621</v>
      </c>
      <c r="S431" s="7">
        <v>23.94911602288251</v>
      </c>
      <c r="T431" s="7">
        <v>17.751060317103029</v>
      </c>
      <c r="U431" s="7">
        <v>5.0168581008911133</v>
      </c>
      <c r="V431" s="7" t="str">
        <f>_xll.BDP($A431,"TRAILING_12M_R&amp;D_%_SALES",$A$1,$A$2)</f>
        <v>#N/A N/A</v>
      </c>
      <c r="W431" s="7">
        <v>55</v>
      </c>
      <c r="X431" s="7">
        <v>551010</v>
      </c>
      <c r="Y431" s="7">
        <v>55101010</v>
      </c>
      <c r="Z431" s="6" t="s">
        <v>345</v>
      </c>
      <c r="AA431" s="6" t="s">
        <v>346</v>
      </c>
      <c r="AB431" s="6" t="s">
        <v>346</v>
      </c>
      <c r="AC431" s="7">
        <v>63.414142608642578</v>
      </c>
      <c r="AD431" s="7">
        <v>0.78812361951617904</v>
      </c>
      <c r="AE431" s="7">
        <v>41.413837926729926</v>
      </c>
      <c r="AF431" s="7">
        <v>32340</v>
      </c>
      <c r="AG431" s="7">
        <v>29762</v>
      </c>
    </row>
    <row r="432" spans="1:33" s="4" customFormat="1" ht="12.75" x14ac:dyDescent="0.2">
      <c r="A432" s="6" t="s">
        <v>1437</v>
      </c>
      <c r="B432" s="6" t="s">
        <v>1438</v>
      </c>
      <c r="C432" s="7">
        <v>56342401024</v>
      </c>
      <c r="D432" s="6" t="s">
        <v>1439</v>
      </c>
      <c r="E432" s="7">
        <v>-0.54481905698776201</v>
      </c>
      <c r="F432" s="7">
        <v>-0.41581028699874906</v>
      </c>
      <c r="G432" s="7">
        <v>-0.16166529059410101</v>
      </c>
      <c r="H432" s="7">
        <v>-1.007331371307373</v>
      </c>
      <c r="I432" s="7">
        <v>-0.47664222121238703</v>
      </c>
      <c r="J432" s="7">
        <v>0.20632448792457603</v>
      </c>
      <c r="K432" s="7">
        <v>-0.12523752450943001</v>
      </c>
      <c r="L432" s="7">
        <v>1.217303514480591</v>
      </c>
      <c r="M432" s="7">
        <v>-0.6015322804450991</v>
      </c>
      <c r="N432" s="7">
        <v>0.29606744647026101</v>
      </c>
      <c r="O432" s="7">
        <v>2.256026302229726</v>
      </c>
      <c r="P432" s="7"/>
      <c r="Q432" s="7">
        <v>4.8906545173640144</v>
      </c>
      <c r="R432" s="7"/>
      <c r="S432" s="7">
        <v>37.501071802138924</v>
      </c>
      <c r="T432" s="7"/>
      <c r="U432" s="7">
        <v>15.019575119018555</v>
      </c>
      <c r="V432" s="7" t="str">
        <f>_xll.BDP($A432,"TRAILING_12M_R&amp;D_%_SALES",$A$1,$A$2)</f>
        <v>#N/A N/A</v>
      </c>
      <c r="W432" s="7">
        <v>20</v>
      </c>
      <c r="X432" s="7">
        <v>203010</v>
      </c>
      <c r="Y432" s="7">
        <v>20301010</v>
      </c>
      <c r="Z432" s="6" t="s">
        <v>337</v>
      </c>
      <c r="AA432" s="6" t="s">
        <v>338</v>
      </c>
      <c r="AB432" s="6" t="s">
        <v>338</v>
      </c>
      <c r="AC432" s="7">
        <v>48.20440673828125</v>
      </c>
      <c r="AD432" s="7">
        <v>0.85994985688275805</v>
      </c>
      <c r="AE432" s="7">
        <v>40.1801732358565</v>
      </c>
      <c r="AF432" s="7">
        <v>56621</v>
      </c>
      <c r="AG432" s="7">
        <v>22783</v>
      </c>
    </row>
    <row r="433" spans="1:33" s="4" customFormat="1" ht="12.75" x14ac:dyDescent="0.2">
      <c r="A433" s="6" t="s">
        <v>1440</v>
      </c>
      <c r="B433" s="6" t="s">
        <v>1441</v>
      </c>
      <c r="C433" s="7">
        <v>56287309824</v>
      </c>
      <c r="D433" s="6" t="s">
        <v>1442</v>
      </c>
      <c r="E433" s="7">
        <v>-0.42204830050468406</v>
      </c>
      <c r="F433" s="7">
        <v>-0.43069440126419101</v>
      </c>
      <c r="G433" s="7">
        <v>0.62577366828918501</v>
      </c>
      <c r="H433" s="7">
        <v>-1.26938796043396</v>
      </c>
      <c r="I433" s="7">
        <v>0.11977558583021201</v>
      </c>
      <c r="J433" s="7">
        <v>-0.58881044387817405</v>
      </c>
      <c r="K433" s="7">
        <v>0.586475789546967</v>
      </c>
      <c r="L433" s="7">
        <v>-0.57383888959884599</v>
      </c>
      <c r="M433" s="7">
        <v>-0.21917928755283403</v>
      </c>
      <c r="N433" s="7">
        <v>4.8056110739708002E-2</v>
      </c>
      <c r="O433" s="7">
        <v>0.85322161161114007</v>
      </c>
      <c r="P433" s="7">
        <v>0.7543399648677761</v>
      </c>
      <c r="Q433" s="7">
        <v>3.4676608535975721</v>
      </c>
      <c r="R433" s="7">
        <v>3.3222588281598182</v>
      </c>
      <c r="S433" s="7">
        <v>17.367188274356376</v>
      </c>
      <c r="T433" s="7">
        <v>17.241780937068555</v>
      </c>
      <c r="U433" s="7">
        <v>21.226499557495117</v>
      </c>
      <c r="V433" s="7" t="str">
        <f>_xll.BDP($A433,"TRAILING_12M_R&amp;D_%_SALES",$A$1,$A$2)</f>
        <v>#N/A N/A</v>
      </c>
      <c r="W433" s="7">
        <v>30</v>
      </c>
      <c r="X433" s="7">
        <v>301010</v>
      </c>
      <c r="Y433" s="7">
        <v>30101030</v>
      </c>
      <c r="Z433" s="6" t="s">
        <v>131</v>
      </c>
      <c r="AA433" s="6" t="s">
        <v>132</v>
      </c>
      <c r="AB433" s="6" t="s">
        <v>1443</v>
      </c>
      <c r="AC433" s="7">
        <v>47.379539489746094</v>
      </c>
      <c r="AD433" s="7">
        <v>0.74322168064267202</v>
      </c>
      <c r="AE433" s="7">
        <v>22.840656223784926</v>
      </c>
      <c r="AF433" s="7"/>
      <c r="AG433" s="7"/>
    </row>
    <row r="434" spans="1:33" s="4" customFormat="1" ht="12.75" x14ac:dyDescent="0.2">
      <c r="A434" s="6" t="s">
        <v>1444</v>
      </c>
      <c r="B434" s="6" t="s">
        <v>1445</v>
      </c>
      <c r="C434" s="7">
        <v>56276197376</v>
      </c>
      <c r="D434" s="6" t="s">
        <v>1446</v>
      </c>
      <c r="E434" s="7">
        <v>0.34774479269981401</v>
      </c>
      <c r="F434" s="7">
        <v>-0.93550163507461503</v>
      </c>
      <c r="G434" s="7">
        <v>0.49951818585395802</v>
      </c>
      <c r="H434" s="7">
        <v>-0.84959816932678212</v>
      </c>
      <c r="I434" s="7">
        <v>1.161902070045471</v>
      </c>
      <c r="J434" s="7">
        <v>-0.54790610074996904</v>
      </c>
      <c r="K434" s="7">
        <v>1.812807679176331</v>
      </c>
      <c r="L434" s="7">
        <v>-0.98493194580078103</v>
      </c>
      <c r="M434" s="7">
        <v>2.920662403106689</v>
      </c>
      <c r="N434" s="7">
        <v>-1.020855307579041</v>
      </c>
      <c r="O434" s="7">
        <v>2.9013427577636612</v>
      </c>
      <c r="P434" s="7">
        <v>3.92197507117206</v>
      </c>
      <c r="Q434" s="7">
        <v>1.086017633895827</v>
      </c>
      <c r="R434" s="7">
        <v>1.066797067591958</v>
      </c>
      <c r="S434" s="7">
        <v>14.288104660052083</v>
      </c>
      <c r="T434" s="7">
        <v>12.996035140515973</v>
      </c>
      <c r="U434" s="7">
        <v>7.7910580635070801</v>
      </c>
      <c r="V434" s="7" t="str">
        <f>_xll.BDP($A434,"TRAILING_12M_R&amp;D_%_SALES",$A$1,$A$2)</f>
        <v>#N/A N/A</v>
      </c>
      <c r="W434" s="7">
        <v>40</v>
      </c>
      <c r="X434" s="7">
        <v>401010</v>
      </c>
      <c r="Y434" s="7">
        <v>40101010</v>
      </c>
      <c r="Z434" s="6" t="s">
        <v>78</v>
      </c>
      <c r="AA434" s="6" t="s">
        <v>109</v>
      </c>
      <c r="AB434" s="6" t="s">
        <v>110</v>
      </c>
      <c r="AC434" s="7">
        <v>64.289306640625</v>
      </c>
      <c r="AD434" s="7">
        <v>0.49150596769089405</v>
      </c>
      <c r="AE434" s="7">
        <v>8.9998659622978714</v>
      </c>
      <c r="AF434" s="7">
        <v>40143</v>
      </c>
      <c r="AG434" s="7">
        <v>35280</v>
      </c>
    </row>
    <row r="435" spans="1:33" s="4" customFormat="1" ht="12.75" x14ac:dyDescent="0.2">
      <c r="A435" s="6" t="s">
        <v>1447</v>
      </c>
      <c r="B435" s="6" t="s">
        <v>1448</v>
      </c>
      <c r="C435" s="7">
        <v>56168378368</v>
      </c>
      <c r="D435" s="6" t="s">
        <v>1449</v>
      </c>
      <c r="E435" s="7">
        <v>0.32808306813240101</v>
      </c>
      <c r="F435" s="7">
        <v>-0.88905173540115412</v>
      </c>
      <c r="G435" s="7">
        <v>-0.15884065628051802</v>
      </c>
      <c r="H435" s="7">
        <v>-0.86534464359283403</v>
      </c>
      <c r="I435" s="7">
        <v>0.86675345897674605</v>
      </c>
      <c r="J435" s="7">
        <v>-0.23216018080711401</v>
      </c>
      <c r="K435" s="7">
        <v>0.80520135164260909</v>
      </c>
      <c r="L435" s="7">
        <v>-0.99777495861053511</v>
      </c>
      <c r="M435" s="7">
        <v>2.6480386257171631</v>
      </c>
      <c r="N435" s="7">
        <v>-1.035108804702759</v>
      </c>
      <c r="O435" s="7"/>
      <c r="P435" s="7"/>
      <c r="Q435" s="7"/>
      <c r="R435" s="7"/>
      <c r="S435" s="7"/>
      <c r="T435" s="7"/>
      <c r="U435" s="7"/>
      <c r="V435" s="7" t="str">
        <f>_xll.BDP($A435,"TRAILING_12M_R&amp;D_%_SALES",$A$1,$A$2)</f>
        <v>#N/A N/A</v>
      </c>
      <c r="W435" s="7">
        <v>40</v>
      </c>
      <c r="X435" s="7">
        <v>401010</v>
      </c>
      <c r="Y435" s="7">
        <v>40101010</v>
      </c>
      <c r="Z435" s="6" t="s">
        <v>78</v>
      </c>
      <c r="AA435" s="6" t="s">
        <v>109</v>
      </c>
      <c r="AB435" s="6" t="s">
        <v>110</v>
      </c>
      <c r="AC435" s="7"/>
      <c r="AD435" s="7">
        <v>0.34056020283339805</v>
      </c>
      <c r="AE435" s="7">
        <v>18.657551566000375</v>
      </c>
      <c r="AF435" s="7"/>
      <c r="AG435" s="7"/>
    </row>
    <row r="436" spans="1:33" s="4" customFormat="1" ht="12.75" x14ac:dyDescent="0.2">
      <c r="A436" s="6" t="s">
        <v>1450</v>
      </c>
      <c r="B436" s="6" t="s">
        <v>1451</v>
      </c>
      <c r="C436" s="7">
        <v>55833726976</v>
      </c>
      <c r="D436" s="6" t="s">
        <v>1452</v>
      </c>
      <c r="E436" s="7">
        <v>-0.96669209003448509</v>
      </c>
      <c r="F436" s="7">
        <v>0.15790320932865101</v>
      </c>
      <c r="G436" s="7">
        <v>-1.8331631422042851</v>
      </c>
      <c r="H436" s="7">
        <v>-4.7689486294985005E-2</v>
      </c>
      <c r="I436" s="7">
        <v>-1.0783699750900271</v>
      </c>
      <c r="J436" s="7">
        <v>-0.93557024002075206</v>
      </c>
      <c r="K436" s="7">
        <v>-1.1377168120820002E-3</v>
      </c>
      <c r="L436" s="7">
        <v>1.434376120567322</v>
      </c>
      <c r="M436" s="7">
        <v>-0.77754050493240401</v>
      </c>
      <c r="N436" s="7">
        <v>1.6608941555023189</v>
      </c>
      <c r="O436" s="7">
        <v>7.9776821832796214</v>
      </c>
      <c r="P436" s="7">
        <v>6.8065588488559143</v>
      </c>
      <c r="Q436" s="7">
        <v>5.9033221016699002</v>
      </c>
      <c r="R436" s="7">
        <v>4.0966329256376337</v>
      </c>
      <c r="S436" s="7">
        <v>18.606853821799081</v>
      </c>
      <c r="T436" s="7">
        <v>16.121100028235183</v>
      </c>
      <c r="U436" s="7">
        <v>24.640010833740234</v>
      </c>
      <c r="V436" s="7">
        <f>_xll.BDP($A436,"TRAILING_12M_R&amp;D_%_SALES",$A$1,$A$2)</f>
        <v>34.423452886114035</v>
      </c>
      <c r="W436" s="7">
        <v>35</v>
      </c>
      <c r="X436" s="7">
        <v>352010</v>
      </c>
      <c r="Y436" s="7">
        <v>35201010</v>
      </c>
      <c r="Z436" s="6" t="s">
        <v>100</v>
      </c>
      <c r="AA436" s="6" t="s">
        <v>268</v>
      </c>
      <c r="AB436" s="6" t="s">
        <v>268</v>
      </c>
      <c r="AC436" s="7">
        <v>59.702243804931641</v>
      </c>
      <c r="AD436" s="7">
        <v>0.65063051826143703</v>
      </c>
      <c r="AE436" s="7">
        <v>-7.0830119716352113</v>
      </c>
      <c r="AF436" s="7">
        <v>3400</v>
      </c>
      <c r="AG436" s="7">
        <v>1950</v>
      </c>
    </row>
    <row r="437" spans="1:33" s="4" customFormat="1" ht="12.75" x14ac:dyDescent="0.2">
      <c r="A437" s="6" t="s">
        <v>1453</v>
      </c>
      <c r="B437" s="6" t="s">
        <v>1454</v>
      </c>
      <c r="C437" s="7">
        <v>55833198592</v>
      </c>
      <c r="D437" s="6" t="s">
        <v>1455</v>
      </c>
      <c r="E437" s="7">
        <v>-1.59973156452179</v>
      </c>
      <c r="F437" s="7">
        <v>1.8867982625961299</v>
      </c>
      <c r="G437" s="7">
        <v>-0.24865807592868802</v>
      </c>
      <c r="H437" s="7">
        <v>-0.45327752828598006</v>
      </c>
      <c r="I437" s="7">
        <v>-7.9122789204121011E-2</v>
      </c>
      <c r="J437" s="7">
        <v>5.8922093361616003E-2</v>
      </c>
      <c r="K437" s="7">
        <v>-0.64017468690872203</v>
      </c>
      <c r="L437" s="7">
        <v>0.81318694353103604</v>
      </c>
      <c r="M437" s="7">
        <v>-0.77754050493240401</v>
      </c>
      <c r="N437" s="7">
        <v>1.1181414127349849</v>
      </c>
      <c r="O437" s="7">
        <v>17.927673653447297</v>
      </c>
      <c r="P437" s="7">
        <v>15.722745945055925</v>
      </c>
      <c r="Q437" s="7">
        <v>74.05073772381877</v>
      </c>
      <c r="R437" s="7">
        <v>38.60237371105115</v>
      </c>
      <c r="S437" s="7">
        <v>75.127236871469592</v>
      </c>
      <c r="T437" s="7">
        <v>70.189989088939129</v>
      </c>
      <c r="U437" s="7">
        <v>126.63682556152344</v>
      </c>
      <c r="V437" s="7">
        <f>_xll.BDP($A437,"TRAILING_12M_R&amp;D_%_SALES",$A$1,$A$2)</f>
        <v>5.7534953136397355</v>
      </c>
      <c r="W437" s="7">
        <v>35</v>
      </c>
      <c r="X437" s="7">
        <v>351010</v>
      </c>
      <c r="Y437" s="7">
        <v>35101010</v>
      </c>
      <c r="Z437" s="6" t="s">
        <v>100</v>
      </c>
      <c r="AA437" s="6" t="s">
        <v>254</v>
      </c>
      <c r="AB437" s="6" t="s">
        <v>255</v>
      </c>
      <c r="AC437" s="7">
        <v>48.355297088623047</v>
      </c>
      <c r="AD437" s="7">
        <v>1.1450392905617279</v>
      </c>
      <c r="AE437" s="7">
        <v>31.7262545070923</v>
      </c>
      <c r="AF437" s="7">
        <v>9300</v>
      </c>
      <c r="AG437" s="7">
        <v>6800</v>
      </c>
    </row>
    <row r="438" spans="1:33" s="4" customFormat="1" ht="12.75" x14ac:dyDescent="0.2">
      <c r="A438" s="6" t="s">
        <v>1456</v>
      </c>
      <c r="B438" s="6" t="s">
        <v>1457</v>
      </c>
      <c r="C438" s="7">
        <v>55662895104</v>
      </c>
      <c r="D438" s="6" t="s">
        <v>1458</v>
      </c>
      <c r="E438" s="7">
        <v>-0.52519285678863503</v>
      </c>
      <c r="F438" s="7">
        <v>-0.45920592546463002</v>
      </c>
      <c r="G438" s="7">
        <v>0.40782392024993902</v>
      </c>
      <c r="H438" s="7">
        <v>-0.76932990550994906</v>
      </c>
      <c r="I438" s="7">
        <v>-0.286909580230713</v>
      </c>
      <c r="J438" s="7">
        <v>-1.01288378238678</v>
      </c>
      <c r="K438" s="7">
        <v>0.15352262556552901</v>
      </c>
      <c r="L438" s="7">
        <v>-0.49348634481430104</v>
      </c>
      <c r="M438" s="7">
        <v>1.4652035199106002E-2</v>
      </c>
      <c r="N438" s="7">
        <v>2.8422143310308002E-2</v>
      </c>
      <c r="O438" s="7">
        <v>2.2788884308976312</v>
      </c>
      <c r="P438" s="7">
        <v>2.0804984688677028</v>
      </c>
      <c r="Q438" s="7">
        <v>6.3477256541135887</v>
      </c>
      <c r="R438" s="7">
        <v>6.069136072472471</v>
      </c>
      <c r="S438" s="7">
        <v>33.593038647322516</v>
      </c>
      <c r="T438" s="7">
        <v>26.513113882698466</v>
      </c>
      <c r="U438" s="7">
        <v>29.018892288208008</v>
      </c>
      <c r="V438" s="7" t="str">
        <f>_xll.BDP($A438,"TRAILING_12M_R&amp;D_%_SALES",$A$1,$A$2)</f>
        <v>#N/A N/A</v>
      </c>
      <c r="W438" s="7">
        <v>25</v>
      </c>
      <c r="X438" s="7">
        <v>252030</v>
      </c>
      <c r="Y438" s="7">
        <v>25203010</v>
      </c>
      <c r="Z438" s="6" t="s">
        <v>60</v>
      </c>
      <c r="AA438" s="6" t="s">
        <v>123</v>
      </c>
      <c r="AB438" s="6" t="s">
        <v>124</v>
      </c>
      <c r="AC438" s="7">
        <v>58.60577392578125</v>
      </c>
      <c r="AD438" s="7">
        <v>0.87860910852302909</v>
      </c>
      <c r="AE438" s="7">
        <v>-19.884679440198472</v>
      </c>
      <c r="AF438" s="7">
        <v>62285</v>
      </c>
      <c r="AG438" s="7">
        <v>55555</v>
      </c>
    </row>
    <row r="439" spans="1:33" s="4" customFormat="1" ht="12.75" x14ac:dyDescent="0.2">
      <c r="A439" s="6" t="s">
        <v>1459</v>
      </c>
      <c r="B439" s="6" t="s">
        <v>1460</v>
      </c>
      <c r="C439" s="7">
        <v>55573233664</v>
      </c>
      <c r="D439" s="6" t="s">
        <v>1461</v>
      </c>
      <c r="E439" s="7">
        <v>-1.8715617656707759</v>
      </c>
      <c r="F439" s="7">
        <v>-1.287133455276489</v>
      </c>
      <c r="G439" s="7">
        <v>3.8514338433743002E-2</v>
      </c>
      <c r="H439" s="7">
        <v>1.6447863578796391</v>
      </c>
      <c r="I439" s="7">
        <v>-8.237015455961201E-2</v>
      </c>
      <c r="J439" s="7">
        <v>1.071647524833679</v>
      </c>
      <c r="K439" s="7">
        <v>-0.90946066379547108</v>
      </c>
      <c r="L439" s="7">
        <v>1.9660418033599851</v>
      </c>
      <c r="M439" s="7">
        <v>-0.77754050493240401</v>
      </c>
      <c r="N439" s="7">
        <v>8.4063038229942003E-2</v>
      </c>
      <c r="O439" s="7">
        <v>62.21681389543776</v>
      </c>
      <c r="P439" s="7">
        <v>39.43629534201866</v>
      </c>
      <c r="Q439" s="7">
        <v>58.023885524830739</v>
      </c>
      <c r="R439" s="7">
        <v>51.08312508197055</v>
      </c>
      <c r="S439" s="7"/>
      <c r="T439" s="7">
        <v>318.05357116437995</v>
      </c>
      <c r="U439" s="7">
        <v>-4.6550488471984863</v>
      </c>
      <c r="V439" s="7">
        <f>_xll.BDP($A439,"TRAILING_12M_R&amp;D_%_SALES",$A$1,$A$2)</f>
        <v>43.173174108993415</v>
      </c>
      <c r="W439" s="7">
        <v>45</v>
      </c>
      <c r="X439" s="7">
        <v>451030</v>
      </c>
      <c r="Y439" s="7">
        <v>45103010</v>
      </c>
      <c r="Z439" s="6" t="s">
        <v>39</v>
      </c>
      <c r="AA439" s="6" t="s">
        <v>44</v>
      </c>
      <c r="AB439" s="6" t="s">
        <v>197</v>
      </c>
      <c r="AC439" s="7">
        <v>31.32481575012207</v>
      </c>
      <c r="AD439" s="7">
        <v>1.43408052949649</v>
      </c>
      <c r="AE439" s="7">
        <v>80.932543877542784</v>
      </c>
      <c r="AF439" s="7">
        <v>2185</v>
      </c>
      <c r="AG439" s="7"/>
    </row>
    <row r="440" spans="1:33" s="4" customFormat="1" ht="12.75" x14ac:dyDescent="0.2">
      <c r="A440" s="6" t="s">
        <v>1462</v>
      </c>
      <c r="B440" s="6" t="s">
        <v>1463</v>
      </c>
      <c r="C440" s="7">
        <v>55540252672</v>
      </c>
      <c r="D440" s="6" t="s">
        <v>1464</v>
      </c>
      <c r="E440" s="7">
        <v>-0.56379109621048007</v>
      </c>
      <c r="F440" s="7">
        <v>0.97335469722747803</v>
      </c>
      <c r="G440" s="7">
        <v>3.000045537948608</v>
      </c>
      <c r="H440" s="7">
        <v>-1.255556106567383</v>
      </c>
      <c r="I440" s="7">
        <v>-0.47894367575645402</v>
      </c>
      <c r="J440" s="7">
        <v>2.600040197372437</v>
      </c>
      <c r="K440" s="7">
        <v>1.8878605365753169</v>
      </c>
      <c r="L440" s="7">
        <v>0.58617627620696999</v>
      </c>
      <c r="M440" s="7">
        <v>9.5604956150055001E-2</v>
      </c>
      <c r="N440" s="7">
        <v>2.0533382892608638</v>
      </c>
      <c r="O440" s="7">
        <v>2.645318005955235</v>
      </c>
      <c r="P440" s="7">
        <v>2.086784471738961</v>
      </c>
      <c r="Q440" s="7">
        <v>3.978459501987754</v>
      </c>
      <c r="R440" s="7">
        <v>2.5912087753398221</v>
      </c>
      <c r="S440" s="7">
        <v>8.1808927122553232</v>
      </c>
      <c r="T440" s="7">
        <v>5.3328362550160371</v>
      </c>
      <c r="U440" s="7">
        <v>63.090328216552734</v>
      </c>
      <c r="V440" s="7" t="str">
        <f>_xll.BDP($A440,"TRAILING_12M_R&amp;D_%_SALES",$A$1,$A$2)</f>
        <v>#N/A N/A</v>
      </c>
      <c r="W440" s="7">
        <v>20</v>
      </c>
      <c r="X440" s="7">
        <v>203030</v>
      </c>
      <c r="Y440" s="7">
        <v>20303010</v>
      </c>
      <c r="Z440" s="6" t="s">
        <v>337</v>
      </c>
      <c r="AA440" s="6" t="s">
        <v>1179</v>
      </c>
      <c r="AB440" s="6" t="s">
        <v>1179</v>
      </c>
      <c r="AC440" s="7">
        <v>40.871139526367188</v>
      </c>
      <c r="AD440" s="7">
        <v>7.4261916861730008E-3</v>
      </c>
      <c r="AE440" s="7">
        <v>214.84062974280045</v>
      </c>
      <c r="AF440" s="7">
        <v>13085</v>
      </c>
      <c r="AG440" s="7">
        <v>9417</v>
      </c>
    </row>
    <row r="441" spans="1:33" s="4" customFormat="1" ht="12.75" x14ac:dyDescent="0.2">
      <c r="A441" s="6" t="s">
        <v>1465</v>
      </c>
      <c r="B441" s="6" t="s">
        <v>1466</v>
      </c>
      <c r="C441" s="7">
        <v>55382175744</v>
      </c>
      <c r="D441" s="6" t="s">
        <v>1467</v>
      </c>
      <c r="E441" s="7">
        <v>-0.60256171226501509</v>
      </c>
      <c r="F441" s="7">
        <v>-0.10101330280304001</v>
      </c>
      <c r="G441" s="7">
        <v>9.1177649796009008E-2</v>
      </c>
      <c r="H441" s="7">
        <v>-0.47097855806350702</v>
      </c>
      <c r="I441" s="7">
        <v>-0.17229753732681302</v>
      </c>
      <c r="J441" s="7">
        <v>-0.39584773778915405</v>
      </c>
      <c r="K441" s="7">
        <v>0.18847663700580602</v>
      </c>
      <c r="L441" s="7">
        <v>-0.6181256175041201</v>
      </c>
      <c r="M441" s="7">
        <v>0.71304279565811202</v>
      </c>
      <c r="N441" s="7">
        <v>-0.62992608547210704</v>
      </c>
      <c r="O441" s="7">
        <v>3.0547270904231052</v>
      </c>
      <c r="P441" s="7">
        <v>2.8081145333250843</v>
      </c>
      <c r="Q441" s="7">
        <v>5.6047277295319242</v>
      </c>
      <c r="R441" s="7">
        <v>4.8778441030423725</v>
      </c>
      <c r="S441" s="7">
        <v>22.845789108716218</v>
      </c>
      <c r="T441" s="7">
        <v>18.647988561170315</v>
      </c>
      <c r="U441" s="7">
        <v>25.1859130859375</v>
      </c>
      <c r="V441" s="7" t="str">
        <f>_xll.BDP($A441,"TRAILING_12M_R&amp;D_%_SALES",$A$1,$A$2)</f>
        <v>#N/A N/A</v>
      </c>
      <c r="W441" s="7">
        <v>20</v>
      </c>
      <c r="X441" s="7">
        <v>201040</v>
      </c>
      <c r="Y441" s="7">
        <v>20104010</v>
      </c>
      <c r="Z441" s="6" t="s">
        <v>337</v>
      </c>
      <c r="AA441" s="6" t="s">
        <v>630</v>
      </c>
      <c r="AB441" s="6" t="s">
        <v>631</v>
      </c>
      <c r="AC441" s="7">
        <v>58.525299072265625</v>
      </c>
      <c r="AD441" s="7">
        <v>1.061502425287645</v>
      </c>
      <c r="AE441" s="7">
        <v>18.175286262530911</v>
      </c>
      <c r="AF441" s="7">
        <v>86700</v>
      </c>
      <c r="AG441" s="7">
        <v>103500</v>
      </c>
    </row>
    <row r="442" spans="1:33" s="4" customFormat="1" ht="12.75" x14ac:dyDescent="0.2">
      <c r="A442" s="6" t="s">
        <v>1468</v>
      </c>
      <c r="B442" s="6" t="s">
        <v>1469</v>
      </c>
      <c r="C442" s="7">
        <v>55324798976</v>
      </c>
      <c r="D442" s="6" t="s">
        <v>1470</v>
      </c>
      <c r="E442" s="7">
        <v>-0.52519285678863503</v>
      </c>
      <c r="F442" s="7">
        <v>-0.45920592546463002</v>
      </c>
      <c r="G442" s="7">
        <v>0.40782392024993902</v>
      </c>
      <c r="H442" s="7">
        <v>-0.76932990550994906</v>
      </c>
      <c r="I442" s="7">
        <v>-0.286909580230713</v>
      </c>
      <c r="J442" s="7">
        <v>-1.01288378238678</v>
      </c>
      <c r="K442" s="7">
        <v>0.15352262556552901</v>
      </c>
      <c r="L442" s="7">
        <v>-0.49348634481430104</v>
      </c>
      <c r="M442" s="7">
        <v>1.4652035199106002E-2</v>
      </c>
      <c r="N442" s="7">
        <v>2.8422143310308002E-2</v>
      </c>
      <c r="O442" s="7">
        <v>2.2788884308976312</v>
      </c>
      <c r="P442" s="7">
        <v>2.0678615614106719</v>
      </c>
      <c r="Q442" s="7">
        <v>6.3477256541135887</v>
      </c>
      <c r="R442" s="7">
        <v>6.0322578444170487</v>
      </c>
      <c r="S442" s="7">
        <v>33.593038647322516</v>
      </c>
      <c r="T442" s="7">
        <v>26.352044309492818</v>
      </c>
      <c r="U442" s="7">
        <v>29.018892288208008</v>
      </c>
      <c r="V442" s="7" t="str">
        <f>_xll.BDP($A442,"TRAILING_12M_R&amp;D_%_SALES",$A$1,$A$2)</f>
        <v>#N/A N/A</v>
      </c>
      <c r="W442" s="7">
        <v>25</v>
      </c>
      <c r="X442" s="7">
        <v>252030</v>
      </c>
      <c r="Y442" s="7">
        <v>25203010</v>
      </c>
      <c r="Z442" s="6" t="s">
        <v>60</v>
      </c>
      <c r="AA442" s="6" t="s">
        <v>123</v>
      </c>
      <c r="AB442" s="6" t="s">
        <v>124</v>
      </c>
      <c r="AC442" s="7">
        <v>58.60577392578125</v>
      </c>
      <c r="AD442" s="7">
        <v>0.89793038801998604</v>
      </c>
      <c r="AE442" s="7">
        <v>-20.476729216113188</v>
      </c>
      <c r="AF442" s="7">
        <v>62285</v>
      </c>
      <c r="AG442" s="7">
        <v>55555</v>
      </c>
    </row>
    <row r="443" spans="1:33" s="4" customFormat="1" ht="12.75" x14ac:dyDescent="0.2">
      <c r="A443" s="6" t="s">
        <v>1471</v>
      </c>
      <c r="B443" s="6" t="s">
        <v>1472</v>
      </c>
      <c r="C443" s="7">
        <v>55296331776</v>
      </c>
      <c r="D443" s="6" t="s">
        <v>1473</v>
      </c>
      <c r="E443" s="7">
        <v>-1.1426833868026729</v>
      </c>
      <c r="F443" s="7">
        <v>0.10386621952056901</v>
      </c>
      <c r="G443" s="7">
        <v>0.41902863979339605</v>
      </c>
      <c r="H443" s="7">
        <v>-0.87877202033996604</v>
      </c>
      <c r="I443" s="7">
        <v>-1.341279268264771</v>
      </c>
      <c r="J443" s="7">
        <v>4.6556927263737002E-2</v>
      </c>
      <c r="K443" s="7">
        <v>-0.29717686772346502</v>
      </c>
      <c r="L443" s="7">
        <v>-0.37095865607261702</v>
      </c>
      <c r="M443" s="7">
        <v>-0.42126366496086104</v>
      </c>
      <c r="N443" s="7">
        <v>-0.54800611734390303</v>
      </c>
      <c r="O443" s="7">
        <v>10.245683854496574</v>
      </c>
      <c r="P443" s="7"/>
      <c r="Q443" s="7">
        <v>8.4433970902186424</v>
      </c>
      <c r="R443" s="7"/>
      <c r="S443" s="7">
        <v>41.723565947136827</v>
      </c>
      <c r="T443" s="7"/>
      <c r="U443" s="7">
        <v>21.297592163085938</v>
      </c>
      <c r="V443" s="7" t="str">
        <f>_xll.BDP($A443,"TRAILING_12M_R&amp;D_%_SALES",$A$1,$A$2)</f>
        <v>#N/A N/A</v>
      </c>
      <c r="W443" s="7">
        <v>35</v>
      </c>
      <c r="X443" s="7">
        <v>351010</v>
      </c>
      <c r="Y443" s="7">
        <v>35101020</v>
      </c>
      <c r="Z443" s="6" t="s">
        <v>100</v>
      </c>
      <c r="AA443" s="6" t="s">
        <v>254</v>
      </c>
      <c r="AB443" s="6" t="s">
        <v>785</v>
      </c>
      <c r="AC443" s="7">
        <v>49.894378662109375</v>
      </c>
      <c r="AD443" s="7">
        <v>0.69399215972196204</v>
      </c>
      <c r="AE443" s="7">
        <v>8.4052193917787399</v>
      </c>
      <c r="AF443" s="7">
        <v>37245</v>
      </c>
      <c r="AG443" s="7">
        <v>34362</v>
      </c>
    </row>
    <row r="444" spans="1:33" s="4" customFormat="1" ht="12.75" x14ac:dyDescent="0.2">
      <c r="A444" s="6" t="s">
        <v>1474</v>
      </c>
      <c r="B444" s="6" t="s">
        <v>1475</v>
      </c>
      <c r="C444" s="7">
        <v>55164444672</v>
      </c>
      <c r="D444" s="6" t="s">
        <v>1476</v>
      </c>
      <c r="E444" s="7">
        <v>0.55932503938674905</v>
      </c>
      <c r="F444" s="7">
        <v>-0.92725652456283603</v>
      </c>
      <c r="G444" s="7">
        <v>0.91016232967376709</v>
      </c>
      <c r="H444" s="7">
        <v>-0.45019632577896102</v>
      </c>
      <c r="I444" s="7">
        <v>1.125393390655518</v>
      </c>
      <c r="J444" s="7">
        <v>0.40593543648719804</v>
      </c>
      <c r="K444" s="7">
        <v>1.3425906896591191</v>
      </c>
      <c r="L444" s="7">
        <v>-1.029561400413513</v>
      </c>
      <c r="M444" s="7">
        <v>2.512926340103149</v>
      </c>
      <c r="N444" s="7">
        <v>-0.90582889318466209</v>
      </c>
      <c r="O444" s="7">
        <v>1.866424506453622</v>
      </c>
      <c r="P444" s="7">
        <v>2.6517228693722852</v>
      </c>
      <c r="Q444" s="7">
        <v>0.86201215927325103</v>
      </c>
      <c r="R444" s="7">
        <v>0.83018210691691907</v>
      </c>
      <c r="S444" s="7">
        <v>10.450278606530281</v>
      </c>
      <c r="T444" s="7">
        <v>10.085721983734755</v>
      </c>
      <c r="U444" s="7">
        <v>8.3141803741455078</v>
      </c>
      <c r="V444" s="7" t="str">
        <f>_xll.BDP($A444,"TRAILING_12M_R&amp;D_%_SALES",$A$1,$A$2)</f>
        <v>#N/A N/A</v>
      </c>
      <c r="W444" s="7">
        <v>40</v>
      </c>
      <c r="X444" s="7">
        <v>401010</v>
      </c>
      <c r="Y444" s="7">
        <v>40101010</v>
      </c>
      <c r="Z444" s="6" t="s">
        <v>78</v>
      </c>
      <c r="AA444" s="6" t="s">
        <v>109</v>
      </c>
      <c r="AB444" s="6" t="s">
        <v>110</v>
      </c>
      <c r="AC444" s="7">
        <v>55.296249389648438</v>
      </c>
      <c r="AD444" s="7">
        <v>0.77622523522218601</v>
      </c>
      <c r="AE444" s="7">
        <v>57.786426795403003</v>
      </c>
      <c r="AF444" s="7">
        <v>55901</v>
      </c>
      <c r="AG444" s="7">
        <v>52368</v>
      </c>
    </row>
    <row r="445" spans="1:33" s="4" customFormat="1" ht="12.75" x14ac:dyDescent="0.2">
      <c r="A445" s="6" t="s">
        <v>1477</v>
      </c>
      <c r="B445" s="6" t="s">
        <v>1478</v>
      </c>
      <c r="C445" s="7">
        <v>54938767360</v>
      </c>
      <c r="D445" s="6" t="s">
        <v>1479</v>
      </c>
      <c r="E445" s="7">
        <v>-0.95913648605346713</v>
      </c>
      <c r="F445" s="7">
        <v>0.24202467501163502</v>
      </c>
      <c r="G445" s="7">
        <v>0.36057314276695301</v>
      </c>
      <c r="H445" s="7">
        <v>-1.0506070852279661</v>
      </c>
      <c r="I445" s="7">
        <v>-1.3452174663543701</v>
      </c>
      <c r="J445" s="7">
        <v>-1.5110000371932979</v>
      </c>
      <c r="K445" s="7">
        <v>2.1901441738009002E-2</v>
      </c>
      <c r="L445" s="7">
        <v>0.28387492895126304</v>
      </c>
      <c r="M445" s="7">
        <v>0.29229748249054005</v>
      </c>
      <c r="N445" s="7">
        <v>0.42015299201011702</v>
      </c>
      <c r="O445" s="7">
        <v>6.9156819627151451</v>
      </c>
      <c r="P445" s="7"/>
      <c r="Q445" s="7">
        <v>5.6308777818878468</v>
      </c>
      <c r="R445" s="7"/>
      <c r="S445" s="7">
        <v>23.943842296371919</v>
      </c>
      <c r="T445" s="7"/>
      <c r="U445" s="7">
        <v>25.443780899047852</v>
      </c>
      <c r="V445" s="7">
        <f>_xll.BDP($A445,"TRAILING_12M_R&amp;D_%_SALES",$A$1,$A$2)</f>
        <v>14.811381197115505</v>
      </c>
      <c r="W445" s="7">
        <v>35</v>
      </c>
      <c r="X445" s="7">
        <v>352020</v>
      </c>
      <c r="Y445" s="7">
        <v>35202010</v>
      </c>
      <c r="Z445" s="6" t="s">
        <v>100</v>
      </c>
      <c r="AA445" s="6" t="s">
        <v>114</v>
      </c>
      <c r="AB445" s="6" t="s">
        <v>114</v>
      </c>
      <c r="AC445" s="7">
        <v>61.543102264404297</v>
      </c>
      <c r="AD445" s="7">
        <v>0.73403969109451506</v>
      </c>
      <c r="AE445" s="7">
        <v>-37.353527793091224</v>
      </c>
      <c r="AF445" s="7">
        <v>7555</v>
      </c>
      <c r="AG445" s="7">
        <v>7169</v>
      </c>
    </row>
    <row r="446" spans="1:33" s="4" customFormat="1" ht="12.75" x14ac:dyDescent="0.2">
      <c r="A446" s="6" t="s">
        <v>1480</v>
      </c>
      <c r="B446" s="6" t="s">
        <v>1481</v>
      </c>
      <c r="C446" s="7">
        <v>54933504000</v>
      </c>
      <c r="D446" s="6" t="s">
        <v>1482</v>
      </c>
      <c r="E446" s="7">
        <v>-1.1155494451522829</v>
      </c>
      <c r="F446" s="7">
        <v>-2.1795296669006352</v>
      </c>
      <c r="G446" s="7">
        <v>-1.1036497354507451</v>
      </c>
      <c r="H446" s="7">
        <v>0.81904423236846902</v>
      </c>
      <c r="I446" s="7">
        <v>-0.56538701057434104</v>
      </c>
      <c r="J446" s="7">
        <v>0.91306895017623912</v>
      </c>
      <c r="K446" s="7">
        <v>-0.74272680282592807</v>
      </c>
      <c r="L446" s="7">
        <v>0.32148835062980702</v>
      </c>
      <c r="M446" s="7">
        <v>-0.77754050493240401</v>
      </c>
      <c r="N446" s="7">
        <v>-0.24885639548301702</v>
      </c>
      <c r="O446" s="7">
        <v>11.843112889342937</v>
      </c>
      <c r="P446" s="7">
        <v>9.3519175789437288</v>
      </c>
      <c r="Q446" s="7">
        <v>105.90136059727982</v>
      </c>
      <c r="R446" s="7">
        <v>35.272642450248156</v>
      </c>
      <c r="S446" s="7"/>
      <c r="T446" s="7">
        <v>70.109638581483168</v>
      </c>
      <c r="U446" s="7">
        <v>-80.622482299804688</v>
      </c>
      <c r="V446" s="7">
        <f>_xll.BDP($A446,"TRAILING_12M_R&amp;D_%_SALES",$A$1,$A$2)</f>
        <v>22.258780578498424</v>
      </c>
      <c r="W446" s="7">
        <v>45</v>
      </c>
      <c r="X446" s="7">
        <v>451030</v>
      </c>
      <c r="Y446" s="7">
        <v>45103020</v>
      </c>
      <c r="Z446" s="6" t="s">
        <v>39</v>
      </c>
      <c r="AA446" s="6" t="s">
        <v>44</v>
      </c>
      <c r="AB446" s="6" t="s">
        <v>45</v>
      </c>
      <c r="AC446" s="7">
        <v>53.193843841552734</v>
      </c>
      <c r="AD446" s="7">
        <v>1.0314807314103891</v>
      </c>
      <c r="AE446" s="7">
        <v>56.661691892606704</v>
      </c>
      <c r="AF446" s="7">
        <v>10473</v>
      </c>
      <c r="AG446" s="7">
        <v>3795</v>
      </c>
    </row>
    <row r="447" spans="1:33" s="4" customFormat="1" ht="12.75" x14ac:dyDescent="0.2">
      <c r="A447" s="6" t="s">
        <v>1483</v>
      </c>
      <c r="B447" s="6" t="s">
        <v>1484</v>
      </c>
      <c r="C447" s="7">
        <v>54804180992</v>
      </c>
      <c r="D447" s="6" t="s">
        <v>1485</v>
      </c>
      <c r="E447" s="7">
        <v>-1.266462922096252</v>
      </c>
      <c r="F447" s="7">
        <v>4.2096439749002006E-2</v>
      </c>
      <c r="G447" s="7">
        <v>-0.79006320238113403</v>
      </c>
      <c r="H447" s="7">
        <v>3.000388622283936</v>
      </c>
      <c r="I447" s="7">
        <v>-1.30171799659729</v>
      </c>
      <c r="J447" s="7">
        <v>-2.509286642074585</v>
      </c>
      <c r="K447" s="7">
        <v>-0.43263319134712203</v>
      </c>
      <c r="L447" s="7">
        <v>3.0000367164611821</v>
      </c>
      <c r="M447" s="7">
        <v>-0.77754050493240401</v>
      </c>
      <c r="N447" s="7">
        <v>3.000075101852417</v>
      </c>
      <c r="O447" s="7">
        <v>13.816361438379916</v>
      </c>
      <c r="P447" s="7">
        <v>11.608244223735413</v>
      </c>
      <c r="Q447" s="7">
        <v>10.715087909969167</v>
      </c>
      <c r="R447" s="7">
        <v>8.5827347541088557</v>
      </c>
      <c r="S447" s="7">
        <v>52.451108130087199</v>
      </c>
      <c r="T447" s="7">
        <v>41.736252828496276</v>
      </c>
      <c r="U447" s="7">
        <v>34.624908447265625</v>
      </c>
      <c r="V447" s="7">
        <f>_xll.BDP($A447,"TRAILING_12M_R&amp;D_%_SALES",$A$1,$A$2)</f>
        <v>18.137659042068016</v>
      </c>
      <c r="W447" s="7">
        <v>45</v>
      </c>
      <c r="X447" s="7">
        <v>451030</v>
      </c>
      <c r="Y447" s="7">
        <v>45103010</v>
      </c>
      <c r="Z447" s="6" t="s">
        <v>39</v>
      </c>
      <c r="AA447" s="6" t="s">
        <v>44</v>
      </c>
      <c r="AB447" s="6" t="s">
        <v>197</v>
      </c>
      <c r="AC447" s="7">
        <v>36.817222595214844</v>
      </c>
      <c r="AD447" s="7">
        <v>0.95137870516509104</v>
      </c>
      <c r="AE447" s="7">
        <v>-45.479070417147739</v>
      </c>
      <c r="AF447" s="7">
        <v>4422</v>
      </c>
      <c r="AG447" s="7"/>
    </row>
    <row r="448" spans="1:33" s="4" customFormat="1" ht="12.75" x14ac:dyDescent="0.2">
      <c r="A448" s="6" t="s">
        <v>1486</v>
      </c>
      <c r="B448" s="6" t="s">
        <v>1487</v>
      </c>
      <c r="C448" s="7">
        <v>54643343360</v>
      </c>
      <c r="D448" s="6" t="s">
        <v>1488</v>
      </c>
      <c r="E448" s="7">
        <v>-0.47392615675926203</v>
      </c>
      <c r="F448" s="7">
        <v>-0.16072587668895702</v>
      </c>
      <c r="G448" s="7">
        <v>-1.020883202552795</v>
      </c>
      <c r="H448" s="7">
        <v>2.9763676226139003E-2</v>
      </c>
      <c r="I448" s="7">
        <v>0.92311555147171009</v>
      </c>
      <c r="J448" s="7">
        <v>-0.57394635677337602</v>
      </c>
      <c r="K448" s="7">
        <v>0.157808437943459</v>
      </c>
      <c r="L448" s="7">
        <v>0.41306370496749906</v>
      </c>
      <c r="M448" s="7">
        <v>-0.29380044341087302</v>
      </c>
      <c r="N448" s="7">
        <v>-0.10113950073719001</v>
      </c>
      <c r="O448" s="7">
        <v>1.646471093191213</v>
      </c>
      <c r="P448" s="7">
        <v>1.4928547606332909</v>
      </c>
      <c r="Q448" s="7">
        <v>8.827945761216121</v>
      </c>
      <c r="R448" s="7">
        <v>7.6623007582571683</v>
      </c>
      <c r="S448" s="7">
        <v>23.09794382535916</v>
      </c>
      <c r="T448" s="7">
        <v>21.186351257853474</v>
      </c>
      <c r="U448" s="7">
        <v>37.107894897460938</v>
      </c>
      <c r="V448" s="7" t="str">
        <f>_xll.BDP($A448,"TRAILING_12M_R&amp;D_%_SALES",$A$1,$A$2)</f>
        <v>#N/A N/A</v>
      </c>
      <c r="W448" s="7">
        <v>30</v>
      </c>
      <c r="X448" s="7">
        <v>301010</v>
      </c>
      <c r="Y448" s="7">
        <v>30101040</v>
      </c>
      <c r="Z448" s="6" t="s">
        <v>131</v>
      </c>
      <c r="AA448" s="6" t="s">
        <v>132</v>
      </c>
      <c r="AB448" s="6" t="s">
        <v>133</v>
      </c>
      <c r="AC448" s="7">
        <v>44.472385406494141</v>
      </c>
      <c r="AD448" s="7">
        <v>0.68326059729644806</v>
      </c>
      <c r="AE448" s="7">
        <v>13.005422600229055</v>
      </c>
      <c r="AF448" s="7">
        <v>158000</v>
      </c>
      <c r="AG448" s="7">
        <v>113400</v>
      </c>
    </row>
    <row r="449" spans="1:33" s="4" customFormat="1" ht="12.75" x14ac:dyDescent="0.2">
      <c r="A449" s="6" t="s">
        <v>1489</v>
      </c>
      <c r="B449" s="6" t="s">
        <v>1490</v>
      </c>
      <c r="C449" s="7">
        <v>54617653248</v>
      </c>
      <c r="D449" s="6" t="s">
        <v>1491</v>
      </c>
      <c r="E449" s="7">
        <v>-1.1789649724960329</v>
      </c>
      <c r="F449" s="7">
        <v>-0.39106121659278903</v>
      </c>
      <c r="G449" s="7">
        <v>-0.21209339797496801</v>
      </c>
      <c r="H449" s="7">
        <v>-1.296793580055237</v>
      </c>
      <c r="I449" s="7">
        <v>-1.222064137458801</v>
      </c>
      <c r="J449" s="7">
        <v>-0.35166841745376604</v>
      </c>
      <c r="K449" s="7">
        <v>-0.62348395586013805</v>
      </c>
      <c r="L449" s="7">
        <v>1.420155882835388</v>
      </c>
      <c r="M449" s="7">
        <v>-0.63504445552825906</v>
      </c>
      <c r="N449" s="7">
        <v>0.32215026021003701</v>
      </c>
      <c r="O449" s="7">
        <v>16.424872366289176</v>
      </c>
      <c r="P449" s="7">
        <v>11.631979649625791</v>
      </c>
      <c r="Q449" s="7">
        <v>9.3668772717513722</v>
      </c>
      <c r="R449" s="7">
        <v>7.5121843466993674</v>
      </c>
      <c r="S449" s="7">
        <v>83.601685102217957</v>
      </c>
      <c r="T449" s="7">
        <v>53.626584096725239</v>
      </c>
      <c r="U449" s="7">
        <v>11.99260425567627</v>
      </c>
      <c r="V449" s="7">
        <f>_xll.BDP($A449,"TRAILING_12M_R&amp;D_%_SALES",$A$1,$A$2)</f>
        <v>2.8267297968734351</v>
      </c>
      <c r="W449" s="7">
        <v>35</v>
      </c>
      <c r="X449" s="7">
        <v>352030</v>
      </c>
      <c r="Y449" s="7">
        <v>35203010</v>
      </c>
      <c r="Z449" s="6" t="s">
        <v>100</v>
      </c>
      <c r="AA449" s="6" t="s">
        <v>222</v>
      </c>
      <c r="AB449" s="6" t="s">
        <v>222</v>
      </c>
      <c r="AC449" s="7">
        <v>55.437080383300781</v>
      </c>
      <c r="AD449" s="7">
        <v>-0.14045298272745602</v>
      </c>
      <c r="AE449" s="7">
        <v>45.096859755077624</v>
      </c>
      <c r="AF449" s="7">
        <v>26411</v>
      </c>
      <c r="AG449" s="7">
        <v>9291</v>
      </c>
    </row>
    <row r="450" spans="1:33" s="4" customFormat="1" ht="12.75" x14ac:dyDescent="0.2">
      <c r="A450" s="6" t="s">
        <v>1492</v>
      </c>
      <c r="B450" s="6" t="s">
        <v>1493</v>
      </c>
      <c r="C450" s="7">
        <v>54344589312</v>
      </c>
      <c r="D450" s="6" t="s">
        <v>1494</v>
      </c>
      <c r="E450" s="7">
        <v>0.55932503938674905</v>
      </c>
      <c r="F450" s="7">
        <v>-0.92725652456283603</v>
      </c>
      <c r="G450" s="7">
        <v>0.91016232967376709</v>
      </c>
      <c r="H450" s="7">
        <v>-0.45019632577896102</v>
      </c>
      <c r="I450" s="7">
        <v>1.125393390655518</v>
      </c>
      <c r="J450" s="7">
        <v>0.40593543648719804</v>
      </c>
      <c r="K450" s="7">
        <v>1.3425906896591191</v>
      </c>
      <c r="L450" s="7">
        <v>-1.029561400413513</v>
      </c>
      <c r="M450" s="7">
        <v>2.512926340103149</v>
      </c>
      <c r="N450" s="7">
        <v>-0.90582889318466209</v>
      </c>
      <c r="O450" s="7">
        <v>1.866424506453622</v>
      </c>
      <c r="P450" s="7">
        <v>2.612312861590941</v>
      </c>
      <c r="Q450" s="7">
        <v>0.86201215927325103</v>
      </c>
      <c r="R450" s="7">
        <v>0.81784395913959906</v>
      </c>
      <c r="S450" s="7">
        <v>10.450278606530281</v>
      </c>
      <c r="T450" s="7">
        <v>9.9357473521938466</v>
      </c>
      <c r="U450" s="7">
        <v>8.3141803741455078</v>
      </c>
      <c r="V450" s="7" t="str">
        <f>_xll.BDP($A450,"TRAILING_12M_R&amp;D_%_SALES",$A$1,$A$2)</f>
        <v>#N/A N/A</v>
      </c>
      <c r="W450" s="7">
        <v>40</v>
      </c>
      <c r="X450" s="7">
        <v>401010</v>
      </c>
      <c r="Y450" s="7">
        <v>40101010</v>
      </c>
      <c r="Z450" s="6" t="s">
        <v>78</v>
      </c>
      <c r="AA450" s="6" t="s">
        <v>109</v>
      </c>
      <c r="AB450" s="6" t="s">
        <v>110</v>
      </c>
      <c r="AC450" s="7">
        <v>55.296249389648438</v>
      </c>
      <c r="AD450" s="7">
        <v>1.0206089189768639</v>
      </c>
      <c r="AE450" s="7">
        <v>55.270560652222002</v>
      </c>
      <c r="AF450" s="7">
        <v>55901</v>
      </c>
      <c r="AG450" s="7">
        <v>52368</v>
      </c>
    </row>
    <row r="451" spans="1:33" s="4" customFormat="1" ht="12.75" x14ac:dyDescent="0.2">
      <c r="A451" s="6" t="s">
        <v>1495</v>
      </c>
      <c r="B451" s="6" t="s">
        <v>1496</v>
      </c>
      <c r="C451" s="7">
        <v>54335467520</v>
      </c>
      <c r="D451" s="6" t="s">
        <v>1497</v>
      </c>
      <c r="E451" s="7">
        <v>-0.6455857753753661</v>
      </c>
      <c r="F451" s="7">
        <v>-0.24337893724441501</v>
      </c>
      <c r="G451" s="7">
        <v>-6.0992583632469004E-2</v>
      </c>
      <c r="H451" s="7">
        <v>-0.64051622152328502</v>
      </c>
      <c r="I451" s="7">
        <v>-1.1229003667831421</v>
      </c>
      <c r="J451" s="7">
        <v>-0.63937270641326904</v>
      </c>
      <c r="K451" s="7">
        <v>0.47078511118888905</v>
      </c>
      <c r="L451" s="7">
        <v>-0.25396624207496604</v>
      </c>
      <c r="M451" s="7">
        <v>0.100681185722351</v>
      </c>
      <c r="N451" s="7">
        <v>-0.29808753728866605</v>
      </c>
      <c r="O451" s="7">
        <v>3.2799036764613452</v>
      </c>
      <c r="P451" s="7">
        <v>3.3992919841421791</v>
      </c>
      <c r="Q451" s="7">
        <v>2.845985488969522</v>
      </c>
      <c r="R451" s="7">
        <v>2.5946310984892831</v>
      </c>
      <c r="S451" s="7">
        <v>19.210354938661617</v>
      </c>
      <c r="T451" s="7">
        <v>19.331027526763513</v>
      </c>
      <c r="U451" s="7">
        <v>15.964203834533691</v>
      </c>
      <c r="V451" s="7">
        <f>_xll.BDP($A451,"TRAILING_12M_R&amp;D_%_SALES",$A$1,$A$2)</f>
        <v>8.5624704592073204</v>
      </c>
      <c r="W451" s="7">
        <v>45</v>
      </c>
      <c r="X451" s="7">
        <v>452030</v>
      </c>
      <c r="Y451" s="7">
        <v>45203015</v>
      </c>
      <c r="Z451" s="6" t="s">
        <v>39</v>
      </c>
      <c r="AA451" s="6" t="s">
        <v>431</v>
      </c>
      <c r="AB451" s="6" t="s">
        <v>1498</v>
      </c>
      <c r="AC451" s="7">
        <v>70.817825317382813</v>
      </c>
      <c r="AD451" s="7">
        <v>0.63415509176284202</v>
      </c>
      <c r="AE451" s="7">
        <v>-11.476722063145084</v>
      </c>
      <c r="AF451" s="7">
        <v>75184</v>
      </c>
      <c r="AG451" s="7">
        <v>54674</v>
      </c>
    </row>
    <row r="452" spans="1:33" s="4" customFormat="1" ht="12.75" x14ac:dyDescent="0.2">
      <c r="A452" s="6" t="s">
        <v>1499</v>
      </c>
      <c r="B452" s="6" t="s">
        <v>1500</v>
      </c>
      <c r="C452" s="7">
        <v>54311190528</v>
      </c>
      <c r="D452" s="6" t="s">
        <v>1501</v>
      </c>
      <c r="E452" s="7">
        <v>-0.9126644134521481</v>
      </c>
      <c r="F452" s="7">
        <v>0.6637187600135801</v>
      </c>
      <c r="G452" s="7">
        <v>-0.46557721495628401</v>
      </c>
      <c r="H452" s="7">
        <v>2.6650180816650391</v>
      </c>
      <c r="I452" s="7">
        <v>-0.35924056172370905</v>
      </c>
      <c r="J452" s="7">
        <v>-1.2926957607269292</v>
      </c>
      <c r="K452" s="7">
        <v>0.28514879941940302</v>
      </c>
      <c r="L452" s="7">
        <v>3.0000367164611821</v>
      </c>
      <c r="M452" s="7">
        <v>-0.77754050493240401</v>
      </c>
      <c r="N452" s="7">
        <v>2.802618265151978</v>
      </c>
      <c r="O452" s="7"/>
      <c r="P452" s="7">
        <v>7.4124730522180604</v>
      </c>
      <c r="Q452" s="7">
        <v>10.059119523248683</v>
      </c>
      <c r="R452" s="7">
        <v>7.8816362120318786</v>
      </c>
      <c r="S452" s="7"/>
      <c r="T452" s="7">
        <v>33.985974173116624</v>
      </c>
      <c r="U452" s="7"/>
      <c r="V452" s="7">
        <f>_xll.BDP($A452,"TRAILING_12M_R&amp;D_%_SALES",$A$1,$A$2)</f>
        <v>21.057448813368325</v>
      </c>
      <c r="W452" s="7">
        <v>40</v>
      </c>
      <c r="X452" s="7">
        <v>402030</v>
      </c>
      <c r="Y452" s="7">
        <v>40203040</v>
      </c>
      <c r="Z452" s="6" t="s">
        <v>78</v>
      </c>
      <c r="AA452" s="6" t="s">
        <v>368</v>
      </c>
      <c r="AB452" s="6" t="s">
        <v>623</v>
      </c>
      <c r="AC452" s="7"/>
      <c r="AD452" s="7">
        <v>1.217545693598675</v>
      </c>
      <c r="AE452" s="7"/>
      <c r="AF452" s="7"/>
      <c r="AG452" s="7"/>
    </row>
    <row r="453" spans="1:33" s="4" customFormat="1" ht="12.75" x14ac:dyDescent="0.2">
      <c r="A453" s="6" t="s">
        <v>1502</v>
      </c>
      <c r="B453" s="6" t="s">
        <v>1503</v>
      </c>
      <c r="C453" s="7">
        <v>54258749440</v>
      </c>
      <c r="D453" s="6" t="s">
        <v>1504</v>
      </c>
      <c r="E453" s="7">
        <v>-0.95913648605346713</v>
      </c>
      <c r="F453" s="7">
        <v>0.24202467501163502</v>
      </c>
      <c r="G453" s="7">
        <v>0.36057314276695301</v>
      </c>
      <c r="H453" s="7">
        <v>-1.0506070852279661</v>
      </c>
      <c r="I453" s="7">
        <v>-1.3452174663543701</v>
      </c>
      <c r="J453" s="7">
        <v>-1.5110000371932979</v>
      </c>
      <c r="K453" s="7">
        <v>2.1901441738009002E-2</v>
      </c>
      <c r="L453" s="7">
        <v>0.28387492895126304</v>
      </c>
      <c r="M453" s="7">
        <v>0.29229748249054005</v>
      </c>
      <c r="N453" s="7">
        <v>0.42015299201011702</v>
      </c>
      <c r="O453" s="7">
        <v>6.9156819627151451</v>
      </c>
      <c r="P453" s="7">
        <v>6.1536936618983429</v>
      </c>
      <c r="Q453" s="7">
        <v>5.6308777818878468</v>
      </c>
      <c r="R453" s="7">
        <v>4.5557286466196629</v>
      </c>
      <c r="S453" s="7">
        <v>23.943842296371919</v>
      </c>
      <c r="T453" s="7">
        <v>20.342033962393636</v>
      </c>
      <c r="U453" s="7">
        <v>25.443780899047852</v>
      </c>
      <c r="V453" s="7">
        <f>_xll.BDP($A453,"TRAILING_12M_R&amp;D_%_SALES",$A$1,$A$2)</f>
        <v>14.811381197115505</v>
      </c>
      <c r="W453" s="7">
        <v>35</v>
      </c>
      <c r="X453" s="7">
        <v>352020</v>
      </c>
      <c r="Y453" s="7">
        <v>35202010</v>
      </c>
      <c r="Z453" s="6" t="s">
        <v>100</v>
      </c>
      <c r="AA453" s="6" t="s">
        <v>114</v>
      </c>
      <c r="AB453" s="6" t="s">
        <v>114</v>
      </c>
      <c r="AC453" s="7">
        <v>61.543102264404297</v>
      </c>
      <c r="AD453" s="7">
        <v>0.23636071062957803</v>
      </c>
      <c r="AE453" s="7"/>
      <c r="AF453" s="7">
        <v>7555</v>
      </c>
      <c r="AG453" s="7">
        <v>7169</v>
      </c>
    </row>
    <row r="454" spans="1:33" s="4" customFormat="1" ht="12.75" x14ac:dyDescent="0.2">
      <c r="A454" s="6" t="s">
        <v>1505</v>
      </c>
      <c r="B454" s="6" t="s">
        <v>1506</v>
      </c>
      <c r="C454" s="7">
        <v>54161391616</v>
      </c>
      <c r="D454" s="6" t="s">
        <v>1507</v>
      </c>
      <c r="E454" s="7">
        <v>-1.5933877229690552</v>
      </c>
      <c r="F454" s="7">
        <v>0.8052037954330441</v>
      </c>
      <c r="G454" s="7">
        <v>-1.5066366195678711</v>
      </c>
      <c r="H454" s="7">
        <v>-1.2967923879623411</v>
      </c>
      <c r="I454" s="7">
        <v>-0.75763046741485607</v>
      </c>
      <c r="J454" s="7">
        <v>0.46309253573417702</v>
      </c>
      <c r="K454" s="7">
        <v>-0.70399445295333907</v>
      </c>
      <c r="L454" s="7">
        <v>2.7588191032409668</v>
      </c>
      <c r="M454" s="7">
        <v>-0.49574926495552102</v>
      </c>
      <c r="N454" s="7">
        <v>3.0000827312469478</v>
      </c>
      <c r="O454" s="7">
        <v>40.183685240853343</v>
      </c>
      <c r="P454" s="7">
        <v>28.472142015257948</v>
      </c>
      <c r="Q454" s="7">
        <v>20.636560679306335</v>
      </c>
      <c r="R454" s="7">
        <v>17.144345866979823</v>
      </c>
      <c r="S454" s="7">
        <v>79.291432950497949</v>
      </c>
      <c r="T454" s="7">
        <v>56.031206892752188</v>
      </c>
      <c r="U454" s="7">
        <v>42.902229309082031</v>
      </c>
      <c r="V454" s="7">
        <f>_xll.BDP($A454,"TRAILING_12M_R&amp;D_%_SALES",$A$1,$A$2)</f>
        <v>0</v>
      </c>
      <c r="W454" s="7">
        <v>40</v>
      </c>
      <c r="X454" s="7">
        <v>402030</v>
      </c>
      <c r="Y454" s="7">
        <v>40203010</v>
      </c>
      <c r="Z454" s="6" t="s">
        <v>78</v>
      </c>
      <c r="AA454" s="6" t="s">
        <v>368</v>
      </c>
      <c r="AB454" s="6" t="s">
        <v>421</v>
      </c>
      <c r="AC454" s="7">
        <v>39.251583099365234</v>
      </c>
      <c r="AD454" s="7">
        <v>1.0899515103829409</v>
      </c>
      <c r="AE454" s="7">
        <v>171.71523715214772</v>
      </c>
      <c r="AF454" s="7">
        <v>710</v>
      </c>
      <c r="AG454" s="7"/>
    </row>
    <row r="455" spans="1:33" s="4" customFormat="1" ht="12.75" x14ac:dyDescent="0.2">
      <c r="A455" s="6" t="s">
        <v>1508</v>
      </c>
      <c r="B455" s="6" t="s">
        <v>1509</v>
      </c>
      <c r="C455" s="7">
        <v>54065758208</v>
      </c>
      <c r="D455" s="6" t="s">
        <v>1510</v>
      </c>
      <c r="E455" s="7">
        <v>-0.44213280081749001</v>
      </c>
      <c r="F455" s="7">
        <v>-0.6573405265808111</v>
      </c>
      <c r="G455" s="7">
        <v>0.161591231822968</v>
      </c>
      <c r="H455" s="7">
        <v>-0.69474071264267001</v>
      </c>
      <c r="I455" s="7">
        <v>1.5743492171168001E-2</v>
      </c>
      <c r="J455" s="7">
        <v>0.21281099319458002</v>
      </c>
      <c r="K455" s="7">
        <v>0.8518291115760801</v>
      </c>
      <c r="L455" s="7">
        <v>-0.36840707063674905</v>
      </c>
      <c r="M455" s="7">
        <v>0.85020148754119906</v>
      </c>
      <c r="N455" s="7">
        <v>-0.70294928550720204</v>
      </c>
      <c r="O455" s="7">
        <v>1.749307079457959</v>
      </c>
      <c r="P455" s="7">
        <v>1.463379059390352</v>
      </c>
      <c r="Q455" s="7">
        <v>1.8196049084391011</v>
      </c>
      <c r="R455" s="7">
        <v>1.5562733013441079</v>
      </c>
      <c r="S455" s="7">
        <v>20.362829601326581</v>
      </c>
      <c r="T455" s="7">
        <v>9.2651300437740396</v>
      </c>
      <c r="U455" s="7">
        <v>9.9478054046630859</v>
      </c>
      <c r="V455" s="7" t="str">
        <f>_xll.BDP($A455,"TRAILING_12M_R&amp;D_%_SALES",$A$1,$A$2)</f>
        <v>#N/A N/A</v>
      </c>
      <c r="W455" s="7">
        <v>15</v>
      </c>
      <c r="X455" s="7">
        <v>151010</v>
      </c>
      <c r="Y455" s="7">
        <v>15101030</v>
      </c>
      <c r="Z455" s="6" t="s">
        <v>436</v>
      </c>
      <c r="AA455" s="6" t="s">
        <v>798</v>
      </c>
      <c r="AB455" s="6" t="s">
        <v>1511</v>
      </c>
      <c r="AC455" s="7">
        <v>72.990646362304688</v>
      </c>
      <c r="AD455" s="7">
        <v>1.205072828865847</v>
      </c>
      <c r="AE455" s="7">
        <v>59.876622914703461</v>
      </c>
      <c r="AF455" s="7">
        <v>23100</v>
      </c>
      <c r="AG455" s="7"/>
    </row>
    <row r="456" spans="1:33" s="4" customFormat="1" ht="12.75" x14ac:dyDescent="0.2">
      <c r="A456" s="6" t="s">
        <v>1512</v>
      </c>
      <c r="B456" s="6" t="s">
        <v>1513</v>
      </c>
      <c r="C456" s="7">
        <v>53975986176</v>
      </c>
      <c r="D456" s="6" t="s">
        <v>1514</v>
      </c>
      <c r="E456" s="7">
        <v>-0.56379109621048007</v>
      </c>
      <c r="F456" s="7">
        <v>0.97335469722747803</v>
      </c>
      <c r="G456" s="7">
        <v>3.000045537948608</v>
      </c>
      <c r="H456" s="7">
        <v>-1.255556106567383</v>
      </c>
      <c r="I456" s="7">
        <v>-0.47894367575645402</v>
      </c>
      <c r="J456" s="7">
        <v>2.600040197372437</v>
      </c>
      <c r="K456" s="7">
        <v>1.8878605365753169</v>
      </c>
      <c r="L456" s="7">
        <v>0.58617627620696999</v>
      </c>
      <c r="M456" s="7">
        <v>9.5604956150055001E-2</v>
      </c>
      <c r="N456" s="7">
        <v>2.0533382892608638</v>
      </c>
      <c r="O456" s="7">
        <v>2.645318005955235</v>
      </c>
      <c r="P456" s="7"/>
      <c r="Q456" s="7">
        <v>3.978459501987754</v>
      </c>
      <c r="R456" s="7"/>
      <c r="S456" s="7">
        <v>8.1808927122553232</v>
      </c>
      <c r="T456" s="7"/>
      <c r="U456" s="7">
        <v>63.090328216552734</v>
      </c>
      <c r="V456" s="7" t="str">
        <f>_xll.BDP($A456,"TRAILING_12M_R&amp;D_%_SALES",$A$1,$A$2)</f>
        <v>#N/A N/A</v>
      </c>
      <c r="W456" s="7">
        <v>20</v>
      </c>
      <c r="X456" s="7">
        <v>203030</v>
      </c>
      <c r="Y456" s="7">
        <v>20303010</v>
      </c>
      <c r="Z456" s="6" t="s">
        <v>337</v>
      </c>
      <c r="AA456" s="6" t="s">
        <v>1179</v>
      </c>
      <c r="AB456" s="6" t="s">
        <v>1179</v>
      </c>
      <c r="AC456" s="7">
        <v>40.871139526367188</v>
      </c>
      <c r="AD456" s="7">
        <v>0.89901182275557412</v>
      </c>
      <c r="AE456" s="7">
        <v>188.21905449296281</v>
      </c>
      <c r="AF456" s="7">
        <v>13085</v>
      </c>
      <c r="AG456" s="7">
        <v>9417</v>
      </c>
    </row>
    <row r="457" spans="1:33" s="4" customFormat="1" ht="12.75" x14ac:dyDescent="0.2">
      <c r="A457" s="6" t="s">
        <v>1515</v>
      </c>
      <c r="B457" s="6" t="s">
        <v>1516</v>
      </c>
      <c r="C457" s="7">
        <v>53929979904</v>
      </c>
      <c r="D457" s="6" t="s">
        <v>1517</v>
      </c>
      <c r="E457" s="7">
        <v>-0.6455857753753661</v>
      </c>
      <c r="F457" s="7">
        <v>-0.24337893724441501</v>
      </c>
      <c r="G457" s="7">
        <v>-6.0992583632469004E-2</v>
      </c>
      <c r="H457" s="7">
        <v>-0.64051622152328502</v>
      </c>
      <c r="I457" s="7">
        <v>-1.1229003667831421</v>
      </c>
      <c r="J457" s="7">
        <v>-0.63937270641326904</v>
      </c>
      <c r="K457" s="7">
        <v>0.47078511118888905</v>
      </c>
      <c r="L457" s="7">
        <v>-0.25396624207496604</v>
      </c>
      <c r="M457" s="7">
        <v>0.100681185722351</v>
      </c>
      <c r="N457" s="7">
        <v>-0.29808753728866605</v>
      </c>
      <c r="O457" s="7">
        <v>3.2799036764613452</v>
      </c>
      <c r="P457" s="7"/>
      <c r="Q457" s="7">
        <v>2.845985488969522</v>
      </c>
      <c r="R457" s="7"/>
      <c r="S457" s="7">
        <v>19.210354938661617</v>
      </c>
      <c r="T457" s="7"/>
      <c r="U457" s="7">
        <v>15.964203834533691</v>
      </c>
      <c r="V457" s="7">
        <f>_xll.BDP($A457,"TRAILING_12M_R&amp;D_%_SALES",$A$1,$A$2)</f>
        <v>8.5624704592073204</v>
      </c>
      <c r="W457" s="7">
        <v>45</v>
      </c>
      <c r="X457" s="7">
        <v>452030</v>
      </c>
      <c r="Y457" s="7">
        <v>45203015</v>
      </c>
      <c r="Z457" s="6" t="s">
        <v>39</v>
      </c>
      <c r="AA457" s="6" t="s">
        <v>431</v>
      </c>
      <c r="AB457" s="6" t="s">
        <v>1498</v>
      </c>
      <c r="AC457" s="7">
        <v>70.817825317382813</v>
      </c>
      <c r="AD457" s="7">
        <v>0.87510586687970304</v>
      </c>
      <c r="AE457" s="7">
        <v>-10.815329924273298</v>
      </c>
      <c r="AF457" s="7">
        <v>75184</v>
      </c>
      <c r="AG457" s="7">
        <v>54674</v>
      </c>
    </row>
    <row r="458" spans="1:33" s="4" customFormat="1" ht="12.75" x14ac:dyDescent="0.2">
      <c r="A458" s="6" t="s">
        <v>1518</v>
      </c>
      <c r="B458" s="6" t="s">
        <v>1519</v>
      </c>
      <c r="C458" s="7">
        <v>53899886592</v>
      </c>
      <c r="D458" s="6" t="s">
        <v>1520</v>
      </c>
      <c r="E458" s="7">
        <v>-0.67852997779846203</v>
      </c>
      <c r="F458" s="7">
        <v>0.50843513011932406</v>
      </c>
      <c r="G458" s="7">
        <v>-0.47235056757926902</v>
      </c>
      <c r="H458" s="7">
        <v>-0.43415814638137801</v>
      </c>
      <c r="I458" s="7">
        <v>0.86920100450515703</v>
      </c>
      <c r="J458" s="7">
        <v>0.46274399757385304</v>
      </c>
      <c r="K458" s="7">
        <v>-0.19855341315269501</v>
      </c>
      <c r="L458" s="7">
        <v>-0.60102891921997104</v>
      </c>
      <c r="M458" s="7">
        <v>-0.77754050493240401</v>
      </c>
      <c r="N458" s="7">
        <v>-0.53450584411621105</v>
      </c>
      <c r="O458" s="7">
        <v>3.991585115008474</v>
      </c>
      <c r="P458" s="7">
        <v>3.6076118387189409</v>
      </c>
      <c r="Q458" s="7">
        <v>9.2497779048411584</v>
      </c>
      <c r="R458" s="7">
        <v>7.7348859443531053</v>
      </c>
      <c r="S458" s="7">
        <v>63.777606704980556</v>
      </c>
      <c r="T458" s="7">
        <v>27.915032767311608</v>
      </c>
      <c r="U458" s="7">
        <v>13.139185905456543</v>
      </c>
      <c r="V458" s="7" t="str">
        <f>_xll.BDP($A458,"TRAILING_12M_R&amp;D_%_SALES",$A$1,$A$2)</f>
        <v>#N/A N/A</v>
      </c>
      <c r="W458" s="7">
        <v>35</v>
      </c>
      <c r="X458" s="7">
        <v>352030</v>
      </c>
      <c r="Y458" s="7">
        <v>35203010</v>
      </c>
      <c r="Z458" s="6" t="s">
        <v>100</v>
      </c>
      <c r="AA458" s="6" t="s">
        <v>222</v>
      </c>
      <c r="AB458" s="6" t="s">
        <v>222</v>
      </c>
      <c r="AC458" s="7">
        <v>48.335178375244141</v>
      </c>
      <c r="AD458" s="7">
        <v>0.96226354496075506</v>
      </c>
      <c r="AE458" s="7">
        <v>57.470568472294303</v>
      </c>
      <c r="AF458" s="7">
        <v>70000</v>
      </c>
      <c r="AG458" s="7">
        <v>36100</v>
      </c>
    </row>
    <row r="459" spans="1:33" s="4" customFormat="1" ht="12.75" x14ac:dyDescent="0.2">
      <c r="A459" s="6" t="s">
        <v>1521</v>
      </c>
      <c r="B459" s="6" t="s">
        <v>1522</v>
      </c>
      <c r="C459" s="7">
        <v>53888704512</v>
      </c>
      <c r="D459" s="6" t="s">
        <v>1523</v>
      </c>
      <c r="E459" s="7">
        <v>-0.60152989625930808</v>
      </c>
      <c r="F459" s="7">
        <v>-0.61436468362808205</v>
      </c>
      <c r="G459" s="7">
        <v>1.7582405805587771</v>
      </c>
      <c r="H459" s="7">
        <v>-1.082442998886108</v>
      </c>
      <c r="I459" s="7">
        <v>-0.40079501271247903</v>
      </c>
      <c r="J459" s="7">
        <v>-1.335217237472534</v>
      </c>
      <c r="K459" s="7">
        <v>-7.4670478701591006E-2</v>
      </c>
      <c r="L459" s="7">
        <v>-0.59126621484756503</v>
      </c>
      <c r="M459" s="7">
        <v>0.15120252966880801</v>
      </c>
      <c r="N459" s="7">
        <v>-0.52544236183166504</v>
      </c>
      <c r="O459" s="7">
        <v>5.8278252153429531</v>
      </c>
      <c r="P459" s="7"/>
      <c r="Q459" s="7">
        <v>6.0370925646449631</v>
      </c>
      <c r="R459" s="7"/>
      <c r="S459" s="7">
        <v>45.901057111883041</v>
      </c>
      <c r="T459" s="7"/>
      <c r="U459" s="7">
        <v>11.076713562011719</v>
      </c>
      <c r="V459" s="7" t="str">
        <f>_xll.BDP($A459,"TRAILING_12M_R&amp;D_%_SALES",$A$1,$A$2)</f>
        <v>#N/A N/A</v>
      </c>
      <c r="W459" s="7">
        <v>55</v>
      </c>
      <c r="X459" s="7">
        <v>551050</v>
      </c>
      <c r="Y459" s="7">
        <v>55105020</v>
      </c>
      <c r="Z459" s="6" t="s">
        <v>345</v>
      </c>
      <c r="AA459" s="6" t="s">
        <v>1524</v>
      </c>
      <c r="AB459" s="6" t="s">
        <v>1525</v>
      </c>
      <c r="AC459" s="7">
        <v>63.273311614990234</v>
      </c>
      <c r="AD459" s="7">
        <v>0.78090619098096004</v>
      </c>
      <c r="AE459" s="7">
        <v>-36.744485605538678</v>
      </c>
      <c r="AF459" s="7">
        <v>6179</v>
      </c>
      <c r="AG459" s="7">
        <v>6674</v>
      </c>
    </row>
    <row r="460" spans="1:33" s="4" customFormat="1" ht="12.75" x14ac:dyDescent="0.2">
      <c r="A460" s="6" t="s">
        <v>1526</v>
      </c>
      <c r="B460" s="6" t="s">
        <v>1527</v>
      </c>
      <c r="C460" s="7">
        <v>53815873536</v>
      </c>
      <c r="D460" s="6" t="s">
        <v>1528</v>
      </c>
      <c r="E460" s="7">
        <v>-0.701887607574463</v>
      </c>
      <c r="F460" s="7">
        <v>-0.15559808909893003</v>
      </c>
      <c r="G460" s="7">
        <v>0.36251986026763905</v>
      </c>
      <c r="H460" s="7">
        <v>6.3852734863758004E-2</v>
      </c>
      <c r="I460" s="7">
        <v>0.93364322185516402</v>
      </c>
      <c r="J460" s="7">
        <v>-0.29745161533355702</v>
      </c>
      <c r="K460" s="7">
        <v>-0.50761592388153109</v>
      </c>
      <c r="L460" s="7">
        <v>-0.70266699790954601</v>
      </c>
      <c r="M460" s="7">
        <v>-0.77754050493240401</v>
      </c>
      <c r="N460" s="7">
        <v>-0.23535212874412501</v>
      </c>
      <c r="O460" s="7">
        <v>4.6637379869855904</v>
      </c>
      <c r="P460" s="7">
        <v>2.9174502666501159</v>
      </c>
      <c r="Q460" s="7">
        <v>58.625993003624224</v>
      </c>
      <c r="R460" s="7">
        <v>23.525057167505885</v>
      </c>
      <c r="S460" s="7">
        <v>69.421747848762749</v>
      </c>
      <c r="T460" s="7">
        <v>30.976944380157466</v>
      </c>
      <c r="U460" s="7">
        <v>81.429817199707031</v>
      </c>
      <c r="V460" s="7">
        <f>_xll.BDP($A460,"TRAILING_12M_R&amp;D_%_SALES",$A$1,$A$2)</f>
        <v>0</v>
      </c>
      <c r="W460" s="7">
        <v>25</v>
      </c>
      <c r="X460" s="7">
        <v>253010</v>
      </c>
      <c r="Y460" s="7">
        <v>25301020</v>
      </c>
      <c r="Z460" s="6" t="s">
        <v>60</v>
      </c>
      <c r="AA460" s="6" t="s">
        <v>314</v>
      </c>
      <c r="AB460" s="6" t="s">
        <v>688</v>
      </c>
      <c r="AC460" s="7">
        <v>63.082183837890625</v>
      </c>
      <c r="AD460" s="7">
        <v>1.194930546482821</v>
      </c>
      <c r="AE460" s="7">
        <v>25.257737861356677</v>
      </c>
      <c r="AF460" s="7">
        <v>121000</v>
      </c>
      <c r="AG460" s="7">
        <v>127500</v>
      </c>
    </row>
    <row r="461" spans="1:33" s="4" customFormat="1" ht="12.75" x14ac:dyDescent="0.2">
      <c r="A461" s="6" t="s">
        <v>1529</v>
      </c>
      <c r="B461" s="6" t="s">
        <v>1530</v>
      </c>
      <c r="C461" s="7">
        <v>53492793344</v>
      </c>
      <c r="D461" s="6" t="s">
        <v>1531</v>
      </c>
      <c r="E461" s="7">
        <v>-0.93513470888137806</v>
      </c>
      <c r="F461" s="7">
        <v>-8.7457098066807001E-2</v>
      </c>
      <c r="G461" s="7">
        <v>0.13704635202884702</v>
      </c>
      <c r="H461" s="7">
        <v>-1.0014857053756709</v>
      </c>
      <c r="I461" s="7">
        <v>-1.041405916213989</v>
      </c>
      <c r="J461" s="7">
        <v>0.55636829137802102</v>
      </c>
      <c r="K461" s="7">
        <v>-0.17050063610076902</v>
      </c>
      <c r="L461" s="7">
        <v>-0.53739756345748901</v>
      </c>
      <c r="M461" s="7">
        <v>-0.68196403980255105</v>
      </c>
      <c r="N461" s="7">
        <v>-0.78927397727966309</v>
      </c>
      <c r="O461" s="7">
        <v>5.659935279394344</v>
      </c>
      <c r="P461" s="7">
        <v>4.7273550418316095</v>
      </c>
      <c r="Q461" s="7">
        <v>6.3067894962033417</v>
      </c>
      <c r="R461" s="7"/>
      <c r="S461" s="7">
        <v>32.694240029450576</v>
      </c>
      <c r="T461" s="7">
        <v>31.231182323132714</v>
      </c>
      <c r="U461" s="7">
        <v>19.610212326049805</v>
      </c>
      <c r="V461" s="7" t="str">
        <f>_xll.BDP($A461,"TRAILING_12M_R&amp;D_%_SALES",$A$1,$A$2)</f>
        <v>#N/A N/A</v>
      </c>
      <c r="W461" s="7">
        <v>45</v>
      </c>
      <c r="X461" s="7">
        <v>451020</v>
      </c>
      <c r="Y461" s="7">
        <v>45102010</v>
      </c>
      <c r="Z461" s="6" t="s">
        <v>39</v>
      </c>
      <c r="AA461" s="6" t="s">
        <v>226</v>
      </c>
      <c r="AB461" s="6" t="s">
        <v>227</v>
      </c>
      <c r="AC461" s="7"/>
      <c r="AD461" s="7">
        <v>0.99692316810461312</v>
      </c>
      <c r="AE461" s="7">
        <v>73.104008610121781</v>
      </c>
      <c r="AF461" s="7">
        <v>201665</v>
      </c>
      <c r="AG461" s="7">
        <v>172912</v>
      </c>
    </row>
    <row r="462" spans="1:33" s="4" customFormat="1" ht="12.75" x14ac:dyDescent="0.2">
      <c r="A462" s="6" t="s">
        <v>1532</v>
      </c>
      <c r="B462" s="6" t="s">
        <v>1533</v>
      </c>
      <c r="C462" s="7">
        <v>53414547456</v>
      </c>
      <c r="D462" s="6" t="s">
        <v>1534</v>
      </c>
      <c r="E462" s="7">
        <v>-1.1426833868026729</v>
      </c>
      <c r="F462" s="7">
        <v>0.10386621952056901</v>
      </c>
      <c r="G462" s="7">
        <v>0.41902863979339605</v>
      </c>
      <c r="H462" s="7">
        <v>-0.87877202033996604</v>
      </c>
      <c r="I462" s="7">
        <v>-1.341279268264771</v>
      </c>
      <c r="J462" s="7">
        <v>4.6556927263737002E-2</v>
      </c>
      <c r="K462" s="7">
        <v>-0.29717686772346502</v>
      </c>
      <c r="L462" s="7">
        <v>-0.37095865607261702</v>
      </c>
      <c r="M462" s="7">
        <v>-0.42126366496086104</v>
      </c>
      <c r="N462" s="7">
        <v>-0.54800611734390303</v>
      </c>
      <c r="O462" s="7">
        <v>10.245683854496574</v>
      </c>
      <c r="P462" s="7">
        <v>9.0082397901156437</v>
      </c>
      <c r="Q462" s="7">
        <v>8.4433970902186424</v>
      </c>
      <c r="R462" s="7">
        <v>7.2634273008621664</v>
      </c>
      <c r="S462" s="7">
        <v>41.723565947136827</v>
      </c>
      <c r="T462" s="7">
        <v>34.561808884657346</v>
      </c>
      <c r="U462" s="7">
        <v>21.297592163085938</v>
      </c>
      <c r="V462" s="7" t="str">
        <f>_xll.BDP($A462,"TRAILING_12M_R&amp;D_%_SALES",$A$1,$A$2)</f>
        <v>#N/A N/A</v>
      </c>
      <c r="W462" s="7">
        <v>35</v>
      </c>
      <c r="X462" s="7">
        <v>351010</v>
      </c>
      <c r="Y462" s="7">
        <v>35101020</v>
      </c>
      <c r="Z462" s="6" t="s">
        <v>100</v>
      </c>
      <c r="AA462" s="6" t="s">
        <v>254</v>
      </c>
      <c r="AB462" s="6" t="s">
        <v>785</v>
      </c>
      <c r="AC462" s="7">
        <v>49.894378662109375</v>
      </c>
      <c r="AD462" s="7">
        <v>0.49348109785946603</v>
      </c>
      <c r="AE462" s="7">
        <v>3.6220842803748492</v>
      </c>
      <c r="AF462" s="7">
        <v>37245</v>
      </c>
      <c r="AG462" s="7">
        <v>34362</v>
      </c>
    </row>
    <row r="463" spans="1:33" s="4" customFormat="1" ht="12.75" x14ac:dyDescent="0.2">
      <c r="A463" s="6" t="s">
        <v>1535</v>
      </c>
      <c r="B463" s="6" t="s">
        <v>1536</v>
      </c>
      <c r="C463" s="7">
        <v>53059825664</v>
      </c>
      <c r="D463" s="6" t="s">
        <v>1537</v>
      </c>
      <c r="E463" s="7">
        <v>0.275698602199554</v>
      </c>
      <c r="F463" s="7">
        <v>-0.71523976325988803</v>
      </c>
      <c r="G463" s="7">
        <v>0.9415007829666141</v>
      </c>
      <c r="H463" s="7">
        <v>-1.064682245254517</v>
      </c>
      <c r="I463" s="7">
        <v>-0.59847420454025302</v>
      </c>
      <c r="J463" s="7">
        <v>-1.3451884984970091</v>
      </c>
      <c r="K463" s="7">
        <v>8.1245750188828E-2</v>
      </c>
      <c r="L463" s="7">
        <v>-0.72513651847839411</v>
      </c>
      <c r="M463" s="7">
        <v>-4.7684375196695002E-2</v>
      </c>
      <c r="N463" s="7">
        <v>-1.1475434303283689</v>
      </c>
      <c r="O463" s="7">
        <v>6.8997874411988063</v>
      </c>
      <c r="P463" s="7"/>
      <c r="Q463" s="7">
        <v>1.0549179819525689</v>
      </c>
      <c r="R463" s="7"/>
      <c r="S463" s="7">
        <v>63.320685400386203</v>
      </c>
      <c r="T463" s="7"/>
      <c r="U463" s="7">
        <v>22.691490173339844</v>
      </c>
      <c r="V463" s="7">
        <f>_xll.BDP($A463,"TRAILING_12M_R&amp;D_%_SALES",$A$1,$A$2)</f>
        <v>0</v>
      </c>
      <c r="W463" s="7">
        <v>40</v>
      </c>
      <c r="X463" s="7">
        <v>402030</v>
      </c>
      <c r="Y463" s="7">
        <v>40203040</v>
      </c>
      <c r="Z463" s="6" t="s">
        <v>78</v>
      </c>
      <c r="AA463" s="6" t="s">
        <v>368</v>
      </c>
      <c r="AB463" s="6" t="s">
        <v>623</v>
      </c>
      <c r="AC463" s="7">
        <v>63.434261322021484</v>
      </c>
      <c r="AD463" s="7">
        <v>0.78608480224743404</v>
      </c>
      <c r="AE463" s="7">
        <v>-23.77985064049075</v>
      </c>
      <c r="AF463" s="7">
        <v>5219</v>
      </c>
      <c r="AG463" s="7">
        <v>5551</v>
      </c>
    </row>
    <row r="464" spans="1:33" s="4" customFormat="1" ht="12.75" x14ac:dyDescent="0.2">
      <c r="A464" s="6" t="s">
        <v>1538</v>
      </c>
      <c r="B464" s="6" t="s">
        <v>1539</v>
      </c>
      <c r="C464" s="7">
        <v>52837699584</v>
      </c>
      <c r="D464" s="6" t="s">
        <v>1540</v>
      </c>
      <c r="E464" s="7">
        <v>-0.60152989625930808</v>
      </c>
      <c r="F464" s="7">
        <v>-0.61436468362808205</v>
      </c>
      <c r="G464" s="7">
        <v>1.7582405805587771</v>
      </c>
      <c r="H464" s="7">
        <v>-1.082442998886108</v>
      </c>
      <c r="I464" s="7">
        <v>-0.40079501271247903</v>
      </c>
      <c r="J464" s="7">
        <v>-1.335217237472534</v>
      </c>
      <c r="K464" s="7">
        <v>-7.4670478701591006E-2</v>
      </c>
      <c r="L464" s="7">
        <v>-0.59126621484756503</v>
      </c>
      <c r="M464" s="7">
        <v>0.15120252966880801</v>
      </c>
      <c r="N464" s="7">
        <v>-0.52544236183166504</v>
      </c>
      <c r="O464" s="7">
        <v>5.8278252153429531</v>
      </c>
      <c r="P464" s="7">
        <v>5.6426970665731542</v>
      </c>
      <c r="Q464" s="7">
        <v>6.0370925646449631</v>
      </c>
      <c r="R464" s="7">
        <v>3.5525168705697343</v>
      </c>
      <c r="S464" s="7">
        <v>45.901057111883041</v>
      </c>
      <c r="T464" s="7">
        <v>33.836010640781794</v>
      </c>
      <c r="U464" s="7">
        <v>11.076713562011719</v>
      </c>
      <c r="V464" s="7" t="str">
        <f>_xll.BDP($A464,"TRAILING_12M_R&amp;D_%_SALES",$A$1,$A$2)</f>
        <v>#N/A N/A</v>
      </c>
      <c r="W464" s="7">
        <v>55</v>
      </c>
      <c r="X464" s="7">
        <v>551050</v>
      </c>
      <c r="Y464" s="7">
        <v>55105020</v>
      </c>
      <c r="Z464" s="6" t="s">
        <v>345</v>
      </c>
      <c r="AA464" s="6" t="s">
        <v>1524</v>
      </c>
      <c r="AB464" s="6" t="s">
        <v>1525</v>
      </c>
      <c r="AC464" s="7">
        <v>63.273311614990234</v>
      </c>
      <c r="AD464" s="7">
        <v>0.78569874459155509</v>
      </c>
      <c r="AE464" s="7">
        <v>-39.452596111015545</v>
      </c>
      <c r="AF464" s="7">
        <v>6179</v>
      </c>
      <c r="AG464" s="7">
        <v>6674</v>
      </c>
    </row>
    <row r="465" spans="1:33" s="4" customFormat="1" ht="12.75" x14ac:dyDescent="0.2">
      <c r="A465" s="6" t="s">
        <v>1541</v>
      </c>
      <c r="B465" s="6" t="s">
        <v>1542</v>
      </c>
      <c r="C465" s="7">
        <v>52809592832</v>
      </c>
      <c r="D465" s="6" t="s">
        <v>1543</v>
      </c>
      <c r="E465" s="7">
        <v>-0.15231578052043901</v>
      </c>
      <c r="F465" s="7">
        <v>-0.77789098024368308</v>
      </c>
      <c r="G465" s="7">
        <v>0.29138952493667603</v>
      </c>
      <c r="H465" s="7">
        <v>-1.0148260593414311</v>
      </c>
      <c r="I465" s="7">
        <v>1.446929812431335</v>
      </c>
      <c r="J465" s="7">
        <v>-0.25046116113662703</v>
      </c>
      <c r="K465" s="7">
        <v>0.51282596588134799</v>
      </c>
      <c r="L465" s="7">
        <v>-0.97011375427246105</v>
      </c>
      <c r="M465" s="7">
        <v>2.2687761783599849</v>
      </c>
      <c r="N465" s="7">
        <v>-0.77058541774749811</v>
      </c>
      <c r="O465" s="7">
        <v>2.4686423660898722</v>
      </c>
      <c r="P465" s="7">
        <v>2.449622211606675</v>
      </c>
      <c r="Q465" s="7">
        <v>1.8589715108932281</v>
      </c>
      <c r="R465" s="7">
        <v>1.8002528306408929</v>
      </c>
      <c r="S465" s="7">
        <v>26.432093660366888</v>
      </c>
      <c r="T465" s="7">
        <v>16.33015605547568</v>
      </c>
      <c r="U465" s="7">
        <v>7.7707300186157227</v>
      </c>
      <c r="V465" s="7" t="str">
        <f>_xll.BDP($A465,"TRAILING_12M_R&amp;D_%_SALES",$A$1,$A$2)</f>
        <v>#N/A N/A</v>
      </c>
      <c r="W465" s="7">
        <v>55</v>
      </c>
      <c r="X465" s="7">
        <v>551030</v>
      </c>
      <c r="Y465" s="7">
        <v>55103010</v>
      </c>
      <c r="Z465" s="6" t="s">
        <v>345</v>
      </c>
      <c r="AA465" s="6" t="s">
        <v>1259</v>
      </c>
      <c r="AB465" s="6" t="s">
        <v>1259</v>
      </c>
      <c r="AC465" s="7">
        <v>72.739158630371094</v>
      </c>
      <c r="AD465" s="7">
        <v>0.39457341663101503</v>
      </c>
      <c r="AE465" s="7">
        <v>31.787775781872838</v>
      </c>
      <c r="AF465" s="7">
        <v>23683</v>
      </c>
      <c r="AG465" s="7">
        <v>21054</v>
      </c>
    </row>
    <row r="466" spans="1:33" s="4" customFormat="1" ht="12.75" x14ac:dyDescent="0.2">
      <c r="A466" s="6" t="s">
        <v>1544</v>
      </c>
      <c r="B466" s="6" t="s">
        <v>1545</v>
      </c>
      <c r="C466" s="7">
        <v>52744454144</v>
      </c>
      <c r="D466" s="6" t="s">
        <v>1546</v>
      </c>
      <c r="E466" s="7">
        <v>0.52566373348236106</v>
      </c>
      <c r="F466" s="7">
        <v>-0.88713097572326705</v>
      </c>
      <c r="G466" s="7">
        <v>1.248611211776733</v>
      </c>
      <c r="H466" s="7">
        <v>-0.51113140583038308</v>
      </c>
      <c r="I466" s="7">
        <v>0.73182088136673007</v>
      </c>
      <c r="J466" s="7">
        <v>0.70707792043685902</v>
      </c>
      <c r="K466" s="7">
        <v>4.5308124274015003E-2</v>
      </c>
      <c r="L466" s="7">
        <v>-0.57453280687332209</v>
      </c>
      <c r="M466" s="7">
        <v>-0.18548814952373502</v>
      </c>
      <c r="N466" s="7">
        <v>-0.8310689330101011</v>
      </c>
      <c r="O466" s="7">
        <v>1.1863751869679799</v>
      </c>
      <c r="P466" s="7"/>
      <c r="Q466" s="7">
        <v>1.4050712480155081</v>
      </c>
      <c r="R466" s="7"/>
      <c r="S466" s="7">
        <v>16.102022432556915</v>
      </c>
      <c r="T466" s="7"/>
      <c r="U466" s="7">
        <v>10.255887985229492</v>
      </c>
      <c r="V466" s="7" t="str">
        <f>_xll.BDP($A466,"TRAILING_12M_R&amp;D_%_SALES",$A$1,$A$2)</f>
        <v>#N/A N/A</v>
      </c>
      <c r="W466" s="7">
        <v>40</v>
      </c>
      <c r="X466" s="7">
        <v>401010</v>
      </c>
      <c r="Y466" s="7">
        <v>40101010</v>
      </c>
      <c r="Z466" s="6" t="s">
        <v>78</v>
      </c>
      <c r="AA466" s="6" t="s">
        <v>109</v>
      </c>
      <c r="AB466" s="6" t="s">
        <v>110</v>
      </c>
      <c r="AC466" s="7"/>
      <c r="AD466" s="7">
        <v>0.48172294668852306</v>
      </c>
      <c r="AE466" s="7">
        <v>71.616514264110492</v>
      </c>
      <c r="AF466" s="7">
        <v>245652</v>
      </c>
      <c r="AG466" s="7">
        <v>207739</v>
      </c>
    </row>
    <row r="467" spans="1:33" s="4" customFormat="1" ht="12.75" x14ac:dyDescent="0.2">
      <c r="A467" s="6" t="s">
        <v>1547</v>
      </c>
      <c r="B467" s="6" t="s">
        <v>1174</v>
      </c>
      <c r="C467" s="7">
        <v>52565221376</v>
      </c>
      <c r="D467" s="6" t="s">
        <v>1548</v>
      </c>
      <c r="E467" s="7">
        <v>0.29932594299316401</v>
      </c>
      <c r="F467" s="7">
        <v>-0.77993202209472701</v>
      </c>
      <c r="G467" s="7">
        <v>-0.66935020685195901</v>
      </c>
      <c r="H467" s="7">
        <v>-0.35211700201034501</v>
      </c>
      <c r="I467" s="7">
        <v>-1.0041488409042361</v>
      </c>
      <c r="J467" s="7">
        <v>-7.4861414730549011E-2</v>
      </c>
      <c r="K467" s="7">
        <v>0.52507412433624301</v>
      </c>
      <c r="L467" s="7">
        <v>-0.65790706872940108</v>
      </c>
      <c r="M467" s="7">
        <v>2.1510329246521001</v>
      </c>
      <c r="N467" s="7">
        <v>-1.01265025138855</v>
      </c>
      <c r="O467" s="7">
        <v>2.841414834214397</v>
      </c>
      <c r="P467" s="7">
        <v>3.065159552887553</v>
      </c>
      <c r="Q467" s="7">
        <v>1.6081091392025411</v>
      </c>
      <c r="R467" s="7">
        <v>1.476859126780367</v>
      </c>
      <c r="S467" s="7">
        <v>10.110690865531547</v>
      </c>
      <c r="T467" s="7">
        <v>10.093027687706526</v>
      </c>
      <c r="U467" s="7">
        <v>15.895668029785156</v>
      </c>
      <c r="V467" s="7" t="str">
        <f>_xll.BDP($A467,"TRAILING_12M_R&amp;D_%_SALES",$A$1,$A$2)</f>
        <v>#N/A N/A</v>
      </c>
      <c r="W467" s="7">
        <v>40</v>
      </c>
      <c r="X467" s="7">
        <v>401010</v>
      </c>
      <c r="Y467" s="7">
        <v>40101010</v>
      </c>
      <c r="Z467" s="6" t="s">
        <v>78</v>
      </c>
      <c r="AA467" s="6" t="s">
        <v>109</v>
      </c>
      <c r="AB467" s="6" t="s">
        <v>110</v>
      </c>
      <c r="AC467" s="7">
        <v>68.574592590332031</v>
      </c>
      <c r="AD467" s="7">
        <v>0.71867789129001902</v>
      </c>
      <c r="AE467" s="7">
        <v>42.289648795543002</v>
      </c>
      <c r="AF467" s="7">
        <v>45282</v>
      </c>
      <c r="AG467" s="7">
        <v>43213</v>
      </c>
    </row>
    <row r="468" spans="1:33" s="4" customFormat="1" ht="12.75" x14ac:dyDescent="0.2">
      <c r="A468" s="6" t="s">
        <v>1549</v>
      </c>
      <c r="B468" s="6" t="s">
        <v>1550</v>
      </c>
      <c r="C468" s="7">
        <v>52564099072</v>
      </c>
      <c r="D468" s="6" t="s">
        <v>1551</v>
      </c>
      <c r="E468" s="7">
        <v>0.60109150409698509</v>
      </c>
      <c r="F468" s="7">
        <v>-0.91738259792327903</v>
      </c>
      <c r="G468" s="7">
        <v>0.26392757892608604</v>
      </c>
      <c r="H468" s="7">
        <v>-0.26789626479148904</v>
      </c>
      <c r="I468" s="7">
        <v>-0.49833789467811601</v>
      </c>
      <c r="J468" s="7">
        <v>-1.1087411083281E-2</v>
      </c>
      <c r="K468" s="7">
        <v>2.3713610172271729</v>
      </c>
      <c r="L468" s="7">
        <v>-1.018329501152039</v>
      </c>
      <c r="M468" s="7">
        <v>1.282665610313416</v>
      </c>
      <c r="N468" s="7">
        <v>-1.090605735778809</v>
      </c>
      <c r="O468" s="7">
        <v>0.78117730056483003</v>
      </c>
      <c r="P468" s="7">
        <v>0.78607928300045504</v>
      </c>
      <c r="Q468" s="7">
        <v>0.81011274850886006</v>
      </c>
      <c r="R468" s="7">
        <v>0.753012232063062</v>
      </c>
      <c r="S468" s="7">
        <v>7.4259590188603282</v>
      </c>
      <c r="T468" s="7">
        <v>8.7455112957348931</v>
      </c>
      <c r="U468" s="7">
        <v>7.908635139465332</v>
      </c>
      <c r="V468" s="7" t="str">
        <f>_xll.BDP($A468,"TRAILING_12M_R&amp;D_%_SALES",$A$1,$A$2)</f>
        <v>#N/A N/A</v>
      </c>
      <c r="W468" s="7">
        <v>40</v>
      </c>
      <c r="X468" s="7">
        <v>403010</v>
      </c>
      <c r="Y468" s="7">
        <v>40301020</v>
      </c>
      <c r="Z468" s="6" t="s">
        <v>78</v>
      </c>
      <c r="AA468" s="6" t="s">
        <v>476</v>
      </c>
      <c r="AB468" s="6" t="s">
        <v>477</v>
      </c>
      <c r="AC468" s="7">
        <v>57.760787963867188</v>
      </c>
      <c r="AD468" s="7">
        <v>1.050695718456961</v>
      </c>
      <c r="AE468" s="7">
        <v>37.348735219380202</v>
      </c>
      <c r="AF468" s="7">
        <v>46500</v>
      </c>
      <c r="AG468" s="7">
        <v>69000</v>
      </c>
    </row>
    <row r="469" spans="1:33" s="4" customFormat="1" ht="12.75" x14ac:dyDescent="0.2">
      <c r="A469" s="6" t="s">
        <v>1552</v>
      </c>
      <c r="B469" s="6" t="s">
        <v>1553</v>
      </c>
      <c r="C469" s="7">
        <v>52503482368</v>
      </c>
      <c r="D469" s="6" t="s">
        <v>1554</v>
      </c>
      <c r="E469" s="7">
        <v>-0.79416781663894709</v>
      </c>
      <c r="F469" s="7">
        <v>0.90970569849014304</v>
      </c>
      <c r="G469" s="7">
        <v>1.6219685077667241</v>
      </c>
      <c r="H469" s="7">
        <v>0.52940255403518699</v>
      </c>
      <c r="I469" s="7">
        <v>1.8644478321075439</v>
      </c>
      <c r="J469" s="7">
        <v>0.84360444545745805</v>
      </c>
      <c r="K469" s="7">
        <v>-9.0107083320618009E-2</v>
      </c>
      <c r="L469" s="7">
        <v>-0.96529221534729004</v>
      </c>
      <c r="M469" s="7">
        <v>2.0184860229492192</v>
      </c>
      <c r="N469" s="7">
        <v>-0.95682495832443204</v>
      </c>
      <c r="O469" s="7">
        <v>10.573559473079728</v>
      </c>
      <c r="P469" s="7">
        <v>10.249461669165417</v>
      </c>
      <c r="Q469" s="7">
        <v>15.727842067977898</v>
      </c>
      <c r="R469" s="7">
        <v>18.937566424649777</v>
      </c>
      <c r="S469" s="7">
        <v>30.059953938726899</v>
      </c>
      <c r="T469" s="7">
        <v>26.76774940690445</v>
      </c>
      <c r="U469" s="7">
        <v>79.763778686523438</v>
      </c>
      <c r="V469" s="7" t="str">
        <f>_xll.BDP($A469,"TRAILING_12M_R&amp;D_%_SALES",$A$1,$A$2)</f>
        <v>#N/A N/A</v>
      </c>
      <c r="W469" s="7">
        <v>60</v>
      </c>
      <c r="X469" s="7">
        <v>601070</v>
      </c>
      <c r="Y469" s="7">
        <v>60107010</v>
      </c>
      <c r="Z469" s="6" t="s">
        <v>512</v>
      </c>
      <c r="AA469" s="6" t="s">
        <v>1555</v>
      </c>
      <c r="AB469" s="6" t="s">
        <v>1555</v>
      </c>
      <c r="AC469" s="7">
        <v>57.31817626953125</v>
      </c>
      <c r="AD469" s="7">
        <v>1.229609609502859</v>
      </c>
      <c r="AE469" s="7">
        <v>95.767236622935712</v>
      </c>
      <c r="AF469" s="7">
        <v>3300</v>
      </c>
      <c r="AG469" s="7">
        <v>5000</v>
      </c>
    </row>
    <row r="470" spans="1:33" s="4" customFormat="1" ht="12.75" x14ac:dyDescent="0.2">
      <c r="A470" s="6" t="s">
        <v>1556</v>
      </c>
      <c r="B470" s="6" t="s">
        <v>1557</v>
      </c>
      <c r="C470" s="7">
        <v>52463808512</v>
      </c>
      <c r="D470" s="6" t="s">
        <v>1558</v>
      </c>
      <c r="E470" s="7">
        <v>0.12451081722974801</v>
      </c>
      <c r="F470" s="7">
        <v>-0.49839395284652704</v>
      </c>
      <c r="G470" s="7">
        <v>1.051127076148987</v>
      </c>
      <c r="H470" s="7">
        <v>-0.71182978153228804</v>
      </c>
      <c r="I470" s="7">
        <v>-1.8351811915636E-2</v>
      </c>
      <c r="J470" s="7">
        <v>0.34224635362625105</v>
      </c>
      <c r="K470" s="7">
        <v>1.62825083732605</v>
      </c>
      <c r="L470" s="7">
        <v>-0.99685037136077903</v>
      </c>
      <c r="M470" s="7">
        <v>0.47077646851539606</v>
      </c>
      <c r="N470" s="7">
        <v>-0.82383358478546109</v>
      </c>
      <c r="O470" s="7">
        <v>0.614099825442467</v>
      </c>
      <c r="P470" s="7">
        <v>0.67978694398134809</v>
      </c>
      <c r="Q470" s="7">
        <v>1.575463203745439</v>
      </c>
      <c r="R470" s="7"/>
      <c r="S470" s="7">
        <v>10.48735037385862</v>
      </c>
      <c r="T470" s="7">
        <v>10.890107672492366</v>
      </c>
      <c r="U470" s="7">
        <v>17.009794235229492</v>
      </c>
      <c r="V470" s="7">
        <f>_xll.BDP($A470,"TRAILING_12M_R&amp;D_%_SALES",$A$1,$A$2)</f>
        <v>2.6504159609623268</v>
      </c>
      <c r="W470" s="7">
        <v>20</v>
      </c>
      <c r="X470" s="7">
        <v>201050</v>
      </c>
      <c r="Y470" s="7">
        <v>20105010</v>
      </c>
      <c r="Z470" s="6" t="s">
        <v>337</v>
      </c>
      <c r="AA470" s="6" t="s">
        <v>450</v>
      </c>
      <c r="AB470" s="6" t="s">
        <v>450</v>
      </c>
      <c r="AC470" s="7">
        <v>69.188209533691406</v>
      </c>
      <c r="AD470" s="7">
        <v>0.95635149701587507</v>
      </c>
      <c r="AE470" s="7">
        <v>39.093938503721112</v>
      </c>
      <c r="AF470" s="7">
        <v>350864</v>
      </c>
      <c r="AG470" s="7">
        <v>335244</v>
      </c>
    </row>
    <row r="471" spans="1:33" s="4" customFormat="1" ht="12.75" x14ac:dyDescent="0.2">
      <c r="A471" s="6" t="s">
        <v>1559</v>
      </c>
      <c r="B471" s="6" t="s">
        <v>1560</v>
      </c>
      <c r="C471" s="7">
        <v>52317667328</v>
      </c>
      <c r="D471" s="6" t="s">
        <v>1561</v>
      </c>
      <c r="E471" s="7">
        <v>-0.15231578052043901</v>
      </c>
      <c r="F471" s="7">
        <v>-0.77789098024368308</v>
      </c>
      <c r="G471" s="7">
        <v>0.29138952493667603</v>
      </c>
      <c r="H471" s="7">
        <v>-1.0148260593414311</v>
      </c>
      <c r="I471" s="7">
        <v>1.446929812431335</v>
      </c>
      <c r="J471" s="7">
        <v>-0.25046116113662703</v>
      </c>
      <c r="K471" s="7">
        <v>0.51282596588134799</v>
      </c>
      <c r="L471" s="7">
        <v>-0.97011375427246105</v>
      </c>
      <c r="M471" s="7">
        <v>2.2687761783599849</v>
      </c>
      <c r="N471" s="7">
        <v>-0.77058541774749811</v>
      </c>
      <c r="O471" s="7">
        <v>2.4686423660898722</v>
      </c>
      <c r="P471" s="7">
        <v>2.4268038340597049</v>
      </c>
      <c r="Q471" s="7">
        <v>1.8589715108932281</v>
      </c>
      <c r="R471" s="7">
        <v>1.6284586469436881</v>
      </c>
      <c r="S471" s="7">
        <v>26.432093660366888</v>
      </c>
      <c r="T471" s="7">
        <v>14.771791997404987</v>
      </c>
      <c r="U471" s="7">
        <v>7.7707300186157227</v>
      </c>
      <c r="V471" s="7" t="str">
        <f>_xll.BDP($A471,"TRAILING_12M_R&amp;D_%_SALES",$A$1,$A$2)</f>
        <v>#N/A N/A</v>
      </c>
      <c r="W471" s="7">
        <v>55</v>
      </c>
      <c r="X471" s="7">
        <v>551030</v>
      </c>
      <c r="Y471" s="7">
        <v>55103010</v>
      </c>
      <c r="Z471" s="6" t="s">
        <v>345</v>
      </c>
      <c r="AA471" s="6" t="s">
        <v>1259</v>
      </c>
      <c r="AB471" s="6" t="s">
        <v>1259</v>
      </c>
      <c r="AC471" s="7">
        <v>72.739158630371094</v>
      </c>
      <c r="AD471" s="7">
        <v>0.54664076391862104</v>
      </c>
      <c r="AE471" s="7">
        <v>29.036077072669507</v>
      </c>
      <c r="AF471" s="7">
        <v>23683</v>
      </c>
      <c r="AG471" s="7">
        <v>21054</v>
      </c>
    </row>
    <row r="472" spans="1:33" s="4" customFormat="1" ht="12.75" x14ac:dyDescent="0.2">
      <c r="A472" s="6" t="s">
        <v>1562</v>
      </c>
      <c r="B472" s="6" t="s">
        <v>1563</v>
      </c>
      <c r="C472" s="7">
        <v>52314083328</v>
      </c>
      <c r="D472" s="6" t="s">
        <v>1564</v>
      </c>
      <c r="E472" s="7">
        <v>5.4861031472683001E-2</v>
      </c>
      <c r="F472" s="7">
        <v>-1.008581161499023</v>
      </c>
      <c r="G472" s="7">
        <v>-2.9751442372799003E-2</v>
      </c>
      <c r="H472" s="7">
        <v>-0.71998906135559104</v>
      </c>
      <c r="I472" s="7">
        <v>0.90018713474273704</v>
      </c>
      <c r="J472" s="7">
        <v>-0.72749620676040605</v>
      </c>
      <c r="K472" s="7">
        <v>0.83453220129013106</v>
      </c>
      <c r="L472" s="7">
        <v>-0.99508011341095004</v>
      </c>
      <c r="M472" s="7">
        <v>2.085074663162231</v>
      </c>
      <c r="N472" s="7">
        <v>-0.53552728891372703</v>
      </c>
      <c r="O472" s="7">
        <v>1.074857782148283</v>
      </c>
      <c r="P472" s="7">
        <v>1.022940119862594</v>
      </c>
      <c r="Q472" s="7">
        <v>1.4845490905986609</v>
      </c>
      <c r="R472" s="7">
        <v>1.447861724513317</v>
      </c>
      <c r="S472" s="7">
        <v>204.47760936262782</v>
      </c>
      <c r="T472" s="7">
        <v>6.8415120541084784</v>
      </c>
      <c r="U472" s="7">
        <v>0.47092700004577603</v>
      </c>
      <c r="V472" s="7">
        <f>_xll.BDP($A472,"TRAILING_12M_R&amp;D_%_SALES",$A$1,$A$2)</f>
        <v>13.398741922325511</v>
      </c>
      <c r="W472" s="7">
        <v>35</v>
      </c>
      <c r="X472" s="7">
        <v>352020</v>
      </c>
      <c r="Y472" s="7">
        <v>35202010</v>
      </c>
      <c r="Z472" s="6" t="s">
        <v>100</v>
      </c>
      <c r="AA472" s="6" t="s">
        <v>114</v>
      </c>
      <c r="AB472" s="6" t="s">
        <v>114</v>
      </c>
      <c r="AC472" s="7">
        <v>79.237503051757813</v>
      </c>
      <c r="AD472" s="7">
        <v>0.61416420137883809</v>
      </c>
      <c r="AE472" s="7">
        <v>-6.4727213376913229</v>
      </c>
      <c r="AF472" s="7">
        <v>99538</v>
      </c>
      <c r="AG472" s="7">
        <v>116583</v>
      </c>
    </row>
    <row r="473" spans="1:33" s="4" customFormat="1" ht="12.75" x14ac:dyDescent="0.2">
      <c r="A473" s="6" t="s">
        <v>1565</v>
      </c>
      <c r="B473" s="6" t="s">
        <v>1566</v>
      </c>
      <c r="C473" s="7">
        <v>52303511552</v>
      </c>
      <c r="D473" s="6" t="s">
        <v>1567</v>
      </c>
      <c r="E473" s="7">
        <v>-0.87415081262588512</v>
      </c>
      <c r="F473" s="7">
        <v>-0.14070361852645902</v>
      </c>
      <c r="G473" s="7">
        <v>-0.43973505496978804</v>
      </c>
      <c r="H473" s="7">
        <v>-0.55286830663681008</v>
      </c>
      <c r="I473" s="7">
        <v>2.8273295611143001E-2</v>
      </c>
      <c r="J473" s="7">
        <v>-0.15790235996246302</v>
      </c>
      <c r="K473" s="7">
        <v>-0.25844272971153304</v>
      </c>
      <c r="L473" s="7">
        <v>-0.21654400229454002</v>
      </c>
      <c r="M473" s="7">
        <v>-0.16569471359252902</v>
      </c>
      <c r="N473" s="7">
        <v>-0.48656016588211104</v>
      </c>
      <c r="O473" s="7">
        <v>5.0900487718524277</v>
      </c>
      <c r="P473" s="7">
        <v>4.6426805606885733</v>
      </c>
      <c r="Q473" s="7">
        <v>8.8138096298474</v>
      </c>
      <c r="R473" s="7">
        <v>7.8136025258868811</v>
      </c>
      <c r="S473" s="7">
        <v>36.056544777524451</v>
      </c>
      <c r="T473" s="7">
        <v>32.691781288265375</v>
      </c>
      <c r="U473" s="7">
        <v>26.995931625366211</v>
      </c>
      <c r="V473" s="7" t="str">
        <f>_xll.BDP($A473,"TRAILING_12M_R&amp;D_%_SALES",$A$1,$A$2)</f>
        <v>#N/A N/A</v>
      </c>
      <c r="W473" s="7">
        <v>45</v>
      </c>
      <c r="X473" s="7">
        <v>452030</v>
      </c>
      <c r="Y473" s="7">
        <v>45203015</v>
      </c>
      <c r="Z473" s="6" t="s">
        <v>39</v>
      </c>
      <c r="AA473" s="6" t="s">
        <v>431</v>
      </c>
      <c r="AB473" s="6" t="s">
        <v>1498</v>
      </c>
      <c r="AC473" s="7">
        <v>59.611709594726563</v>
      </c>
      <c r="AD473" s="7">
        <v>1.190940218874222</v>
      </c>
      <c r="AE473" s="7">
        <v>34.945645315613618</v>
      </c>
      <c r="AF473" s="7">
        <v>80000</v>
      </c>
      <c r="AG473" s="7">
        <v>50700</v>
      </c>
    </row>
    <row r="474" spans="1:33" s="4" customFormat="1" ht="12.75" x14ac:dyDescent="0.2">
      <c r="A474" s="6" t="s">
        <v>1568</v>
      </c>
      <c r="B474" s="6" t="s">
        <v>1569</v>
      </c>
      <c r="C474" s="7">
        <v>52277309440</v>
      </c>
      <c r="D474" s="6" t="s">
        <v>1570</v>
      </c>
      <c r="E474" s="7">
        <v>-0.45327010750770602</v>
      </c>
      <c r="F474" s="7">
        <v>-0.6066508889198301</v>
      </c>
      <c r="G474" s="7">
        <v>1.0070846080780029</v>
      </c>
      <c r="H474" s="7">
        <v>-0.90637576580047607</v>
      </c>
      <c r="I474" s="7">
        <v>-0.48207587003707902</v>
      </c>
      <c r="J474" s="7">
        <v>-1.2482414245605471</v>
      </c>
      <c r="K474" s="7">
        <v>-6.6398061811924008E-2</v>
      </c>
      <c r="L474" s="7">
        <v>-0.49729982018470803</v>
      </c>
      <c r="M474" s="7">
        <v>-0.50460189580917403</v>
      </c>
      <c r="N474" s="7">
        <v>-0.58299648761749301</v>
      </c>
      <c r="O474" s="7">
        <v>3.16919848567546</v>
      </c>
      <c r="P474" s="7"/>
      <c r="Q474" s="7">
        <v>3.519816536279182</v>
      </c>
      <c r="R474" s="7"/>
      <c r="S474" s="7">
        <v>33.63400759187946</v>
      </c>
      <c r="T474" s="7"/>
      <c r="U474" s="7">
        <v>10.84342098236084</v>
      </c>
      <c r="V474" s="7">
        <f>_xll.BDP($A474,"TRAILING_12M_R&amp;D_%_SALES",$A$1,$A$2)</f>
        <v>5.4445085870977055</v>
      </c>
      <c r="W474" s="7">
        <v>20</v>
      </c>
      <c r="X474" s="7">
        <v>201010</v>
      </c>
      <c r="Y474" s="7">
        <v>20101010</v>
      </c>
      <c r="Z474" s="6" t="s">
        <v>337</v>
      </c>
      <c r="AA474" s="6" t="s">
        <v>533</v>
      </c>
      <c r="AB474" s="6" t="s">
        <v>533</v>
      </c>
      <c r="AC474" s="7">
        <v>56.100994110107422</v>
      </c>
      <c r="AD474" s="7">
        <v>1.0318948524469851</v>
      </c>
      <c r="AE474" s="7">
        <v>-13.432310071601194</v>
      </c>
      <c r="AF474" s="7">
        <v>86785</v>
      </c>
      <c r="AG474" s="7">
        <v>61420</v>
      </c>
    </row>
    <row r="475" spans="1:33" s="4" customFormat="1" ht="12.75" x14ac:dyDescent="0.2">
      <c r="A475" s="6" t="s">
        <v>1571</v>
      </c>
      <c r="B475" s="6" t="s">
        <v>1572</v>
      </c>
      <c r="C475" s="7">
        <v>52266065920</v>
      </c>
      <c r="D475" s="6" t="s">
        <v>1573</v>
      </c>
      <c r="E475" s="7">
        <v>-0.50355917215347301</v>
      </c>
      <c r="F475" s="7">
        <v>-0.56298369169235207</v>
      </c>
      <c r="G475" s="7">
        <v>-0.32506647706031805</v>
      </c>
      <c r="H475" s="7">
        <v>-0.67728173732757602</v>
      </c>
      <c r="I475" s="7">
        <v>6.563715636730201E-2</v>
      </c>
      <c r="J475" s="7">
        <v>-0.30834630131721502</v>
      </c>
      <c r="K475" s="7">
        <v>0.19194167852401703</v>
      </c>
      <c r="L475" s="7">
        <v>-0.45015633106231706</v>
      </c>
      <c r="M475" s="7">
        <v>0.60143321752548207</v>
      </c>
      <c r="N475" s="7">
        <v>-0.89174407720565807</v>
      </c>
      <c r="O475" s="7">
        <v>4.1957993494371726</v>
      </c>
      <c r="P475" s="7">
        <v>3.9717665046011681</v>
      </c>
      <c r="Q475" s="7">
        <v>2.1415417921469788</v>
      </c>
      <c r="R475" s="7">
        <v>2.0404096053504159</v>
      </c>
      <c r="S475" s="7">
        <v>25.848800065607598</v>
      </c>
      <c r="T475" s="7">
        <v>21.602043923108361</v>
      </c>
      <c r="U475" s="7">
        <v>7.2577090263366699</v>
      </c>
      <c r="V475" s="7" t="str">
        <f>_xll.BDP($A475,"TRAILING_12M_R&amp;D_%_SALES",$A$1,$A$2)</f>
        <v>#N/A N/A</v>
      </c>
      <c r="W475" s="7">
        <v>30</v>
      </c>
      <c r="X475" s="7">
        <v>302010</v>
      </c>
      <c r="Y475" s="7">
        <v>30201030</v>
      </c>
      <c r="Z475" s="6" t="s">
        <v>131</v>
      </c>
      <c r="AA475" s="6" t="s">
        <v>243</v>
      </c>
      <c r="AB475" s="6" t="s">
        <v>244</v>
      </c>
      <c r="AC475" s="7">
        <v>58.656070709228516</v>
      </c>
      <c r="AD475" s="7">
        <v>0.666238866487881</v>
      </c>
      <c r="AE475" s="7">
        <v>17.495773552133809</v>
      </c>
      <c r="AF475" s="7">
        <v>27000</v>
      </c>
      <c r="AG475" s="7">
        <v>19000</v>
      </c>
    </row>
    <row r="476" spans="1:33" s="4" customFormat="1" ht="12.75" x14ac:dyDescent="0.2">
      <c r="A476" s="6" t="s">
        <v>1574</v>
      </c>
      <c r="B476" s="6" t="s">
        <v>1575</v>
      </c>
      <c r="C476" s="7">
        <v>52264017920</v>
      </c>
      <c r="D476" s="6" t="s">
        <v>1576</v>
      </c>
      <c r="E476" s="7">
        <v>0.275698602199554</v>
      </c>
      <c r="F476" s="7">
        <v>-0.71523976325988803</v>
      </c>
      <c r="G476" s="7">
        <v>0.9415007829666141</v>
      </c>
      <c r="H476" s="7">
        <v>-1.064682245254517</v>
      </c>
      <c r="I476" s="7">
        <v>-0.59847420454025302</v>
      </c>
      <c r="J476" s="7">
        <v>-1.3451884984970091</v>
      </c>
      <c r="K476" s="7">
        <v>8.1245750188828E-2</v>
      </c>
      <c r="L476" s="7">
        <v>-0.72513651847839411</v>
      </c>
      <c r="M476" s="7">
        <v>-4.7684375196695002E-2</v>
      </c>
      <c r="N476" s="7">
        <v>-1.1475434303283689</v>
      </c>
      <c r="O476" s="7">
        <v>6.8997874411988063</v>
      </c>
      <c r="P476" s="7">
        <v>5.2491954074189557</v>
      </c>
      <c r="Q476" s="7">
        <v>1.0549179819525689</v>
      </c>
      <c r="R476" s="7">
        <v>1.620764409476249</v>
      </c>
      <c r="S476" s="7">
        <v>63.320685400386203</v>
      </c>
      <c r="T476" s="7">
        <v>22.833312486005745</v>
      </c>
      <c r="U476" s="7">
        <v>22.691490173339844</v>
      </c>
      <c r="V476" s="7">
        <f>_xll.BDP($A476,"TRAILING_12M_R&amp;D_%_SALES",$A$1,$A$2)</f>
        <v>0</v>
      </c>
      <c r="W476" s="7">
        <v>40</v>
      </c>
      <c r="X476" s="7">
        <v>402030</v>
      </c>
      <c r="Y476" s="7">
        <v>40203040</v>
      </c>
      <c r="Z476" s="6" t="s">
        <v>78</v>
      </c>
      <c r="AA476" s="6" t="s">
        <v>368</v>
      </c>
      <c r="AB476" s="6" t="s">
        <v>623</v>
      </c>
      <c r="AC476" s="7">
        <v>63.434261322021484</v>
      </c>
      <c r="AD476" s="7">
        <v>0.69672246430846008</v>
      </c>
      <c r="AE476" s="7">
        <v>-22.936204560023111</v>
      </c>
      <c r="AF476" s="7">
        <v>5219</v>
      </c>
      <c r="AG476" s="7">
        <v>5551</v>
      </c>
    </row>
    <row r="477" spans="1:33" s="4" customFormat="1" ht="12.75" x14ac:dyDescent="0.2">
      <c r="A477" s="6" t="s">
        <v>1577</v>
      </c>
      <c r="B477" s="6" t="s">
        <v>1578</v>
      </c>
      <c r="C477" s="7">
        <v>52108550144</v>
      </c>
      <c r="D477" s="6" t="s">
        <v>1579</v>
      </c>
      <c r="E477" s="7">
        <v>-0.45327010750770602</v>
      </c>
      <c r="F477" s="7">
        <v>-0.6066508889198301</v>
      </c>
      <c r="G477" s="7">
        <v>1.0070846080780029</v>
      </c>
      <c r="H477" s="7">
        <v>-0.90637576580047607</v>
      </c>
      <c r="I477" s="7">
        <v>-0.48207587003707902</v>
      </c>
      <c r="J477" s="7">
        <v>-1.2482414245605471</v>
      </c>
      <c r="K477" s="7">
        <v>-6.6398061811924008E-2</v>
      </c>
      <c r="L477" s="7">
        <v>-0.49729982018470803</v>
      </c>
      <c r="M477" s="7">
        <v>-0.50460189580917403</v>
      </c>
      <c r="N477" s="7">
        <v>-0.58299648761749301</v>
      </c>
      <c r="O477" s="7">
        <v>3.16919848567546</v>
      </c>
      <c r="P477" s="7">
        <v>2.4741560334696859</v>
      </c>
      <c r="Q477" s="7">
        <v>3.519816536279182</v>
      </c>
      <c r="R477" s="7">
        <v>3.285386554509766</v>
      </c>
      <c r="S477" s="7">
        <v>33.63400759187946</v>
      </c>
      <c r="T477" s="7">
        <v>26.514452060987001</v>
      </c>
      <c r="U477" s="7">
        <v>10.84342098236084</v>
      </c>
      <c r="V477" s="7">
        <f>_xll.BDP($A477,"TRAILING_12M_R&amp;D_%_SALES",$A$1,$A$2)</f>
        <v>5.4445085870977055</v>
      </c>
      <c r="W477" s="7">
        <v>20</v>
      </c>
      <c r="X477" s="7">
        <v>201010</v>
      </c>
      <c r="Y477" s="7">
        <v>20101010</v>
      </c>
      <c r="Z477" s="6" t="s">
        <v>337</v>
      </c>
      <c r="AA477" s="6" t="s">
        <v>533</v>
      </c>
      <c r="AB477" s="6" t="s">
        <v>533</v>
      </c>
      <c r="AC477" s="7">
        <v>56.100994110107422</v>
      </c>
      <c r="AD477" s="7">
        <v>0.97938693619357708</v>
      </c>
      <c r="AE477" s="7">
        <v>-16.855769881894609</v>
      </c>
      <c r="AF477" s="7">
        <v>86785</v>
      </c>
      <c r="AG477" s="7">
        <v>61420</v>
      </c>
    </row>
    <row r="478" spans="1:33" s="4" customFormat="1" ht="12.75" x14ac:dyDescent="0.2">
      <c r="A478" s="6" t="s">
        <v>1580</v>
      </c>
      <c r="B478" s="6" t="s">
        <v>1581</v>
      </c>
      <c r="C478" s="7">
        <v>52107771904</v>
      </c>
      <c r="D478" s="6" t="s">
        <v>1582</v>
      </c>
      <c r="E478" s="7">
        <v>5.4861031472683001E-2</v>
      </c>
      <c r="F478" s="7">
        <v>-1.008581161499023</v>
      </c>
      <c r="G478" s="7">
        <v>-2.9751442372799003E-2</v>
      </c>
      <c r="H478" s="7">
        <v>-0.71998906135559104</v>
      </c>
      <c r="I478" s="7">
        <v>0.90018713474273704</v>
      </c>
      <c r="J478" s="7">
        <v>-0.72749620676040605</v>
      </c>
      <c r="K478" s="7">
        <v>0.83453220129013106</v>
      </c>
      <c r="L478" s="7">
        <v>-0.99508011341095004</v>
      </c>
      <c r="M478" s="7">
        <v>2.085074663162231</v>
      </c>
      <c r="N478" s="7">
        <v>-0.53552728891372703</v>
      </c>
      <c r="O478" s="7">
        <v>1.074857782148283</v>
      </c>
      <c r="P478" s="7">
        <v>1.018906003735458</v>
      </c>
      <c r="Q478" s="7">
        <v>1.4845490905986609</v>
      </c>
      <c r="R478" s="7">
        <v>1.4192134607119691</v>
      </c>
      <c r="S478" s="7">
        <v>204.47760936262782</v>
      </c>
      <c r="T478" s="7">
        <v>6.7061773433364644</v>
      </c>
      <c r="U478" s="7">
        <v>0.47092700004577603</v>
      </c>
      <c r="V478" s="7">
        <f>_xll.BDP($A478,"TRAILING_12M_R&amp;D_%_SALES",$A$1,$A$2)</f>
        <v>13.398741922325511</v>
      </c>
      <c r="W478" s="7">
        <v>35</v>
      </c>
      <c r="X478" s="7">
        <v>352020</v>
      </c>
      <c r="Y478" s="7">
        <v>35202010</v>
      </c>
      <c r="Z478" s="6" t="s">
        <v>100</v>
      </c>
      <c r="AA478" s="6" t="s">
        <v>114</v>
      </c>
      <c r="AB478" s="6" t="s">
        <v>114</v>
      </c>
      <c r="AC478" s="7">
        <v>79.237503051757813</v>
      </c>
      <c r="AD478" s="7">
        <v>0.76312395137741007</v>
      </c>
      <c r="AE478" s="7">
        <v>-7.3292453862632723</v>
      </c>
      <c r="AF478" s="7">
        <v>99538</v>
      </c>
      <c r="AG478" s="7">
        <v>116583</v>
      </c>
    </row>
    <row r="479" spans="1:33" s="4" customFormat="1" ht="12.75" x14ac:dyDescent="0.2">
      <c r="A479" s="6" t="s">
        <v>1583</v>
      </c>
      <c r="B479" s="6" t="s">
        <v>1584</v>
      </c>
      <c r="C479" s="7">
        <v>52042285056</v>
      </c>
      <c r="D479" s="6" t="s">
        <v>1585</v>
      </c>
      <c r="E479" s="7">
        <v>-1.4902904033660891</v>
      </c>
      <c r="F479" s="7">
        <v>-0.26159754395484902</v>
      </c>
      <c r="G479" s="7">
        <v>-0.25445353984832803</v>
      </c>
      <c r="H479" s="7">
        <v>0.16482651233673101</v>
      </c>
      <c r="I479" s="7">
        <v>3.5734750330448005E-2</v>
      </c>
      <c r="J479" s="7">
        <v>0.63810265064239502</v>
      </c>
      <c r="K479" s="7">
        <v>-0.73736852407455411</v>
      </c>
      <c r="L479" s="7">
        <v>1.7260323762893681</v>
      </c>
      <c r="M479" s="7">
        <v>-0.77754050493240401</v>
      </c>
      <c r="N479" s="7">
        <v>1.287626981735229</v>
      </c>
      <c r="O479" s="7">
        <v>22.341112427162507</v>
      </c>
      <c r="P479" s="7">
        <v>17.380044624330946</v>
      </c>
      <c r="Q479" s="7">
        <v>24.357686655069106</v>
      </c>
      <c r="R479" s="7">
        <v>19.634910211628252</v>
      </c>
      <c r="S479" s="7">
        <v>259.97424011569507</v>
      </c>
      <c r="T479" s="7">
        <v>149.59033665689648</v>
      </c>
      <c r="U479" s="7">
        <v>30.863178253173828</v>
      </c>
      <c r="V479" s="7">
        <f>_xll.BDP($A479,"TRAILING_12M_R&amp;D_%_SALES",$A$1,$A$2)</f>
        <v>13.406460945033752</v>
      </c>
      <c r="W479" s="7">
        <v>35</v>
      </c>
      <c r="X479" s="7">
        <v>351010</v>
      </c>
      <c r="Y479" s="7">
        <v>35101010</v>
      </c>
      <c r="Z479" s="6" t="s">
        <v>100</v>
      </c>
      <c r="AA479" s="6" t="s">
        <v>254</v>
      </c>
      <c r="AB479" s="6" t="s">
        <v>255</v>
      </c>
      <c r="AC479" s="7">
        <v>44.854640960693359</v>
      </c>
      <c r="AD479" s="7">
        <v>1.1112352833813119</v>
      </c>
      <c r="AE479" s="7">
        <v>45.231529382826309</v>
      </c>
      <c r="AF479" s="7">
        <v>5500</v>
      </c>
      <c r="AG479" s="7">
        <v>1212</v>
      </c>
    </row>
    <row r="480" spans="1:33" s="4" customFormat="1" ht="12.75" x14ac:dyDescent="0.2">
      <c r="A480" s="6" t="s">
        <v>1586</v>
      </c>
      <c r="B480" s="6" t="s">
        <v>1587</v>
      </c>
      <c r="C480" s="7">
        <v>51973541888</v>
      </c>
      <c r="D480" s="6" t="s">
        <v>1588</v>
      </c>
      <c r="E480" s="7">
        <v>-0.52927410602569602</v>
      </c>
      <c r="F480" s="7">
        <v>-0.33718219399452204</v>
      </c>
      <c r="G480" s="7">
        <v>0.26680451631546004</v>
      </c>
      <c r="H480" s="7">
        <v>9.0690962970257014E-2</v>
      </c>
      <c r="I480" s="7">
        <v>-0.63412261009216309</v>
      </c>
      <c r="J480" s="7">
        <v>0.76840674877166704</v>
      </c>
      <c r="K480" s="7">
        <v>1.1185487508773799</v>
      </c>
      <c r="L480" s="7">
        <v>-0.62527799606323209</v>
      </c>
      <c r="M480" s="7">
        <v>1.4681071043014531</v>
      </c>
      <c r="N480" s="7">
        <v>-8.1031434237957001E-2</v>
      </c>
      <c r="O480" s="7">
        <v>3.1625818705693152</v>
      </c>
      <c r="P480" s="7">
        <v>2.71688883183882</v>
      </c>
      <c r="Q480" s="7">
        <v>2.387535734213122</v>
      </c>
      <c r="R480" s="7">
        <v>1.9555311683655821</v>
      </c>
      <c r="S480" s="7">
        <v>13.958531685326589</v>
      </c>
      <c r="T480" s="7">
        <v>9.0521575076242886</v>
      </c>
      <c r="U480" s="7">
        <v>14.296169281005859</v>
      </c>
      <c r="V480" s="7">
        <f>_xll.BDP($A480,"TRAILING_12M_R&amp;D_%_SALES",$A$1,$A$2)</f>
        <v>0</v>
      </c>
      <c r="W480" s="7">
        <v>10</v>
      </c>
      <c r="X480" s="7">
        <v>101020</v>
      </c>
      <c r="Y480" s="7">
        <v>10102020</v>
      </c>
      <c r="Z480" s="6" t="s">
        <v>231</v>
      </c>
      <c r="AA480" s="6" t="s">
        <v>232</v>
      </c>
      <c r="AB480" s="6" t="s">
        <v>779</v>
      </c>
      <c r="AC480" s="7">
        <v>55.839454650878906</v>
      </c>
      <c r="AD480" s="7">
        <v>1.082688894949414</v>
      </c>
      <c r="AE480" s="7">
        <v>88.711516894020008</v>
      </c>
      <c r="AF480" s="7">
        <v>2900</v>
      </c>
      <c r="AG480" s="7">
        <v>2760</v>
      </c>
    </row>
    <row r="481" spans="1:33" s="4" customFormat="1" ht="12.75" x14ac:dyDescent="0.2">
      <c r="A481" s="6" t="s">
        <v>1589</v>
      </c>
      <c r="B481" s="6" t="s">
        <v>1590</v>
      </c>
      <c r="C481" s="7">
        <v>51883802624</v>
      </c>
      <c r="D481" s="6" t="s">
        <v>1591</v>
      </c>
      <c r="E481" s="7">
        <v>-0.85429257154464711</v>
      </c>
      <c r="F481" s="7">
        <v>-0.40670707821846003</v>
      </c>
      <c r="G481" s="7">
        <v>-1.1851732730865481</v>
      </c>
      <c r="H481" s="7">
        <v>-0.5402946472167971</v>
      </c>
      <c r="I481" s="7">
        <v>8.0707207322121E-2</v>
      </c>
      <c r="J481" s="7">
        <v>-0.45098981261253401</v>
      </c>
      <c r="K481" s="7">
        <v>-0.22719185054302202</v>
      </c>
      <c r="L481" s="7">
        <v>-0.47295400500297502</v>
      </c>
      <c r="M481" s="7">
        <v>-0.43783026933670005</v>
      </c>
      <c r="N481" s="7">
        <v>-0.79654020071029707</v>
      </c>
      <c r="O481" s="7">
        <v>8.5003594278478261</v>
      </c>
      <c r="P481" s="7">
        <v>8.3722173279788663</v>
      </c>
      <c r="Q481" s="7">
        <v>4.5706816787397644</v>
      </c>
      <c r="R481" s="7">
        <v>4.2541818873371886</v>
      </c>
      <c r="S481" s="7">
        <v>47.463130304576495</v>
      </c>
      <c r="T481" s="7">
        <v>32.072246424063437</v>
      </c>
      <c r="U481" s="7">
        <v>10.422635078430176</v>
      </c>
      <c r="V481" s="7" t="str">
        <f>_xll.BDP($A481,"TRAILING_12M_R&amp;D_%_SALES",$A$1,$A$2)</f>
        <v>#N/A N/A</v>
      </c>
      <c r="W481" s="7">
        <v>45</v>
      </c>
      <c r="X481" s="7">
        <v>451030</v>
      </c>
      <c r="Y481" s="7">
        <v>45103010</v>
      </c>
      <c r="Z481" s="6" t="s">
        <v>39</v>
      </c>
      <c r="AA481" s="6" t="s">
        <v>44</v>
      </c>
      <c r="AB481" s="6" t="s">
        <v>197</v>
      </c>
      <c r="AC481" s="7">
        <v>39.432651519775391</v>
      </c>
      <c r="AD481" s="7">
        <v>0.84100448256040405</v>
      </c>
      <c r="AE481" s="7">
        <v>14.68020217306012</v>
      </c>
      <c r="AF481" s="7">
        <v>18400</v>
      </c>
      <c r="AG481" s="7">
        <v>10806</v>
      </c>
    </row>
    <row r="482" spans="1:33" s="4" customFormat="1" ht="12.75" x14ac:dyDescent="0.2">
      <c r="A482" s="6" t="s">
        <v>1592</v>
      </c>
      <c r="B482" s="6" t="s">
        <v>1593</v>
      </c>
      <c r="C482" s="7">
        <v>51820658688</v>
      </c>
      <c r="D482" s="6" t="s">
        <v>1594</v>
      </c>
      <c r="E482" s="7">
        <v>-1.3506113290786741</v>
      </c>
      <c r="F482" s="7">
        <v>8.4901489317417006E-2</v>
      </c>
      <c r="G482" s="7">
        <v>-0.14216576516628301</v>
      </c>
      <c r="H482" s="7">
        <v>0.14104600250721</v>
      </c>
      <c r="I482" s="7">
        <v>-1.2912694215774541</v>
      </c>
      <c r="J482" s="7">
        <v>-0.19218754768371601</v>
      </c>
      <c r="K482" s="7">
        <v>-0.51955729722976707</v>
      </c>
      <c r="L482" s="7">
        <v>1.7353497743606572</v>
      </c>
      <c r="M482" s="7">
        <v>-0.77754050493240401</v>
      </c>
      <c r="N482" s="7">
        <v>2.8039171695709229</v>
      </c>
      <c r="O482" s="7">
        <v>13.8125678636241</v>
      </c>
      <c r="P482" s="7">
        <v>10.799457488833994</v>
      </c>
      <c r="Q482" s="7">
        <v>14.735132937187952</v>
      </c>
      <c r="R482" s="7">
        <v>12.474942841092082</v>
      </c>
      <c r="S482" s="7">
        <v>69.400932814344443</v>
      </c>
      <c r="T482" s="7">
        <v>48.960343014969887</v>
      </c>
      <c r="U482" s="7">
        <v>22.596050262451172</v>
      </c>
      <c r="V482" s="7">
        <f>_xll.BDP($A482,"TRAILING_12M_R&amp;D_%_SALES",$A$1,$A$2)</f>
        <v>9.2839129802406184</v>
      </c>
      <c r="W482" s="7">
        <v>35</v>
      </c>
      <c r="X482" s="7">
        <v>351010</v>
      </c>
      <c r="Y482" s="7">
        <v>35101020</v>
      </c>
      <c r="Z482" s="6" t="s">
        <v>100</v>
      </c>
      <c r="AA482" s="6" t="s">
        <v>254</v>
      </c>
      <c r="AB482" s="6" t="s">
        <v>785</v>
      </c>
      <c r="AC482" s="7">
        <v>39.171108245849609</v>
      </c>
      <c r="AD482" s="7">
        <v>1.423013619216573</v>
      </c>
      <c r="AE482" s="7">
        <v>22.979899448127441</v>
      </c>
      <c r="AF482" s="7">
        <v>18070</v>
      </c>
      <c r="AG482" s="7">
        <v>4375</v>
      </c>
    </row>
    <row r="483" spans="1:33" s="4" customFormat="1" ht="12.75" x14ac:dyDescent="0.2">
      <c r="A483" s="6" t="s">
        <v>1595</v>
      </c>
      <c r="B483" s="6" t="s">
        <v>1596</v>
      </c>
      <c r="C483" s="7">
        <v>51819458560</v>
      </c>
      <c r="D483" s="6" t="s">
        <v>1597</v>
      </c>
      <c r="E483" s="7">
        <v>-0.76926571130752608</v>
      </c>
      <c r="F483" s="7">
        <v>-9.0731762349606004E-2</v>
      </c>
      <c r="G483" s="7">
        <v>0.49489369988441506</v>
      </c>
      <c r="H483" s="7">
        <v>0.45676743984222401</v>
      </c>
      <c r="I483" s="7">
        <v>-0.7096061706542971</v>
      </c>
      <c r="J483" s="7">
        <v>-1.5405865907669072</v>
      </c>
      <c r="K483" s="7">
        <v>0.25535261631012002</v>
      </c>
      <c r="L483" s="7">
        <v>-0.42589300870895402</v>
      </c>
      <c r="M483" s="7">
        <v>-0.30686065554618802</v>
      </c>
      <c r="N483" s="7">
        <v>-0.50688791275024403</v>
      </c>
      <c r="O483" s="7">
        <v>5.6996184840598332</v>
      </c>
      <c r="P483" s="7">
        <v>5.7206792654777026</v>
      </c>
      <c r="Q483" s="7">
        <v>3.0567186655025491</v>
      </c>
      <c r="R483" s="7">
        <v>2.6053107561365172</v>
      </c>
      <c r="S483" s="7">
        <v>19.181649761391117</v>
      </c>
      <c r="T483" s="7">
        <v>17.419376707427588</v>
      </c>
      <c r="U483" s="7">
        <v>16.864547729492188</v>
      </c>
      <c r="V483" s="7">
        <f>_xll.BDP($A483,"TRAILING_12M_R&amp;D_%_SALES",$A$1,$A$2)</f>
        <v>18.033540087296117</v>
      </c>
      <c r="W483" s="7">
        <v>50</v>
      </c>
      <c r="X483" s="7">
        <v>502020</v>
      </c>
      <c r="Y483" s="7">
        <v>50202020</v>
      </c>
      <c r="Z483" s="6" t="s">
        <v>49</v>
      </c>
      <c r="AA483" s="6" t="s">
        <v>189</v>
      </c>
      <c r="AB483" s="6" t="s">
        <v>576</v>
      </c>
      <c r="AC483" s="7">
        <v>40.861080169677734</v>
      </c>
      <c r="AD483" s="7">
        <v>0.87424978693773803</v>
      </c>
      <c r="AE483" s="7">
        <v>-27.998497914816443</v>
      </c>
      <c r="AF483" s="7">
        <v>9500</v>
      </c>
      <c r="AG483" s="7">
        <v>7300</v>
      </c>
    </row>
    <row r="484" spans="1:33" s="4" customFormat="1" ht="12.75" x14ac:dyDescent="0.2">
      <c r="A484" s="6" t="s">
        <v>1598</v>
      </c>
      <c r="B484" s="6" t="s">
        <v>1599</v>
      </c>
      <c r="C484" s="7">
        <v>51787649024</v>
      </c>
      <c r="D484" s="6" t="s">
        <v>1600</v>
      </c>
      <c r="E484" s="7">
        <v>-0.41223460435867304</v>
      </c>
      <c r="F484" s="7">
        <v>-0.253319472074509</v>
      </c>
      <c r="G484" s="7">
        <v>0.558382987976074</v>
      </c>
      <c r="H484" s="7">
        <v>2.0005908012390141</v>
      </c>
      <c r="I484" s="7">
        <v>-0.22138305008411402</v>
      </c>
      <c r="J484" s="7">
        <v>-0.60076177120208707</v>
      </c>
      <c r="K484" s="7">
        <v>0.93171119689941406</v>
      </c>
      <c r="L484" s="7">
        <v>-0.22084242105484</v>
      </c>
      <c r="M484" s="7">
        <v>-0.77754050493240401</v>
      </c>
      <c r="N484" s="7">
        <v>-0.47619444131851202</v>
      </c>
      <c r="O484" s="7">
        <v>2.6601921374738682</v>
      </c>
      <c r="P484" s="7">
        <v>2.3703623125994739</v>
      </c>
      <c r="Q484" s="7">
        <v>1.553627456917833</v>
      </c>
      <c r="R484" s="7">
        <v>1.4687414037628082</v>
      </c>
      <c r="S484" s="7">
        <v>20.010663167702099</v>
      </c>
      <c r="T484" s="7">
        <v>17.417033807183522</v>
      </c>
      <c r="U484" s="7">
        <v>7.0601468086242676</v>
      </c>
      <c r="V484" s="7">
        <f>_xll.BDP($A484,"TRAILING_12M_R&amp;D_%_SALES",$A$1,$A$2)</f>
        <v>15.898376894617497</v>
      </c>
      <c r="W484" s="7">
        <v>50</v>
      </c>
      <c r="X484" s="7">
        <v>502030</v>
      </c>
      <c r="Y484" s="7">
        <v>50203010</v>
      </c>
      <c r="Z484" s="6" t="s">
        <v>49</v>
      </c>
      <c r="AA484" s="6" t="s">
        <v>50</v>
      </c>
      <c r="AB484" s="6" t="s">
        <v>50</v>
      </c>
      <c r="AC484" s="7">
        <v>38.698318481445313</v>
      </c>
      <c r="AD484" s="7">
        <v>1.198855460322412</v>
      </c>
      <c r="AE484" s="7">
        <v>-31.192198711428322</v>
      </c>
      <c r="AF484" s="7">
        <v>41000</v>
      </c>
      <c r="AG484" s="7">
        <v>41467</v>
      </c>
    </row>
    <row r="485" spans="1:33" s="4" customFormat="1" ht="12.75" x14ac:dyDescent="0.2">
      <c r="A485" s="6" t="s">
        <v>1601</v>
      </c>
      <c r="B485" s="6" t="s">
        <v>1602</v>
      </c>
      <c r="C485" s="7">
        <v>51719495680</v>
      </c>
      <c r="D485" s="6" t="s">
        <v>1603</v>
      </c>
      <c r="E485" s="7">
        <v>-1.5494213104248051</v>
      </c>
      <c r="F485" s="7">
        <v>-0.45747709274292003</v>
      </c>
      <c r="G485" s="7">
        <v>1.133280754089355</v>
      </c>
      <c r="H485" s="7">
        <v>-0.57515335083007801</v>
      </c>
      <c r="I485" s="7">
        <v>-1.0687271356582639</v>
      </c>
      <c r="J485" s="7">
        <v>-0.41694313287735002</v>
      </c>
      <c r="K485" s="7">
        <v>-0.68224918842315707</v>
      </c>
      <c r="L485" s="7">
        <v>2.0222723484039311</v>
      </c>
      <c r="M485" s="7">
        <v>-0.77754050493240401</v>
      </c>
      <c r="N485" s="7">
        <v>0.9746900796890261</v>
      </c>
      <c r="O485" s="7">
        <v>38.252783120623889</v>
      </c>
      <c r="P485" s="7">
        <v>22.53101540249601</v>
      </c>
      <c r="Q485" s="7">
        <v>9.6244542047880035</v>
      </c>
      <c r="R485" s="7">
        <v>9.8133750030235625</v>
      </c>
      <c r="S485" s="7">
        <v>111.53506059424437</v>
      </c>
      <c r="T485" s="7">
        <v>73.534544448555536</v>
      </c>
      <c r="U485" s="7">
        <v>11.930017471313477</v>
      </c>
      <c r="V485" s="7">
        <f>_xll.BDP($A485,"TRAILING_12M_R&amp;D_%_SALES",$A$1,$A$2)</f>
        <v>4.1040309185825548</v>
      </c>
      <c r="W485" s="7">
        <v>35</v>
      </c>
      <c r="X485" s="7">
        <v>352030</v>
      </c>
      <c r="Y485" s="7">
        <v>35203010</v>
      </c>
      <c r="Z485" s="6" t="s">
        <v>100</v>
      </c>
      <c r="AA485" s="6" t="s">
        <v>222</v>
      </c>
      <c r="AB485" s="6" t="s">
        <v>222</v>
      </c>
      <c r="AC485" s="7">
        <v>51.312744140625</v>
      </c>
      <c r="AD485" s="7">
        <v>0.20144181920914603</v>
      </c>
      <c r="AE485" s="7">
        <v>-3.3890187093152062</v>
      </c>
      <c r="AF485" s="7">
        <v>6646</v>
      </c>
      <c r="AG485" s="7"/>
    </row>
    <row r="486" spans="1:33" s="4" customFormat="1" ht="12.75" x14ac:dyDescent="0.2">
      <c r="A486" s="6" t="s">
        <v>1604</v>
      </c>
      <c r="B486" s="6" t="s">
        <v>1605</v>
      </c>
      <c r="C486" s="7">
        <v>51648069632</v>
      </c>
      <c r="D486" s="6" t="s">
        <v>1606</v>
      </c>
      <c r="E486" s="7">
        <v>0.12451081722974801</v>
      </c>
      <c r="F486" s="7">
        <v>-0.49839395284652704</v>
      </c>
      <c r="G486" s="7">
        <v>1.051127076148987</v>
      </c>
      <c r="H486" s="7">
        <v>-0.71182978153228804</v>
      </c>
      <c r="I486" s="7">
        <v>-1.8351811915636E-2</v>
      </c>
      <c r="J486" s="7">
        <v>0.34224635362625105</v>
      </c>
      <c r="K486" s="7">
        <v>1.62825083732605</v>
      </c>
      <c r="L486" s="7">
        <v>-0.99685037136077903</v>
      </c>
      <c r="M486" s="7">
        <v>0.47077646851539606</v>
      </c>
      <c r="N486" s="7">
        <v>-0.82383358478546109</v>
      </c>
      <c r="O486" s="7">
        <v>0.614099825442467</v>
      </c>
      <c r="P486" s="7">
        <v>0.63441650429458407</v>
      </c>
      <c r="Q486" s="7">
        <v>1.575463203745439</v>
      </c>
      <c r="R486" s="7">
        <v>1.3984704274273789</v>
      </c>
      <c r="S486" s="7">
        <v>10.48735037385862</v>
      </c>
      <c r="T486" s="7">
        <v>10.720340074058928</v>
      </c>
      <c r="U486" s="7">
        <v>17.009794235229492</v>
      </c>
      <c r="V486" s="7">
        <f>_xll.BDP($A486,"TRAILING_12M_R&amp;D_%_SALES",$A$1,$A$2)</f>
        <v>2.6504159609623268</v>
      </c>
      <c r="W486" s="7">
        <v>20</v>
      </c>
      <c r="X486" s="7">
        <v>201050</v>
      </c>
      <c r="Y486" s="7">
        <v>20105010</v>
      </c>
      <c r="Z486" s="6" t="s">
        <v>337</v>
      </c>
      <c r="AA486" s="6" t="s">
        <v>450</v>
      </c>
      <c r="AB486" s="6" t="s">
        <v>450</v>
      </c>
      <c r="AC486" s="7">
        <v>69.188209533691406</v>
      </c>
      <c r="AD486" s="7">
        <v>0.59130254641147106</v>
      </c>
      <c r="AE486" s="7">
        <v>39.616149382738854</v>
      </c>
      <c r="AF486" s="7">
        <v>350864</v>
      </c>
      <c r="AG486" s="7">
        <v>335244</v>
      </c>
    </row>
    <row r="487" spans="1:33" s="4" customFormat="1" ht="12.75" x14ac:dyDescent="0.2">
      <c r="A487" s="6" t="s">
        <v>1607</v>
      </c>
      <c r="B487" s="6" t="s">
        <v>1608</v>
      </c>
      <c r="C487" s="7">
        <v>51645227008</v>
      </c>
      <c r="D487" s="6" t="s">
        <v>1609</v>
      </c>
      <c r="E487" s="7">
        <v>-1.470863938331604</v>
      </c>
      <c r="F487" s="7">
        <v>0.56258302927017201</v>
      </c>
      <c r="G487" s="7">
        <v>-0.6121330261230471</v>
      </c>
      <c r="H487" s="7">
        <v>-0.37255701422691301</v>
      </c>
      <c r="I487" s="7">
        <v>-1.030367493629456</v>
      </c>
      <c r="J487" s="7">
        <v>0.50588732957839999</v>
      </c>
      <c r="K487" s="7">
        <v>-0.58521121740341209</v>
      </c>
      <c r="L487" s="7">
        <v>0.51324290037155207</v>
      </c>
      <c r="M487" s="7">
        <v>-0.77754050493240401</v>
      </c>
      <c r="N487" s="7">
        <v>0.83434587717056308</v>
      </c>
      <c r="O487" s="7">
        <v>17.142964526472035</v>
      </c>
      <c r="P487" s="7">
        <v>15.927742983561055</v>
      </c>
      <c r="Q487" s="7">
        <v>19.627549142665202</v>
      </c>
      <c r="R487" s="7">
        <v>14.45694345540093</v>
      </c>
      <c r="S487" s="7">
        <v>71.315132602172682</v>
      </c>
      <c r="T487" s="7">
        <v>52.072419308955411</v>
      </c>
      <c r="U487" s="7">
        <v>27.575761795043945</v>
      </c>
      <c r="V487" s="7">
        <f>_xll.BDP($A487,"TRAILING_12M_R&amp;D_%_SALES",$A$1,$A$2)</f>
        <v>33.013192869790238</v>
      </c>
      <c r="W487" s="7">
        <v>45</v>
      </c>
      <c r="X487" s="7">
        <v>451030</v>
      </c>
      <c r="Y487" s="7">
        <v>45103010</v>
      </c>
      <c r="Z487" s="6" t="s">
        <v>39</v>
      </c>
      <c r="AA487" s="6" t="s">
        <v>44</v>
      </c>
      <c r="AB487" s="6" t="s">
        <v>197</v>
      </c>
      <c r="AC487" s="7">
        <v>53.002716064453125</v>
      </c>
      <c r="AD487" s="7">
        <v>1.4268327902997091</v>
      </c>
      <c r="AE487" s="7">
        <v>36.590204579404094</v>
      </c>
      <c r="AF487" s="7">
        <v>8800</v>
      </c>
      <c r="AG487" s="7">
        <v>6664</v>
      </c>
    </row>
    <row r="488" spans="1:33" s="4" customFormat="1" ht="12.75" x14ac:dyDescent="0.2">
      <c r="A488" s="6" t="s">
        <v>1610</v>
      </c>
      <c r="B488" s="6" t="s">
        <v>1611</v>
      </c>
      <c r="C488" s="7">
        <v>51636330496</v>
      </c>
      <c r="D488" s="6" t="s">
        <v>1612</v>
      </c>
      <c r="E488" s="7">
        <v>-0.38665065169334401</v>
      </c>
      <c r="F488" s="7">
        <v>-0.24139328300952903</v>
      </c>
      <c r="G488" s="7">
        <v>0.46921321749687206</v>
      </c>
      <c r="H488" s="7">
        <v>2.0767848491668701</v>
      </c>
      <c r="I488" s="7">
        <v>-0.24381847679615001</v>
      </c>
      <c r="J488" s="7">
        <v>-0.108025528490543</v>
      </c>
      <c r="K488" s="7">
        <v>0.82813721895217907</v>
      </c>
      <c r="L488" s="7">
        <v>-0.22486749291420002</v>
      </c>
      <c r="M488" s="7">
        <v>-0.77286922931671109</v>
      </c>
      <c r="N488" s="7">
        <v>-0.47874778509140004</v>
      </c>
      <c r="O488" s="7">
        <v>2.6601921374738682</v>
      </c>
      <c r="P488" s="7">
        <v>2.3634362652389211</v>
      </c>
      <c r="Q488" s="7">
        <v>1.553627456917833</v>
      </c>
      <c r="R488" s="7">
        <v>1.4925860338565591</v>
      </c>
      <c r="S488" s="7">
        <v>20.010663167702099</v>
      </c>
      <c r="T488" s="7">
        <v>17.699811544175063</v>
      </c>
      <c r="U488" s="7">
        <v>7.0601468086242676</v>
      </c>
      <c r="V488" s="7">
        <f>_xll.BDP($A488,"TRAILING_12M_R&amp;D_%_SALES",$A$1,$A$2)</f>
        <v>15.898376894617497</v>
      </c>
      <c r="W488" s="7">
        <v>50</v>
      </c>
      <c r="X488" s="7">
        <v>502030</v>
      </c>
      <c r="Y488" s="7">
        <v>50203010</v>
      </c>
      <c r="Z488" s="6" t="s">
        <v>49</v>
      </c>
      <c r="AA488" s="6" t="s">
        <v>50</v>
      </c>
      <c r="AB488" s="6" t="s">
        <v>50</v>
      </c>
      <c r="AC488" s="7">
        <v>38.698318481445313</v>
      </c>
      <c r="AD488" s="7">
        <v>0.56115022494603406</v>
      </c>
      <c r="AE488" s="7"/>
      <c r="AF488" s="7">
        <v>41000</v>
      </c>
      <c r="AG488" s="7">
        <v>41467</v>
      </c>
    </row>
    <row r="489" spans="1:33" s="4" customFormat="1" ht="12.75" x14ac:dyDescent="0.2">
      <c r="A489" s="6" t="s">
        <v>1613</v>
      </c>
      <c r="B489" s="6" t="s">
        <v>1614</v>
      </c>
      <c r="C489" s="7">
        <v>51535138816</v>
      </c>
      <c r="D489" s="6" t="s">
        <v>1615</v>
      </c>
      <c r="E489" s="7">
        <v>0.34120243787765503</v>
      </c>
      <c r="F489" s="7">
        <v>-0.73068630695343006</v>
      </c>
      <c r="G489" s="7">
        <v>0.57108855247497603</v>
      </c>
      <c r="H489" s="7">
        <v>-0.87717229127883911</v>
      </c>
      <c r="I489" s="7">
        <v>0.54306691884994507</v>
      </c>
      <c r="J489" s="7">
        <v>-0.60023885965347301</v>
      </c>
      <c r="K489" s="7">
        <v>2.2902927398681641</v>
      </c>
      <c r="L489" s="7">
        <v>-0.81837707757949807</v>
      </c>
      <c r="M489" s="7">
        <v>1.502362728118896</v>
      </c>
      <c r="N489" s="7">
        <v>-0.86883705854415905</v>
      </c>
      <c r="O489" s="7">
        <v>0.38772749381160004</v>
      </c>
      <c r="P489" s="7">
        <v>0.41375159626210906</v>
      </c>
      <c r="Q489" s="7">
        <v>0.58565033442512404</v>
      </c>
      <c r="R489" s="7"/>
      <c r="S489" s="7">
        <v>6.2902881486077531</v>
      </c>
      <c r="T489" s="7">
        <v>7.199001659244022</v>
      </c>
      <c r="U489" s="7">
        <v>10.104496955871582</v>
      </c>
      <c r="V489" s="7">
        <f>_xll.BDP($A489,"TRAILING_12M_R&amp;D_%_SALES",$A$1,$A$2)</f>
        <v>5.1524367429462448</v>
      </c>
      <c r="W489" s="7">
        <v>25</v>
      </c>
      <c r="X489" s="7">
        <v>251020</v>
      </c>
      <c r="Y489" s="7">
        <v>25102010</v>
      </c>
      <c r="Z489" s="6" t="s">
        <v>60</v>
      </c>
      <c r="AA489" s="6" t="s">
        <v>65</v>
      </c>
      <c r="AB489" s="6" t="s">
        <v>66</v>
      </c>
      <c r="AC489" s="7">
        <v>54.803340911865234</v>
      </c>
      <c r="AD489" s="7">
        <v>0.81656815515429304</v>
      </c>
      <c r="AE489" s="7">
        <v>3.9354668913910822</v>
      </c>
      <c r="AF489" s="7">
        <v>211374</v>
      </c>
      <c r="AG489" s="7">
        <v>208399</v>
      </c>
    </row>
    <row r="490" spans="1:33" s="4" customFormat="1" ht="12.75" x14ac:dyDescent="0.2">
      <c r="A490" s="6" t="s">
        <v>1616</v>
      </c>
      <c r="B490" s="6" t="s">
        <v>1617</v>
      </c>
      <c r="C490" s="7">
        <v>51457351680</v>
      </c>
      <c r="D490" s="6" t="s">
        <v>1618</v>
      </c>
      <c r="E490" s="7">
        <v>-1.010559558868408</v>
      </c>
      <c r="F490" s="7">
        <v>-1.651485323905945</v>
      </c>
      <c r="G490" s="7">
        <v>1.046245932579041</v>
      </c>
      <c r="H490" s="7">
        <v>-0.74081748723983809</v>
      </c>
      <c r="I490" s="7">
        <v>-0.5860127806663511</v>
      </c>
      <c r="J490" s="7">
        <v>-1.4138534069061279</v>
      </c>
      <c r="K490" s="7">
        <v>-0.91040045022964511</v>
      </c>
      <c r="L490" s="7">
        <v>1.865079283714294</v>
      </c>
      <c r="M490" s="7">
        <v>-0.77754050493240401</v>
      </c>
      <c r="N490" s="7">
        <v>3.000075101852417</v>
      </c>
      <c r="O490" s="7"/>
      <c r="P490" s="7">
        <v>2.1098417311785438</v>
      </c>
      <c r="Q490" s="7">
        <v>20.037085681798061</v>
      </c>
      <c r="R490" s="7">
        <v>31.934781117171134</v>
      </c>
      <c r="S490" s="7"/>
      <c r="T490" s="7"/>
      <c r="U490" s="7"/>
      <c r="V490" s="7" t="str">
        <f>_xll.BDP($A490,"TRAILING_12M_R&amp;D_%_SALES",$A$1,$A$2)</f>
        <v>#N/A N/A</v>
      </c>
      <c r="W490" s="7">
        <v>25</v>
      </c>
      <c r="X490" s="7">
        <v>255030</v>
      </c>
      <c r="Y490" s="7">
        <v>25503030</v>
      </c>
      <c r="Z490" s="6" t="s">
        <v>60</v>
      </c>
      <c r="AA490" s="6" t="s">
        <v>61</v>
      </c>
      <c r="AB490" s="6" t="s">
        <v>61</v>
      </c>
      <c r="AC490" s="7"/>
      <c r="AD490" s="7">
        <v>0.89700755376185604</v>
      </c>
      <c r="AE490" s="7"/>
      <c r="AF490" s="7"/>
      <c r="AG490" s="7"/>
    </row>
    <row r="491" spans="1:33" s="4" customFormat="1" ht="12.75" x14ac:dyDescent="0.2">
      <c r="A491" s="6" t="s">
        <v>1619</v>
      </c>
      <c r="B491" s="6" t="s">
        <v>1620</v>
      </c>
      <c r="C491" s="7">
        <v>51441377280</v>
      </c>
      <c r="D491" s="6" t="s">
        <v>1621</v>
      </c>
      <c r="E491" s="7">
        <v>-0.81018054485321012</v>
      </c>
      <c r="F491" s="7">
        <v>-0.49802085757255604</v>
      </c>
      <c r="G491" s="7">
        <v>-3.4121159464121004E-2</v>
      </c>
      <c r="H491" s="7">
        <v>-0.33300572633743303</v>
      </c>
      <c r="I491" s="7">
        <v>0.55731695890426602</v>
      </c>
      <c r="J491" s="7">
        <v>6.5766960382462006E-2</v>
      </c>
      <c r="K491" s="7">
        <v>-0.34505888819694502</v>
      </c>
      <c r="L491" s="7">
        <v>-0.47940927743911704</v>
      </c>
      <c r="M491" s="7">
        <v>1.0030891895294189</v>
      </c>
      <c r="N491" s="7">
        <v>-0.90000540018081709</v>
      </c>
      <c r="O491" s="7">
        <v>11.371013560501043</v>
      </c>
      <c r="P491" s="7">
        <v>10.956629729238701</v>
      </c>
      <c r="Q491" s="7">
        <v>3.0391445452014119</v>
      </c>
      <c r="R491" s="7">
        <v>3.0019687924894791</v>
      </c>
      <c r="S491" s="7">
        <v>108.32949280959352</v>
      </c>
      <c r="T491" s="7">
        <v>108.55648581760713</v>
      </c>
      <c r="U491" s="7">
        <v>4.0818309783935547</v>
      </c>
      <c r="V491" s="7" t="str">
        <f>_xll.BDP($A491,"TRAILING_12M_R&amp;D_%_SALES",$A$1,$A$2)</f>
        <v>#N/A N/A</v>
      </c>
      <c r="W491" s="7">
        <v>60</v>
      </c>
      <c r="X491" s="7">
        <v>601080</v>
      </c>
      <c r="Y491" s="7">
        <v>60108050</v>
      </c>
      <c r="Z491" s="6" t="s">
        <v>512</v>
      </c>
      <c r="AA491" s="6" t="s">
        <v>513</v>
      </c>
      <c r="AB491" s="6" t="s">
        <v>996</v>
      </c>
      <c r="AC491" s="7">
        <v>60.285686492919922</v>
      </c>
      <c r="AD491" s="7">
        <v>0.58999633427734599</v>
      </c>
      <c r="AE491" s="7">
        <v>30.657971579400733</v>
      </c>
      <c r="AF491" s="7">
        <v>2878</v>
      </c>
      <c r="AG491" s="7">
        <v>1295</v>
      </c>
    </row>
    <row r="492" spans="1:33" s="4" customFormat="1" ht="12.75" x14ac:dyDescent="0.2">
      <c r="A492" s="6" t="s">
        <v>1622</v>
      </c>
      <c r="B492" s="6" t="s">
        <v>1623</v>
      </c>
      <c r="C492" s="7">
        <v>51252187136</v>
      </c>
      <c r="D492" s="6" t="s">
        <v>1624</v>
      </c>
      <c r="E492" s="7">
        <v>-1.49750804901123</v>
      </c>
      <c r="F492" s="7">
        <v>0.21063558757305101</v>
      </c>
      <c r="G492" s="7">
        <v>0.61457866430282604</v>
      </c>
      <c r="H492" s="7">
        <v>-1.2897665500640869</v>
      </c>
      <c r="I492" s="7">
        <v>-0.69074690341949507</v>
      </c>
      <c r="J492" s="7">
        <v>4.5140888541940006E-3</v>
      </c>
      <c r="K492" s="7">
        <v>-0.61929285526275601</v>
      </c>
      <c r="L492" s="7">
        <v>1.021257281303406</v>
      </c>
      <c r="M492" s="7">
        <v>-0.67875999212265004</v>
      </c>
      <c r="N492" s="7">
        <v>1.21268093585968</v>
      </c>
      <c r="O492" s="7">
        <v>16.846985496735861</v>
      </c>
      <c r="P492" s="7">
        <v>13.477047952095809</v>
      </c>
      <c r="Q492" s="7">
        <v>26.654511289487122</v>
      </c>
      <c r="R492" s="7">
        <v>17.57383973746164</v>
      </c>
      <c r="S492" s="7">
        <v>85.556442556939558</v>
      </c>
      <c r="T492" s="7">
        <v>61.116272119217172</v>
      </c>
      <c r="U492" s="7">
        <v>34.178874969482422</v>
      </c>
      <c r="V492" s="7">
        <f>_xll.BDP($A492,"TRAILING_12M_R&amp;D_%_SALES",$A$1,$A$2)</f>
        <v>5.2069846379955909</v>
      </c>
      <c r="W492" s="7">
        <v>35</v>
      </c>
      <c r="X492" s="7">
        <v>352030</v>
      </c>
      <c r="Y492" s="7">
        <v>35203010</v>
      </c>
      <c r="Z492" s="6" t="s">
        <v>100</v>
      </c>
      <c r="AA492" s="6" t="s">
        <v>222</v>
      </c>
      <c r="AB492" s="6" t="s">
        <v>222</v>
      </c>
      <c r="AC492" s="7">
        <v>58.635951995849609</v>
      </c>
      <c r="AD492" s="7">
        <v>0.48532205908923803</v>
      </c>
      <c r="AE492" s="7">
        <v>53.141007342763032</v>
      </c>
      <c r="AF492" s="7">
        <v>7566</v>
      </c>
      <c r="AG492" s="7">
        <v>3995</v>
      </c>
    </row>
    <row r="493" spans="1:33" s="4" customFormat="1" ht="12.75" x14ac:dyDescent="0.2">
      <c r="A493" s="6" t="s">
        <v>1625</v>
      </c>
      <c r="B493" s="6" t="s">
        <v>1626</v>
      </c>
      <c r="C493" s="7">
        <v>51223748608</v>
      </c>
      <c r="D493" s="6" t="s">
        <v>1627</v>
      </c>
      <c r="E493" s="7">
        <v>0.33466991782188404</v>
      </c>
      <c r="F493" s="7">
        <v>-0.75710076093673706</v>
      </c>
      <c r="G493" s="7">
        <v>-0.12947513163089802</v>
      </c>
      <c r="H493" s="7">
        <v>-0.77999836206436202</v>
      </c>
      <c r="I493" s="7">
        <v>-0.62529867887496904</v>
      </c>
      <c r="J493" s="7">
        <v>-0.22129917144775402</v>
      </c>
      <c r="K493" s="7">
        <v>1.3399262428283691</v>
      </c>
      <c r="L493" s="7">
        <v>-0.20973658561706501</v>
      </c>
      <c r="M493" s="7">
        <v>1.784636497497559</v>
      </c>
      <c r="N493" s="7">
        <v>5.6808553636070007E-3</v>
      </c>
      <c r="O493" s="7">
        <v>0.23581089732910901</v>
      </c>
      <c r="P493" s="7"/>
      <c r="Q493" s="7">
        <v>1.0843280473272241</v>
      </c>
      <c r="R493" s="7"/>
      <c r="S493" s="7">
        <v>10.229366822160333</v>
      </c>
      <c r="T493" s="7"/>
      <c r="U493" s="7">
        <v>11.092949867248535</v>
      </c>
      <c r="V493" s="7">
        <f>_xll.BDP($A493,"TRAILING_12M_R&amp;D_%_SALES",$A$1,$A$2)</f>
        <v>1.658717799912286</v>
      </c>
      <c r="W493" s="7">
        <v>45</v>
      </c>
      <c r="X493" s="7">
        <v>452030</v>
      </c>
      <c r="Y493" s="7">
        <v>45203020</v>
      </c>
      <c r="Z493" s="6" t="s">
        <v>39</v>
      </c>
      <c r="AA493" s="6" t="s">
        <v>431</v>
      </c>
      <c r="AB493" s="6" t="s">
        <v>1628</v>
      </c>
      <c r="AC493" s="7">
        <v>63.172718048095703</v>
      </c>
      <c r="AD493" s="7">
        <v>0.88937981335912308</v>
      </c>
      <c r="AE493" s="7">
        <v>15.498942337101141</v>
      </c>
      <c r="AF493" s="7">
        <v>878429</v>
      </c>
      <c r="AG493" s="7">
        <v>830174</v>
      </c>
    </row>
    <row r="494" spans="1:33" s="4" customFormat="1" ht="12.75" x14ac:dyDescent="0.2">
      <c r="A494" s="6" t="s">
        <v>1629</v>
      </c>
      <c r="B494" s="6" t="s">
        <v>1630</v>
      </c>
      <c r="C494" s="7">
        <v>53600219136</v>
      </c>
      <c r="D494" s="6" t="s">
        <v>1631</v>
      </c>
      <c r="E494" s="7">
        <v>-1.13977575302124</v>
      </c>
      <c r="F494" s="7">
        <v>-1.5792075395584111</v>
      </c>
      <c r="G494" s="7">
        <v>-1.322772145271301</v>
      </c>
      <c r="H494" s="7">
        <v>3.000388622283936</v>
      </c>
      <c r="I494" s="7">
        <v>-0.53833961486816406</v>
      </c>
      <c r="J494" s="7">
        <v>-1.3126416206359861</v>
      </c>
      <c r="K494" s="7">
        <v>-0.98461282253265403</v>
      </c>
      <c r="L494" s="7">
        <v>2.702384471893311</v>
      </c>
      <c r="M494" s="7">
        <v>-0.77754050493240401</v>
      </c>
      <c r="N494" s="7">
        <v>3.000075101852417</v>
      </c>
      <c r="O494" s="7">
        <v>9.3778178052225591</v>
      </c>
      <c r="P494" s="7">
        <v>5.4087386360769232</v>
      </c>
      <c r="Q494" s="7">
        <v>11.229712198656578</v>
      </c>
      <c r="R494" s="7">
        <v>13.472224483800732</v>
      </c>
      <c r="S494" s="7"/>
      <c r="T494" s="7"/>
      <c r="U494" s="7">
        <v>-60.941905975341797</v>
      </c>
      <c r="V494" s="7">
        <f>_xll.BDP($A494,"TRAILING_12M_R&amp;D_%_SALES",$A$1,$A$2)</f>
        <v>19.680154863006454</v>
      </c>
      <c r="W494" s="7">
        <v>25</v>
      </c>
      <c r="X494" s="7">
        <v>251020</v>
      </c>
      <c r="Y494" s="7">
        <v>25102010</v>
      </c>
      <c r="Z494" s="6" t="s">
        <v>60</v>
      </c>
      <c r="AA494" s="6" t="s">
        <v>65</v>
      </c>
      <c r="AB494" s="6" t="s">
        <v>66</v>
      </c>
      <c r="AC494" s="7">
        <v>20.239412307739258</v>
      </c>
      <c r="AD494" s="7">
        <v>1.3843488236152521</v>
      </c>
      <c r="AE494" s="7">
        <v>-35.002053315127554</v>
      </c>
      <c r="AF494" s="7">
        <v>7763</v>
      </c>
      <c r="AG494" s="7"/>
    </row>
    <row r="495" spans="1:33" s="4" customFormat="1" ht="12.75" x14ac:dyDescent="0.2">
      <c r="A495" s="6" t="s">
        <v>1632</v>
      </c>
      <c r="B495" s="6" t="s">
        <v>1633</v>
      </c>
      <c r="C495" s="7">
        <v>51081170944</v>
      </c>
      <c r="D495" s="6" t="s">
        <v>1634</v>
      </c>
      <c r="E495" s="7">
        <v>-1.2796247005462651</v>
      </c>
      <c r="F495" s="7">
        <v>-1.820361852645874</v>
      </c>
      <c r="G495" s="7">
        <v>1.8344516754150391</v>
      </c>
      <c r="H495" s="7">
        <v>0.162747427821159</v>
      </c>
      <c r="I495" s="7">
        <v>-1.1471792459487919</v>
      </c>
      <c r="J495" s="7">
        <v>-0.576346635818481</v>
      </c>
      <c r="K495" s="7">
        <v>-0.85014325380325306</v>
      </c>
      <c r="L495" s="7">
        <v>2.2664344310760498</v>
      </c>
      <c r="M495" s="7">
        <v>-0.77754050493240401</v>
      </c>
      <c r="N495" s="7">
        <v>1.977282047271729</v>
      </c>
      <c r="O495" s="7">
        <v>7.8273348633102424</v>
      </c>
      <c r="P495" s="7">
        <v>8.5026451049323537</v>
      </c>
      <c r="Q495" s="7">
        <v>10.927300292028367</v>
      </c>
      <c r="R495" s="7">
        <v>10.266628756326025</v>
      </c>
      <c r="S495" s="7"/>
      <c r="T495" s="7">
        <v>205.17722983959294</v>
      </c>
      <c r="U495" s="7"/>
      <c r="V495" s="7">
        <f>_xll.BDP($A495,"TRAILING_12M_R&amp;D_%_SALES",$A$1,$A$2)</f>
        <v>10.630726803665153</v>
      </c>
      <c r="W495" s="7">
        <v>25</v>
      </c>
      <c r="X495" s="7">
        <v>253010</v>
      </c>
      <c r="Y495" s="7">
        <v>25301040</v>
      </c>
      <c r="Z495" s="6" t="s">
        <v>60</v>
      </c>
      <c r="AA495" s="6" t="s">
        <v>314</v>
      </c>
      <c r="AB495" s="6" t="s">
        <v>315</v>
      </c>
      <c r="AC495" s="7">
        <v>29.906448364257813</v>
      </c>
      <c r="AD495" s="7">
        <v>1.1925188976130701</v>
      </c>
      <c r="AE495" s="7">
        <v>4.3082268977123528</v>
      </c>
      <c r="AF495" s="7">
        <v>3886</v>
      </c>
      <c r="AG495" s="7"/>
    </row>
    <row r="496" spans="1:33" s="4" customFormat="1" ht="12.75" x14ac:dyDescent="0.2">
      <c r="A496" s="6" t="s">
        <v>1635</v>
      </c>
      <c r="B496" s="6" t="s">
        <v>1636</v>
      </c>
      <c r="C496" s="7">
        <v>50818519040</v>
      </c>
      <c r="D496" s="6" t="s">
        <v>1637</v>
      </c>
      <c r="E496" s="7">
        <v>-1.210732579231262</v>
      </c>
      <c r="F496" s="7">
        <v>0.38681554794311501</v>
      </c>
      <c r="G496" s="7">
        <v>-1.3476562686265001E-2</v>
      </c>
      <c r="H496" s="7">
        <v>-0.59445977210998502</v>
      </c>
      <c r="I496" s="7">
        <v>-1.3376549482345581</v>
      </c>
      <c r="J496" s="7">
        <v>-0.67500966787338301</v>
      </c>
      <c r="K496" s="7">
        <v>-0.294111758470535</v>
      </c>
      <c r="L496" s="7">
        <v>0.17246708273887601</v>
      </c>
      <c r="M496" s="7">
        <v>-0.77754050493240401</v>
      </c>
      <c r="N496" s="7">
        <v>-0.17352922260761303</v>
      </c>
      <c r="O496" s="7">
        <v>9.5538519266529089</v>
      </c>
      <c r="P496" s="7">
        <v>8.4589682820179934</v>
      </c>
      <c r="Q496" s="7">
        <v>8.1373677817243255</v>
      </c>
      <c r="R496" s="7">
        <v>7.5443836896364589</v>
      </c>
      <c r="S496" s="7">
        <v>37.797066446257809</v>
      </c>
      <c r="T496" s="7">
        <v>32.613862647889249</v>
      </c>
      <c r="U496" s="7">
        <v>28.101016998291016</v>
      </c>
      <c r="V496" s="7">
        <f>_xll.BDP($A496,"TRAILING_12M_R&amp;D_%_SALES",$A$1,$A$2)</f>
        <v>0</v>
      </c>
      <c r="W496" s="7">
        <v>30</v>
      </c>
      <c r="X496" s="7">
        <v>302010</v>
      </c>
      <c r="Y496" s="7">
        <v>30201030</v>
      </c>
      <c r="Z496" s="6" t="s">
        <v>131</v>
      </c>
      <c r="AA496" s="6" t="s">
        <v>243</v>
      </c>
      <c r="AB496" s="6" t="s">
        <v>244</v>
      </c>
      <c r="AC496" s="7">
        <v>45.327430725097656</v>
      </c>
      <c r="AD496" s="7">
        <v>0.93396325438523509</v>
      </c>
      <c r="AE496" s="7">
        <v>3.8494781891969421</v>
      </c>
      <c r="AF496" s="7">
        <v>3013</v>
      </c>
      <c r="AG496" s="7">
        <v>2187</v>
      </c>
    </row>
    <row r="497" spans="1:33" s="4" customFormat="1" ht="12.75" x14ac:dyDescent="0.2">
      <c r="A497" s="6" t="s">
        <v>1638</v>
      </c>
      <c r="B497" s="6" t="s">
        <v>1639</v>
      </c>
      <c r="C497" s="7">
        <v>50774523904</v>
      </c>
      <c r="D497" s="6" t="s">
        <v>1640</v>
      </c>
      <c r="E497" s="7">
        <v>-0.95076030492782604</v>
      </c>
      <c r="F497" s="7">
        <v>0.92577111721038807</v>
      </c>
      <c r="G497" s="7">
        <v>1.918700218200684</v>
      </c>
      <c r="H497" s="7">
        <v>-1.197264552116394</v>
      </c>
      <c r="I497" s="7">
        <v>3.0135679990053003E-2</v>
      </c>
      <c r="J497" s="7">
        <v>-0.42116567492485002</v>
      </c>
      <c r="K497" s="7">
        <v>-0.44081696867942805</v>
      </c>
      <c r="L497" s="7">
        <v>-2.0657345652580001E-2</v>
      </c>
      <c r="M497" s="7">
        <v>-0.23470638692379001</v>
      </c>
      <c r="N497" s="7">
        <v>-0.49913075566291804</v>
      </c>
      <c r="O497" s="7"/>
      <c r="P497" s="7">
        <v>4.8737745099410734</v>
      </c>
      <c r="Q497" s="7">
        <v>30.212586763926904</v>
      </c>
      <c r="R497" s="7">
        <v>16.059823172433035</v>
      </c>
      <c r="S497" s="7"/>
      <c r="T497" s="7">
        <v>31.030414688870529</v>
      </c>
      <c r="U497" s="7"/>
      <c r="V497" s="7" t="str">
        <f>_xll.BDP($A497,"TRAILING_12M_R&amp;D_%_SALES",$A$1,$A$2)</f>
        <v>#N/A N/A</v>
      </c>
      <c r="W497" s="7">
        <v>50</v>
      </c>
      <c r="X497" s="7">
        <v>502020</v>
      </c>
      <c r="Y497" s="7">
        <v>50202010</v>
      </c>
      <c r="Z497" s="6" t="s">
        <v>49</v>
      </c>
      <c r="AA497" s="6" t="s">
        <v>189</v>
      </c>
      <c r="AB497" s="6" t="s">
        <v>190</v>
      </c>
      <c r="AC497" s="7"/>
      <c r="AD497" s="7">
        <v>0.48078448833760606</v>
      </c>
      <c r="AE497" s="7"/>
      <c r="AF497" s="7"/>
      <c r="AG497" s="7"/>
    </row>
    <row r="498" spans="1:33" s="4" customFormat="1" ht="12.75" x14ac:dyDescent="0.2">
      <c r="A498" s="6" t="s">
        <v>1641</v>
      </c>
      <c r="B498" s="6" t="s">
        <v>1642</v>
      </c>
      <c r="C498" s="7">
        <v>50661376000</v>
      </c>
      <c r="D498" s="6" t="s">
        <v>1643</v>
      </c>
      <c r="E498" s="7">
        <v>-0.19376164674758903</v>
      </c>
      <c r="F498" s="7">
        <v>0.12640948593616502</v>
      </c>
      <c r="G498" s="7">
        <v>1.726370096206665</v>
      </c>
      <c r="H498" s="7">
        <v>-0.86624509096145608</v>
      </c>
      <c r="I498" s="7">
        <v>-0.26209577918052701</v>
      </c>
      <c r="J498" s="7">
        <v>-9.9281348288059013E-2</v>
      </c>
      <c r="K498" s="7">
        <v>2.7086143493652339</v>
      </c>
      <c r="L498" s="7">
        <v>-0.84282177686691306</v>
      </c>
      <c r="M498" s="7">
        <v>3.000003576278687</v>
      </c>
      <c r="N498" s="7">
        <v>-8.9768342673779006E-2</v>
      </c>
      <c r="O498" s="7">
        <v>1.2589533035161451</v>
      </c>
      <c r="P498" s="7"/>
      <c r="Q498" s="7">
        <v>1.7180464176885559</v>
      </c>
      <c r="R498" s="7"/>
      <c r="S498" s="7">
        <v>7.4426179276956699</v>
      </c>
      <c r="T498" s="7"/>
      <c r="U498" s="7">
        <v>25.884231567382813</v>
      </c>
      <c r="V498" s="7" t="str">
        <f>_xll.BDP($A498,"TRAILING_12M_R&amp;D_%_SALES",$A$1,$A$2)</f>
        <v>#N/A N/A</v>
      </c>
      <c r="W498" s="7">
        <v>15</v>
      </c>
      <c r="X498" s="7">
        <v>151040</v>
      </c>
      <c r="Y498" s="7">
        <v>15104020</v>
      </c>
      <c r="Z498" s="6" t="s">
        <v>436</v>
      </c>
      <c r="AA498" s="6" t="s">
        <v>437</v>
      </c>
      <c r="AB498" s="6" t="s">
        <v>438</v>
      </c>
      <c r="AC498" s="7">
        <v>74.720855712890625</v>
      </c>
      <c r="AD498" s="7">
        <v>1.2589636287826051</v>
      </c>
      <c r="AE498" s="7">
        <v>33.069234228112251</v>
      </c>
      <c r="AF498" s="7">
        <v>63000</v>
      </c>
      <c r="AG498" s="7">
        <v>91000</v>
      </c>
    </row>
    <row r="499" spans="1:33" s="4" customFormat="1" ht="12.75" x14ac:dyDescent="0.2">
      <c r="A499" s="6" t="s">
        <v>1644</v>
      </c>
      <c r="B499" s="6" t="s">
        <v>1645</v>
      </c>
      <c r="C499" s="7">
        <v>50612101120</v>
      </c>
      <c r="D499" s="6" t="s">
        <v>1646</v>
      </c>
      <c r="E499" s="7">
        <v>-1.319323778152466</v>
      </c>
      <c r="F499" s="7">
        <v>0.26299726963043202</v>
      </c>
      <c r="G499" s="7">
        <v>-0.82711344957351707</v>
      </c>
      <c r="H499" s="7">
        <v>0.45316904783248901</v>
      </c>
      <c r="I499" s="7">
        <v>-0.78066313266754206</v>
      </c>
      <c r="J499" s="7">
        <v>-0.47059971094131503</v>
      </c>
      <c r="K499" s="7">
        <v>-0.45973899960517906</v>
      </c>
      <c r="L499" s="7">
        <v>1.6451337337493901</v>
      </c>
      <c r="M499" s="7">
        <v>-0.77754050493240401</v>
      </c>
      <c r="N499" s="7">
        <v>1.7090063095092769</v>
      </c>
      <c r="O499" s="7">
        <v>8.6949798584472457</v>
      </c>
      <c r="P499" s="7">
        <v>6.9947786561878296</v>
      </c>
      <c r="Q499" s="7">
        <v>19.044655884139253</v>
      </c>
      <c r="R499" s="7">
        <v>13.677678375044914</v>
      </c>
      <c r="S499" s="7">
        <v>55.818611208664109</v>
      </c>
      <c r="T499" s="7">
        <v>43.189388232837629</v>
      </c>
      <c r="U499" s="7">
        <v>36.116214752197266</v>
      </c>
      <c r="V499" s="7" t="str">
        <f>_xll.BDP($A499,"TRAILING_12M_R&amp;D_%_SALES",$A$1,$A$2)</f>
        <v>#N/A N/A</v>
      </c>
      <c r="W499" s="7">
        <v>25</v>
      </c>
      <c r="X499" s="7">
        <v>252030</v>
      </c>
      <c r="Y499" s="7">
        <v>25203010</v>
      </c>
      <c r="Z499" s="6" t="s">
        <v>60</v>
      </c>
      <c r="AA499" s="6" t="s">
        <v>123</v>
      </c>
      <c r="AB499" s="6" t="s">
        <v>124</v>
      </c>
      <c r="AC499" s="7">
        <v>50.135799407958984</v>
      </c>
      <c r="AD499" s="7">
        <v>1.066449837934982</v>
      </c>
      <c r="AE499" s="7">
        <v>12.475939884500931</v>
      </c>
      <c r="AF499" s="7">
        <v>25000</v>
      </c>
      <c r="AG499" s="7">
        <v>11000</v>
      </c>
    </row>
    <row r="500" spans="1:33" s="4" customFormat="1" ht="12.75" x14ac:dyDescent="0.2">
      <c r="A500" s="6" t="s">
        <v>1647</v>
      </c>
      <c r="B500" s="6" t="s">
        <v>1648</v>
      </c>
      <c r="C500" s="7">
        <v>50601783296</v>
      </c>
      <c r="D500" s="6" t="s">
        <v>1649</v>
      </c>
      <c r="E500" s="7">
        <v>0.555780708789825</v>
      </c>
      <c r="F500" s="7">
        <v>-1.091992974281311</v>
      </c>
      <c r="G500" s="7">
        <v>-7.1143381297588001E-2</v>
      </c>
      <c r="H500" s="7">
        <v>-0.34569647908210804</v>
      </c>
      <c r="I500" s="7">
        <v>1.1545499563217161</v>
      </c>
      <c r="J500" s="7">
        <v>-0.26320675015449502</v>
      </c>
      <c r="K500" s="7">
        <v>1.143072128295898</v>
      </c>
      <c r="L500" s="7">
        <v>-0.88644641637802102</v>
      </c>
      <c r="M500" s="7">
        <v>1.3521213531494141</v>
      </c>
      <c r="N500" s="7">
        <v>-1.1055343151092529</v>
      </c>
      <c r="O500" s="7">
        <v>1.709923528637443</v>
      </c>
      <c r="P500" s="7">
        <v>2.1886195303921649</v>
      </c>
      <c r="Q500" s="7">
        <v>0.72975507365036207</v>
      </c>
      <c r="R500" s="7"/>
      <c r="S500" s="7">
        <v>43.163824939439202</v>
      </c>
      <c r="T500" s="7">
        <v>59.667092775081422</v>
      </c>
      <c r="U500" s="7">
        <v>1.5069700479507451</v>
      </c>
      <c r="V500" s="7" t="str">
        <f>_xll.BDP($A500,"TRAILING_12M_R&amp;D_%_SALES",$A$1,$A$2)</f>
        <v>#N/A N/A</v>
      </c>
      <c r="W500" s="7">
        <v>40</v>
      </c>
      <c r="X500" s="7">
        <v>401010</v>
      </c>
      <c r="Y500" s="7">
        <v>40101010</v>
      </c>
      <c r="Z500" s="6" t="s">
        <v>78</v>
      </c>
      <c r="AA500" s="6" t="s">
        <v>109</v>
      </c>
      <c r="AB500" s="6" t="s">
        <v>110</v>
      </c>
      <c r="AC500" s="7">
        <v>73.745094299316406</v>
      </c>
      <c r="AD500" s="7">
        <v>0.9554507650313111</v>
      </c>
      <c r="AE500" s="7">
        <v>20.171414816198041</v>
      </c>
      <c r="AF500" s="7">
        <v>105615</v>
      </c>
      <c r="AG500" s="7">
        <v>90134</v>
      </c>
    </row>
    <row r="501" spans="1:33" s="4" customFormat="1" ht="12.75" x14ac:dyDescent="0.2">
      <c r="A501" s="6" t="s">
        <v>1650</v>
      </c>
      <c r="B501" s="6" t="s">
        <v>1651</v>
      </c>
      <c r="C501" s="7">
        <v>50514276352</v>
      </c>
      <c r="D501" s="6" t="s">
        <v>1652</v>
      </c>
      <c r="E501" s="7">
        <v>-1.5134541988372801</v>
      </c>
      <c r="F501" s="7">
        <v>0.81179958581924405</v>
      </c>
      <c r="G501" s="7">
        <v>0.13106554746627802</v>
      </c>
      <c r="H501" s="7">
        <v>-0.47204411029815702</v>
      </c>
      <c r="I501" s="7">
        <v>1.627379179000854</v>
      </c>
      <c r="J501" s="7">
        <v>0.24750052392482802</v>
      </c>
      <c r="K501" s="7">
        <v>-0.63248711824417103</v>
      </c>
      <c r="L501" s="7">
        <v>-3.3155031502247002E-2</v>
      </c>
      <c r="M501" s="7">
        <v>-0.32244247198104903</v>
      </c>
      <c r="N501" s="7">
        <v>-0.29039266705513</v>
      </c>
      <c r="O501" s="7">
        <v>26.112352711270194</v>
      </c>
      <c r="P501" s="7">
        <v>21.776773533085521</v>
      </c>
      <c r="Q501" s="7"/>
      <c r="R501" s="7"/>
      <c r="S501" s="7">
        <v>68.795767154237083</v>
      </c>
      <c r="T501" s="7">
        <v>55.535009074276815</v>
      </c>
      <c r="U501" s="7"/>
      <c r="V501" s="7">
        <f>_xll.BDP($A501,"TRAILING_12M_R&amp;D_%_SALES",$A$1,$A$2)</f>
        <v>5.671445032818399</v>
      </c>
      <c r="W501" s="7">
        <v>40</v>
      </c>
      <c r="X501" s="7">
        <v>402030</v>
      </c>
      <c r="Y501" s="7">
        <v>40203040</v>
      </c>
      <c r="Z501" s="6" t="s">
        <v>78</v>
      </c>
      <c r="AA501" s="6" t="s">
        <v>368</v>
      </c>
      <c r="AB501" s="6" t="s">
        <v>623</v>
      </c>
      <c r="AC501" s="7">
        <v>49.612716674804688</v>
      </c>
      <c r="AD501" s="7">
        <v>1.200319491024449</v>
      </c>
      <c r="AE501" s="7">
        <v>38.140984180474376</v>
      </c>
      <c r="AF501" s="7">
        <v>3633</v>
      </c>
      <c r="AG501" s="7">
        <v>2754</v>
      </c>
    </row>
    <row r="502" spans="1:33" s="4" customFormat="1" ht="12.75" x14ac:dyDescent="0.2">
      <c r="A502" s="6" t="s">
        <v>1653</v>
      </c>
      <c r="B502" s="6" t="s">
        <v>1654</v>
      </c>
      <c r="C502" s="7">
        <v>50411847680</v>
      </c>
      <c r="D502" s="6" t="s">
        <v>1655</v>
      </c>
      <c r="E502" s="7">
        <v>-0.95076030492782604</v>
      </c>
      <c r="F502" s="7">
        <v>0.92577111721038807</v>
      </c>
      <c r="G502" s="7">
        <v>1.918700218200684</v>
      </c>
      <c r="H502" s="7">
        <v>-1.197264552116394</v>
      </c>
      <c r="I502" s="7">
        <v>3.0135679990053003E-2</v>
      </c>
      <c r="J502" s="7">
        <v>-0.42116567492485002</v>
      </c>
      <c r="K502" s="7">
        <v>-0.44081696867942805</v>
      </c>
      <c r="L502" s="7">
        <v>-2.0657345652580001E-2</v>
      </c>
      <c r="M502" s="7">
        <v>-0.23470638692379001</v>
      </c>
      <c r="N502" s="7">
        <v>-0.49913075566291804</v>
      </c>
      <c r="O502" s="7"/>
      <c r="P502" s="7"/>
      <c r="Q502" s="7">
        <v>30.212586763926904</v>
      </c>
      <c r="R502" s="7"/>
      <c r="S502" s="7"/>
      <c r="T502" s="7"/>
      <c r="U502" s="7"/>
      <c r="V502" s="7" t="str">
        <f>_xll.BDP($A502,"TRAILING_12M_R&amp;D_%_SALES",$A$1,$A$2)</f>
        <v>#N/A N/A</v>
      </c>
      <c r="W502" s="7">
        <v>50</v>
      </c>
      <c r="X502" s="7">
        <v>502020</v>
      </c>
      <c r="Y502" s="7">
        <v>50202010</v>
      </c>
      <c r="Z502" s="6" t="s">
        <v>49</v>
      </c>
      <c r="AA502" s="6" t="s">
        <v>189</v>
      </c>
      <c r="AB502" s="6" t="s">
        <v>190</v>
      </c>
      <c r="AC502" s="7"/>
      <c r="AD502" s="7">
        <v>0.30355203365132605</v>
      </c>
      <c r="AE502" s="7"/>
      <c r="AF502" s="7"/>
      <c r="AG502" s="7"/>
    </row>
    <row r="503" spans="1:33" s="4" customFormat="1" ht="12.75" x14ac:dyDescent="0.2">
      <c r="A503" s="6" t="s">
        <v>1656</v>
      </c>
      <c r="B503" s="6" t="s">
        <v>1657</v>
      </c>
      <c r="C503" s="7">
        <v>50389241856</v>
      </c>
      <c r="D503" s="6" t="s">
        <v>1658</v>
      </c>
      <c r="E503" s="7">
        <v>-0.84603142738342307</v>
      </c>
      <c r="F503" s="7">
        <v>-0.77255111932754505</v>
      </c>
      <c r="G503" s="7">
        <v>0.75080335140228305</v>
      </c>
      <c r="H503" s="7">
        <v>-0.93396729230880704</v>
      </c>
      <c r="I503" s="7">
        <v>-1.040288090705872</v>
      </c>
      <c r="J503" s="7">
        <v>-1.1747720241546631</v>
      </c>
      <c r="K503" s="7">
        <v>-0.38778835535049405</v>
      </c>
      <c r="L503" s="7">
        <v>-0.70436894893646207</v>
      </c>
      <c r="M503" s="7">
        <v>-0.15649297833442702</v>
      </c>
      <c r="N503" s="7">
        <v>-0.76549309492111206</v>
      </c>
      <c r="O503" s="7">
        <v>5.5619796528352898</v>
      </c>
      <c r="P503" s="7">
        <v>5.4390928834815933</v>
      </c>
      <c r="Q503" s="7">
        <v>4.2724446611826359</v>
      </c>
      <c r="R503" s="7">
        <v>4.3356876923159371</v>
      </c>
      <c r="S503" s="7">
        <v>64.841498945477582</v>
      </c>
      <c r="T503" s="7">
        <v>76.101550425066776</v>
      </c>
      <c r="U503" s="7">
        <v>6.5586061477661133</v>
      </c>
      <c r="V503" s="7">
        <f>_xll.BDP($A503,"TRAILING_12M_R&amp;D_%_SALES",$A$1,$A$2)</f>
        <v>23.112716407528989</v>
      </c>
      <c r="W503" s="7">
        <v>35</v>
      </c>
      <c r="X503" s="7">
        <v>352020</v>
      </c>
      <c r="Y503" s="7">
        <v>35202010</v>
      </c>
      <c r="Z503" s="6" t="s">
        <v>100</v>
      </c>
      <c r="AA503" s="6" t="s">
        <v>114</v>
      </c>
      <c r="AB503" s="6" t="s">
        <v>114</v>
      </c>
      <c r="AC503" s="7">
        <v>64.480438232421875</v>
      </c>
      <c r="AD503" s="7">
        <v>0.55958016164413804</v>
      </c>
      <c r="AE503" s="7">
        <v>-25.663727819766692</v>
      </c>
      <c r="AF503" s="7">
        <v>16033</v>
      </c>
      <c r="AG503" s="7">
        <v>15249</v>
      </c>
    </row>
    <row r="504" spans="1:33" s="4" customFormat="1" ht="12.75" x14ac:dyDescent="0.2">
      <c r="A504" s="6" t="s">
        <v>1659</v>
      </c>
      <c r="B504" s="6" t="s">
        <v>1660</v>
      </c>
      <c r="C504" s="7">
        <v>50357710848</v>
      </c>
      <c r="D504" s="6" t="s">
        <v>1661</v>
      </c>
      <c r="E504" s="7">
        <v>0.34120243787765503</v>
      </c>
      <c r="F504" s="7">
        <v>-0.73068630695343006</v>
      </c>
      <c r="G504" s="7">
        <v>0.57108855247497603</v>
      </c>
      <c r="H504" s="7">
        <v>-0.87717229127883911</v>
      </c>
      <c r="I504" s="7">
        <v>0.54306691884994507</v>
      </c>
      <c r="J504" s="7">
        <v>-0.60023885965347301</v>
      </c>
      <c r="K504" s="7">
        <v>2.2902927398681641</v>
      </c>
      <c r="L504" s="7">
        <v>-0.81837707757949807</v>
      </c>
      <c r="M504" s="7">
        <v>1.502362728118896</v>
      </c>
      <c r="N504" s="7">
        <v>-0.86883705854415905</v>
      </c>
      <c r="O504" s="7">
        <v>0.38772749381160004</v>
      </c>
      <c r="P504" s="7">
        <v>0.36669500270324901</v>
      </c>
      <c r="Q504" s="7">
        <v>0.58565033442512404</v>
      </c>
      <c r="R504" s="7">
        <v>0.55020423376721406</v>
      </c>
      <c r="S504" s="7">
        <v>6.2902881486077531</v>
      </c>
      <c r="T504" s="7">
        <v>7.4509888686081496</v>
      </c>
      <c r="U504" s="7">
        <v>10.104496955871582</v>
      </c>
      <c r="V504" s="7">
        <f>_xll.BDP($A504,"TRAILING_12M_R&amp;D_%_SALES",$A$1,$A$2)</f>
        <v>5.1524367429462448</v>
      </c>
      <c r="W504" s="7">
        <v>25</v>
      </c>
      <c r="X504" s="7">
        <v>251020</v>
      </c>
      <c r="Y504" s="7">
        <v>25102010</v>
      </c>
      <c r="Z504" s="6" t="s">
        <v>60</v>
      </c>
      <c r="AA504" s="6" t="s">
        <v>65</v>
      </c>
      <c r="AB504" s="6" t="s">
        <v>66</v>
      </c>
      <c r="AC504" s="7">
        <v>54.803340911865234</v>
      </c>
      <c r="AD504" s="7">
        <v>0.550956792776922</v>
      </c>
      <c r="AE504" s="7">
        <v>1.6612716623506829</v>
      </c>
      <c r="AF504" s="7">
        <v>211374</v>
      </c>
      <c r="AG504" s="7">
        <v>208399</v>
      </c>
    </row>
    <row r="505" spans="1:33" s="4" customFormat="1" ht="12.75" x14ac:dyDescent="0.2">
      <c r="A505" s="6" t="s">
        <v>1662</v>
      </c>
      <c r="B505" s="6" t="s">
        <v>1663</v>
      </c>
      <c r="C505" s="7">
        <v>50190983168</v>
      </c>
      <c r="D505" s="6" t="s">
        <v>1664</v>
      </c>
      <c r="E505" s="7">
        <v>-0.132682055234909</v>
      </c>
      <c r="F505" s="7">
        <v>-0.39105418324470503</v>
      </c>
      <c r="G505" s="7">
        <v>0.53503644466400102</v>
      </c>
      <c r="H505" s="7">
        <v>-1.2928733825683589</v>
      </c>
      <c r="I505" s="7">
        <v>0.39407593011856101</v>
      </c>
      <c r="J505" s="7">
        <v>0.42549353837966902</v>
      </c>
      <c r="K505" s="7">
        <v>1.3106895685195921</v>
      </c>
      <c r="L505" s="7">
        <v>4.1175909340382004E-2</v>
      </c>
      <c r="M505" s="7">
        <v>0.89220130443573009</v>
      </c>
      <c r="N505" s="7">
        <v>-0.21972984075546301</v>
      </c>
      <c r="O505" s="7">
        <v>4.253626931709019</v>
      </c>
      <c r="P505" s="7">
        <v>3.897699287904139</v>
      </c>
      <c r="Q505" s="7">
        <v>1.7679157377672721</v>
      </c>
      <c r="R505" s="7">
        <v>0.9798897199981691</v>
      </c>
      <c r="S505" s="7">
        <v>17.161987865970833</v>
      </c>
      <c r="T505" s="7">
        <v>8.4762171350156343</v>
      </c>
      <c r="U505" s="7">
        <v>10.667316436767578</v>
      </c>
      <c r="V505" s="7" t="str">
        <f>_xll.BDP($A505,"TRAILING_12M_R&amp;D_%_SALES",$A$1,$A$2)</f>
        <v>#N/A N/A</v>
      </c>
      <c r="W505" s="7">
        <v>40</v>
      </c>
      <c r="X505" s="7">
        <v>402030</v>
      </c>
      <c r="Y505" s="7">
        <v>40203020</v>
      </c>
      <c r="Z505" s="6" t="s">
        <v>78</v>
      </c>
      <c r="AA505" s="6" t="s">
        <v>368</v>
      </c>
      <c r="AB505" s="6" t="s">
        <v>369</v>
      </c>
      <c r="AC505" s="7">
        <v>47.067699432373047</v>
      </c>
      <c r="AD505" s="7">
        <v>0.44579414350450702</v>
      </c>
      <c r="AE505" s="7">
        <v>19.640094243783057</v>
      </c>
      <c r="AF505" s="7">
        <v>19012</v>
      </c>
      <c r="AG505" s="7">
        <v>16853</v>
      </c>
    </row>
    <row r="506" spans="1:33" s="4" customFormat="1" ht="12.75" x14ac:dyDescent="0.2">
      <c r="A506" s="6" t="s">
        <v>1665</v>
      </c>
      <c r="B506" s="6" t="s">
        <v>1666</v>
      </c>
      <c r="C506" s="7">
        <v>50117767168</v>
      </c>
      <c r="D506" s="6" t="s">
        <v>1667</v>
      </c>
      <c r="E506" s="7">
        <v>0.15164259076118503</v>
      </c>
      <c r="F506" s="7">
        <v>-0.89394700527191207</v>
      </c>
      <c r="G506" s="7">
        <v>-0.36974129080772405</v>
      </c>
      <c r="H506" s="7">
        <v>-0.43471437692642201</v>
      </c>
      <c r="I506" s="7">
        <v>0.30937817692756703</v>
      </c>
      <c r="J506" s="7">
        <v>0.19838231801986703</v>
      </c>
      <c r="K506" s="7">
        <v>1.9406833648681641</v>
      </c>
      <c r="L506" s="7">
        <v>-1.227509737014771</v>
      </c>
      <c r="M506" s="7">
        <v>2.8920269012451172</v>
      </c>
      <c r="N506" s="7">
        <v>-0.39143496751785301</v>
      </c>
      <c r="O506" s="7">
        <v>0.71039821799451608</v>
      </c>
      <c r="P506" s="7">
        <v>0.57725936496603103</v>
      </c>
      <c r="Q506" s="7">
        <v>1.0962472589752601</v>
      </c>
      <c r="R506" s="7">
        <v>1.054171528141669</v>
      </c>
      <c r="S506" s="7">
        <v>28.418605045652697</v>
      </c>
      <c r="T506" s="7">
        <v>7.8981197355227328</v>
      </c>
      <c r="U506" s="7">
        <v>4.1251368522644043</v>
      </c>
      <c r="V506" s="7" t="str">
        <f>_xll.BDP($A506,"TRAILING_12M_R&amp;D_%_SALES",$A$1,$A$2)</f>
        <v>#N/A N/A</v>
      </c>
      <c r="W506" s="7">
        <v>10</v>
      </c>
      <c r="X506" s="7">
        <v>101020</v>
      </c>
      <c r="Y506" s="7">
        <v>10102010</v>
      </c>
      <c r="Z506" s="6" t="s">
        <v>231</v>
      </c>
      <c r="AA506" s="6" t="s">
        <v>232</v>
      </c>
      <c r="AB506" s="6" t="s">
        <v>233</v>
      </c>
      <c r="AC506" s="7">
        <v>76.420883178710938</v>
      </c>
      <c r="AD506" s="7">
        <v>0.57249561322245501</v>
      </c>
      <c r="AE506" s="7">
        <v>49.320368854516381</v>
      </c>
      <c r="AF506" s="7">
        <v>31495</v>
      </c>
      <c r="AG506" s="7">
        <v>34196</v>
      </c>
    </row>
    <row r="507" spans="1:33" s="4" customFormat="1" ht="12.75" x14ac:dyDescent="0.2">
      <c r="A507" s="6" t="s">
        <v>1668</v>
      </c>
      <c r="B507" s="6" t="s">
        <v>1669</v>
      </c>
      <c r="C507" s="7">
        <v>50070663168</v>
      </c>
      <c r="D507" s="6" t="s">
        <v>1670</v>
      </c>
      <c r="E507" s="7">
        <v>-0.143284916877747</v>
      </c>
      <c r="F507" s="7">
        <v>-0.36514526605606101</v>
      </c>
      <c r="G507" s="7">
        <v>0.64804464578628507</v>
      </c>
      <c r="H507" s="7">
        <v>-1.3009219169616699</v>
      </c>
      <c r="I507" s="7">
        <v>0.44894921779632602</v>
      </c>
      <c r="J507" s="7">
        <v>0.51278173923492409</v>
      </c>
      <c r="K507" s="7">
        <v>1.5616079568862919</v>
      </c>
      <c r="L507" s="7">
        <v>-0.44685915112495406</v>
      </c>
      <c r="M507" s="7">
        <v>0.61080491542816207</v>
      </c>
      <c r="N507" s="7">
        <v>-0.21617804467678101</v>
      </c>
      <c r="O507" s="7">
        <v>4.253626931709019</v>
      </c>
      <c r="P507" s="7"/>
      <c r="Q507" s="7">
        <v>1.7679157377672721</v>
      </c>
      <c r="R507" s="7"/>
      <c r="S507" s="7">
        <v>17.161987865970833</v>
      </c>
      <c r="T507" s="7"/>
      <c r="U507" s="7">
        <v>10.667316436767578</v>
      </c>
      <c r="V507" s="7" t="str">
        <f>_xll.BDP($A507,"TRAILING_12M_R&amp;D_%_SALES",$A$1,$A$2)</f>
        <v>#N/A N/A</v>
      </c>
      <c r="W507" s="7">
        <v>40</v>
      </c>
      <c r="X507" s="7">
        <v>402030</v>
      </c>
      <c r="Y507" s="7">
        <v>40203020</v>
      </c>
      <c r="Z507" s="6" t="s">
        <v>78</v>
      </c>
      <c r="AA507" s="6" t="s">
        <v>368</v>
      </c>
      <c r="AB507" s="6" t="s">
        <v>369</v>
      </c>
      <c r="AC507" s="7">
        <v>47.067699432373047</v>
      </c>
      <c r="AD507" s="7">
        <v>0.63264342922249606</v>
      </c>
      <c r="AE507" s="7">
        <v>17.401414136814331</v>
      </c>
      <c r="AF507" s="7">
        <v>19012</v>
      </c>
      <c r="AG507" s="7">
        <v>16853</v>
      </c>
    </row>
    <row r="508" spans="1:33" s="4" customFormat="1" ht="12.75" x14ac:dyDescent="0.2">
      <c r="A508" s="6" t="s">
        <v>1671</v>
      </c>
      <c r="B508" s="6" t="s">
        <v>1672</v>
      </c>
      <c r="C508" s="7">
        <v>49913741312</v>
      </c>
      <c r="D508" s="6" t="s">
        <v>1673</v>
      </c>
      <c r="E508" s="7">
        <v>-1.5494213104248051</v>
      </c>
      <c r="F508" s="7">
        <v>-0.45747709274292003</v>
      </c>
      <c r="G508" s="7">
        <v>1.133280754089355</v>
      </c>
      <c r="H508" s="7">
        <v>-0.57515335083007801</v>
      </c>
      <c r="I508" s="7">
        <v>-1.0687271356582639</v>
      </c>
      <c r="J508" s="7">
        <v>-0.41694313287735002</v>
      </c>
      <c r="K508" s="7">
        <v>-0.68224918842315707</v>
      </c>
      <c r="L508" s="7">
        <v>2.0222723484039311</v>
      </c>
      <c r="M508" s="7">
        <v>-0.77754050493240401</v>
      </c>
      <c r="N508" s="7">
        <v>0.9746900796890261</v>
      </c>
      <c r="O508" s="7">
        <v>38.252783120623889</v>
      </c>
      <c r="P508" s="7"/>
      <c r="Q508" s="7">
        <v>9.6244542047880035</v>
      </c>
      <c r="R508" s="7"/>
      <c r="S508" s="7">
        <v>111.53506059424437</v>
      </c>
      <c r="T508" s="7"/>
      <c r="U508" s="7">
        <v>11.930017471313477</v>
      </c>
      <c r="V508" s="7">
        <f>_xll.BDP($A508,"TRAILING_12M_R&amp;D_%_SALES",$A$1,$A$2)</f>
        <v>4.1040309185825548</v>
      </c>
      <c r="W508" s="7">
        <v>35</v>
      </c>
      <c r="X508" s="7">
        <v>352030</v>
      </c>
      <c r="Y508" s="7">
        <v>35203010</v>
      </c>
      <c r="Z508" s="6" t="s">
        <v>100</v>
      </c>
      <c r="AA508" s="6" t="s">
        <v>222</v>
      </c>
      <c r="AB508" s="6" t="s">
        <v>222</v>
      </c>
      <c r="AC508" s="7">
        <v>51.312744140625</v>
      </c>
      <c r="AD508" s="7">
        <v>0.63819721553155007</v>
      </c>
      <c r="AE508" s="7">
        <v>-10.908396009661292</v>
      </c>
      <c r="AF508" s="7">
        <v>6646</v>
      </c>
      <c r="AG508" s="7"/>
    </row>
    <row r="509" spans="1:33" s="4" customFormat="1" ht="12.75" x14ac:dyDescent="0.2">
      <c r="A509" s="6" t="s">
        <v>1674</v>
      </c>
      <c r="B509" s="6" t="s">
        <v>1675</v>
      </c>
      <c r="C509" s="7">
        <v>49847349248</v>
      </c>
      <c r="D509" s="6" t="s">
        <v>1676</v>
      </c>
      <c r="E509" s="7">
        <v>0.15164259076118503</v>
      </c>
      <c r="F509" s="7">
        <v>-0.89394700527191207</v>
      </c>
      <c r="G509" s="7">
        <v>-0.36974129080772405</v>
      </c>
      <c r="H509" s="7">
        <v>-0.43471437692642201</v>
      </c>
      <c r="I509" s="7">
        <v>0.30937817692756703</v>
      </c>
      <c r="J509" s="7">
        <v>0.19838231801986703</v>
      </c>
      <c r="K509" s="7">
        <v>1.9406833648681641</v>
      </c>
      <c r="L509" s="7">
        <v>-1.227509737014771</v>
      </c>
      <c r="M509" s="7">
        <v>2.8920269012451172</v>
      </c>
      <c r="N509" s="7">
        <v>-0.39143496751785301</v>
      </c>
      <c r="O509" s="7">
        <v>0.71039821799451608</v>
      </c>
      <c r="P509" s="7">
        <v>0.574144701763599</v>
      </c>
      <c r="Q509" s="7">
        <v>1.0962472589752601</v>
      </c>
      <c r="R509" s="7">
        <v>1.0419410965640521</v>
      </c>
      <c r="S509" s="7">
        <v>28.418605045652697</v>
      </c>
      <c r="T509" s="7">
        <v>7.8064943401099747</v>
      </c>
      <c r="U509" s="7">
        <v>4.1251368522644043</v>
      </c>
      <c r="V509" s="7" t="str">
        <f>_xll.BDP($A509,"TRAILING_12M_R&amp;D_%_SALES",$A$1,$A$2)</f>
        <v>#N/A N/A</v>
      </c>
      <c r="W509" s="7">
        <v>10</v>
      </c>
      <c r="X509" s="7">
        <v>101020</v>
      </c>
      <c r="Y509" s="7">
        <v>10102010</v>
      </c>
      <c r="Z509" s="6" t="s">
        <v>231</v>
      </c>
      <c r="AA509" s="6" t="s">
        <v>232</v>
      </c>
      <c r="AB509" s="6" t="s">
        <v>233</v>
      </c>
      <c r="AC509" s="7">
        <v>76.420883178710938</v>
      </c>
      <c r="AD509" s="7">
        <v>0.83688728172640303</v>
      </c>
      <c r="AE509" s="7">
        <v>42.992363975609393</v>
      </c>
      <c r="AF509" s="7">
        <v>31495</v>
      </c>
      <c r="AG509" s="7">
        <v>34196</v>
      </c>
    </row>
    <row r="510" spans="1:33" s="4" customFormat="1" ht="12.75" x14ac:dyDescent="0.2">
      <c r="A510" s="6" t="s">
        <v>1677</v>
      </c>
      <c r="B510" s="6" t="s">
        <v>1678</v>
      </c>
      <c r="C510" s="7">
        <v>49836711936</v>
      </c>
      <c r="D510" s="6" t="s">
        <v>1679</v>
      </c>
      <c r="E510" s="7">
        <v>-0.19376164674758903</v>
      </c>
      <c r="F510" s="7">
        <v>0.12640948593616502</v>
      </c>
      <c r="G510" s="7">
        <v>1.726370096206665</v>
      </c>
      <c r="H510" s="7">
        <v>-0.86624509096145608</v>
      </c>
      <c r="I510" s="7">
        <v>-0.26209577918052701</v>
      </c>
      <c r="J510" s="7">
        <v>-9.9281348288059013E-2</v>
      </c>
      <c r="K510" s="7">
        <v>2.7086143493652339</v>
      </c>
      <c r="L510" s="7">
        <v>-0.84282177686691306</v>
      </c>
      <c r="M510" s="7">
        <v>3.000003576278687</v>
      </c>
      <c r="N510" s="7">
        <v>-8.9768342673779006E-2</v>
      </c>
      <c r="O510" s="7">
        <v>1.2589533035161451</v>
      </c>
      <c r="P510" s="7">
        <v>1.3347737327748579</v>
      </c>
      <c r="Q510" s="7">
        <v>1.7180464176885559</v>
      </c>
      <c r="R510" s="7">
        <v>1.5396140670119149</v>
      </c>
      <c r="S510" s="7">
        <v>7.4426179276956699</v>
      </c>
      <c r="T510" s="7">
        <v>7.9174819938954766</v>
      </c>
      <c r="U510" s="7">
        <v>25.884231567382813</v>
      </c>
      <c r="V510" s="7" t="str">
        <f>_xll.BDP($A510,"TRAILING_12M_R&amp;D_%_SALES",$A$1,$A$2)</f>
        <v>#N/A N/A</v>
      </c>
      <c r="W510" s="7">
        <v>15</v>
      </c>
      <c r="X510" s="7">
        <v>151040</v>
      </c>
      <c r="Y510" s="7">
        <v>15104020</v>
      </c>
      <c r="Z510" s="6" t="s">
        <v>436</v>
      </c>
      <c r="AA510" s="6" t="s">
        <v>437</v>
      </c>
      <c r="AB510" s="6" t="s">
        <v>438</v>
      </c>
      <c r="AC510" s="7">
        <v>74.720855712890625</v>
      </c>
      <c r="AD510" s="7">
        <v>0.73890722272579701</v>
      </c>
      <c r="AE510" s="7">
        <v>32.407278388440595</v>
      </c>
      <c r="AF510" s="7">
        <v>63000</v>
      </c>
      <c r="AG510" s="7">
        <v>91000</v>
      </c>
    </row>
    <row r="511" spans="1:33" s="4" customFormat="1" ht="12.75" x14ac:dyDescent="0.2">
      <c r="A511" s="6" t="s">
        <v>1680</v>
      </c>
      <c r="B511" s="6" t="s">
        <v>1681</v>
      </c>
      <c r="C511" s="7">
        <v>49741987840</v>
      </c>
      <c r="D511" s="6" t="s">
        <v>1682</v>
      </c>
      <c r="E511" s="7">
        <v>0.555780708789825</v>
      </c>
      <c r="F511" s="7">
        <v>-1.091992974281311</v>
      </c>
      <c r="G511" s="7">
        <v>-7.1143381297588001E-2</v>
      </c>
      <c r="H511" s="7">
        <v>-0.34569647908210804</v>
      </c>
      <c r="I511" s="7">
        <v>1.1545499563217161</v>
      </c>
      <c r="J511" s="7">
        <v>-0.26320675015449502</v>
      </c>
      <c r="K511" s="7">
        <v>1.143072128295898</v>
      </c>
      <c r="L511" s="7">
        <v>-0.88644641637802102</v>
      </c>
      <c r="M511" s="7">
        <v>1.3521213531494141</v>
      </c>
      <c r="N511" s="7">
        <v>-1.1055343151092529</v>
      </c>
      <c r="O511" s="7">
        <v>1.709923528637443</v>
      </c>
      <c r="P511" s="7">
        <v>2.0907459811158309</v>
      </c>
      <c r="Q511" s="7">
        <v>0.72975507365036207</v>
      </c>
      <c r="R511" s="7">
        <v>0.6655545619788521</v>
      </c>
      <c r="S511" s="7">
        <v>43.163824939439202</v>
      </c>
      <c r="T511" s="7">
        <v>8.9021029274980457</v>
      </c>
      <c r="U511" s="7">
        <v>1.5069700479507451</v>
      </c>
      <c r="V511" s="7" t="str">
        <f>_xll.BDP($A511,"TRAILING_12M_R&amp;D_%_SALES",$A$1,$A$2)</f>
        <v>#N/A N/A</v>
      </c>
      <c r="W511" s="7">
        <v>40</v>
      </c>
      <c r="X511" s="7">
        <v>401010</v>
      </c>
      <c r="Y511" s="7">
        <v>40101010</v>
      </c>
      <c r="Z511" s="6" t="s">
        <v>78</v>
      </c>
      <c r="AA511" s="6" t="s">
        <v>109</v>
      </c>
      <c r="AB511" s="6" t="s">
        <v>110</v>
      </c>
      <c r="AC511" s="7">
        <v>73.745094299316406</v>
      </c>
      <c r="AD511" s="7">
        <v>0.67797367844345302</v>
      </c>
      <c r="AE511" s="7">
        <v>19.396858618250601</v>
      </c>
      <c r="AF511" s="7">
        <v>105615</v>
      </c>
      <c r="AG511" s="7">
        <v>90134</v>
      </c>
    </row>
    <row r="512" spans="1:33" s="4" customFormat="1" ht="12.75" x14ac:dyDescent="0.2">
      <c r="A512" s="6" t="s">
        <v>1683</v>
      </c>
      <c r="B512" s="6" t="s">
        <v>1684</v>
      </c>
      <c r="C512" s="7">
        <v>49735249920</v>
      </c>
      <c r="D512" s="6" t="s">
        <v>1685</v>
      </c>
      <c r="E512" s="7">
        <v>-1.4061093330383301</v>
      </c>
      <c r="F512" s="7">
        <v>-0.43804511427879306</v>
      </c>
      <c r="G512" s="7">
        <v>-1.5017755031585689</v>
      </c>
      <c r="H512" s="7">
        <v>-0.79485034942627009</v>
      </c>
      <c r="I512" s="7">
        <v>-0.67703413963317904</v>
      </c>
      <c r="J512" s="7">
        <v>1.9515514373779002E-2</v>
      </c>
      <c r="K512" s="7">
        <v>-0.45217159390449502</v>
      </c>
      <c r="L512" s="7">
        <v>0.66172164678573608</v>
      </c>
      <c r="M512" s="7">
        <v>-0.63186711072921808</v>
      </c>
      <c r="N512" s="7">
        <v>0.71847391128540006</v>
      </c>
      <c r="O512" s="7">
        <v>8.1660457096970269</v>
      </c>
      <c r="P512" s="7">
        <v>6.5902783081650851</v>
      </c>
      <c r="Q512" s="7">
        <v>40.493830531751726</v>
      </c>
      <c r="R512" s="7">
        <v>20.490724661859012</v>
      </c>
      <c r="S512" s="7">
        <v>90.646961001399134</v>
      </c>
      <c r="T512" s="7">
        <v>37.884038474180286</v>
      </c>
      <c r="U512" s="7">
        <v>35.664707183837891</v>
      </c>
      <c r="V512" s="7" t="str">
        <f>_xll.BDP($A512,"TRAILING_12M_R&amp;D_%_SALES",$A$1,$A$2)</f>
        <v>#N/A N/A</v>
      </c>
      <c r="W512" s="7">
        <v>45</v>
      </c>
      <c r="X512" s="7">
        <v>451030</v>
      </c>
      <c r="Y512" s="7">
        <v>45103010</v>
      </c>
      <c r="Z512" s="6" t="s">
        <v>39</v>
      </c>
      <c r="AA512" s="6" t="s">
        <v>44</v>
      </c>
      <c r="AB512" s="6" t="s">
        <v>197</v>
      </c>
      <c r="AC512" s="7">
        <v>28.9005126953125</v>
      </c>
      <c r="AD512" s="7">
        <v>1.0385116631244069</v>
      </c>
      <c r="AE512" s="7">
        <v>42.350827892544743</v>
      </c>
      <c r="AF512" s="7"/>
      <c r="AG512" s="7"/>
    </row>
    <row r="513" spans="1:33" s="4" customFormat="1" ht="12.75" x14ac:dyDescent="0.2">
      <c r="A513" s="6" t="s">
        <v>1686</v>
      </c>
      <c r="B513" s="6" t="s">
        <v>1687</v>
      </c>
      <c r="C513" s="7">
        <v>49668837376</v>
      </c>
      <c r="D513" s="6" t="s">
        <v>1688</v>
      </c>
      <c r="E513" s="7">
        <v>-0.84603142738342307</v>
      </c>
      <c r="F513" s="7">
        <v>-0.77255111932754505</v>
      </c>
      <c r="G513" s="7">
        <v>0.75080335140228305</v>
      </c>
      <c r="H513" s="7">
        <v>-0.93396729230880704</v>
      </c>
      <c r="I513" s="7">
        <v>-1.040288090705872</v>
      </c>
      <c r="J513" s="7">
        <v>-1.1747720241546631</v>
      </c>
      <c r="K513" s="7">
        <v>-0.38778835535049405</v>
      </c>
      <c r="L513" s="7">
        <v>-0.70436894893646207</v>
      </c>
      <c r="M513" s="7">
        <v>-0.15649297833442702</v>
      </c>
      <c r="N513" s="7">
        <v>-0.76549309492111206</v>
      </c>
      <c r="O513" s="7">
        <v>5.5619796528352898</v>
      </c>
      <c r="P513" s="7"/>
      <c r="Q513" s="7">
        <v>4.2724446611826359</v>
      </c>
      <c r="R513" s="7"/>
      <c r="S513" s="7">
        <v>64.841498945477582</v>
      </c>
      <c r="T513" s="7"/>
      <c r="U513" s="7">
        <v>6.5586061477661133</v>
      </c>
      <c r="V513" s="7">
        <f>_xll.BDP($A513,"TRAILING_12M_R&amp;D_%_SALES",$A$1,$A$2)</f>
        <v>23.112716407528989</v>
      </c>
      <c r="W513" s="7">
        <v>35</v>
      </c>
      <c r="X513" s="7">
        <v>352020</v>
      </c>
      <c r="Y513" s="7">
        <v>35202010</v>
      </c>
      <c r="Z513" s="6" t="s">
        <v>100</v>
      </c>
      <c r="AA513" s="6" t="s">
        <v>114</v>
      </c>
      <c r="AB513" s="6" t="s">
        <v>114</v>
      </c>
      <c r="AC513" s="7">
        <v>64.480438232421875</v>
      </c>
      <c r="AD513" s="7">
        <v>0.71571158812590607</v>
      </c>
      <c r="AE513" s="7">
        <v>-25.729714895475297</v>
      </c>
      <c r="AF513" s="7">
        <v>16033</v>
      </c>
      <c r="AG513" s="7">
        <v>15249</v>
      </c>
    </row>
    <row r="514" spans="1:33" s="4" customFormat="1" ht="12.75" x14ac:dyDescent="0.2">
      <c r="A514" s="6" t="s">
        <v>1689</v>
      </c>
      <c r="B514" s="6" t="s">
        <v>1277</v>
      </c>
      <c r="C514" s="7">
        <v>49640767488</v>
      </c>
      <c r="D514" s="6" t="s">
        <v>1690</v>
      </c>
      <c r="E514" s="7">
        <v>-0.37620943784713701</v>
      </c>
      <c r="F514" s="7">
        <v>-0.29470357298851002</v>
      </c>
      <c r="G514" s="7">
        <v>0.58259612321853604</v>
      </c>
      <c r="H514" s="7">
        <v>6.6325947642326008E-2</v>
      </c>
      <c r="I514" s="7">
        <v>-3.6355357617140004E-2</v>
      </c>
      <c r="J514" s="7">
        <v>0.66119319200515703</v>
      </c>
      <c r="K514" s="7">
        <v>1.6747078895568852</v>
      </c>
      <c r="L514" s="7">
        <v>-0.84280771017074607</v>
      </c>
      <c r="M514" s="7">
        <v>2.1712334156036381</v>
      </c>
      <c r="N514" s="7">
        <v>-0.52149701118469205</v>
      </c>
      <c r="O514" s="7">
        <v>2.4471503924316398</v>
      </c>
      <c r="P514" s="7">
        <v>2.1073219830637431</v>
      </c>
      <c r="Q514" s="7">
        <v>1.7688797235761891</v>
      </c>
      <c r="R514" s="7">
        <v>1.652760963170091</v>
      </c>
      <c r="S514" s="7">
        <v>13.588372900680428</v>
      </c>
      <c r="T514" s="7">
        <v>8.5762054248095545</v>
      </c>
      <c r="U514" s="7">
        <v>17.369852066040039</v>
      </c>
      <c r="V514" s="7" t="str">
        <f>_xll.BDP($A514,"TRAILING_12M_R&amp;D_%_SALES",$A$1,$A$2)</f>
        <v>#N/A N/A</v>
      </c>
      <c r="W514" s="7">
        <v>10</v>
      </c>
      <c r="X514" s="7">
        <v>101020</v>
      </c>
      <c r="Y514" s="7">
        <v>10102020</v>
      </c>
      <c r="Z514" s="6" t="s">
        <v>231</v>
      </c>
      <c r="AA514" s="6" t="s">
        <v>232</v>
      </c>
      <c r="AB514" s="6" t="s">
        <v>779</v>
      </c>
      <c r="AC514" s="7">
        <v>57.790966033935547</v>
      </c>
      <c r="AD514" s="7">
        <v>1.2580141728361709</v>
      </c>
      <c r="AE514" s="7">
        <v>83.800488327583395</v>
      </c>
      <c r="AF514" s="7"/>
      <c r="AG514" s="7">
        <v>7568</v>
      </c>
    </row>
    <row r="515" spans="1:33" s="4" customFormat="1" ht="12.75" x14ac:dyDescent="0.2">
      <c r="A515" s="6" t="s">
        <v>1691</v>
      </c>
      <c r="B515" s="6" t="s">
        <v>1692</v>
      </c>
      <c r="C515" s="7">
        <v>49616719872</v>
      </c>
      <c r="D515" s="6" t="s">
        <v>1693</v>
      </c>
      <c r="E515" s="7">
        <v>0.82626610994339011</v>
      </c>
      <c r="F515" s="7">
        <v>-0.84854227304458607</v>
      </c>
      <c r="G515" s="7">
        <v>2.9454639181495001E-2</v>
      </c>
      <c r="H515" s="7">
        <v>-1.16562807559967</v>
      </c>
      <c r="I515" s="7">
        <v>0.95053499937057506</v>
      </c>
      <c r="J515" s="7">
        <v>-0.35600391030311601</v>
      </c>
      <c r="K515" s="7">
        <v>3.000003337860107</v>
      </c>
      <c r="L515" s="7">
        <v>-0.68515306711196911</v>
      </c>
      <c r="M515" s="7">
        <v>3.000003576278687</v>
      </c>
      <c r="N515" s="7">
        <v>-0.97588723897934004</v>
      </c>
      <c r="O515" s="7">
        <v>0.56721240237807002</v>
      </c>
      <c r="P515" s="7">
        <v>1.158417844869174</v>
      </c>
      <c r="Q515" s="7">
        <v>0.37050027756436904</v>
      </c>
      <c r="R515" s="7">
        <v>0.31251367479131603</v>
      </c>
      <c r="S515" s="7">
        <v>3.0196547573703061</v>
      </c>
      <c r="T515" s="7">
        <v>3.0745560130013461</v>
      </c>
      <c r="U515" s="7">
        <v>12.153896331787109</v>
      </c>
      <c r="V515" s="7" t="str">
        <f>_xll.BDP($A515,"TRAILING_12M_R&amp;D_%_SALES",$A$1,$A$2)</f>
        <v>#N/A N/A</v>
      </c>
      <c r="W515" s="7">
        <v>40</v>
      </c>
      <c r="X515" s="7">
        <v>401010</v>
      </c>
      <c r="Y515" s="7">
        <v>40101010</v>
      </c>
      <c r="Z515" s="6" t="s">
        <v>78</v>
      </c>
      <c r="AA515" s="6" t="s">
        <v>109</v>
      </c>
      <c r="AB515" s="6" t="s">
        <v>110</v>
      </c>
      <c r="AC515" s="7">
        <v>44.482444763183594</v>
      </c>
      <c r="AD515" s="7">
        <v>-0.24051472894125403</v>
      </c>
      <c r="AE515" s="7">
        <v>17.916240495536062</v>
      </c>
      <c r="AF515" s="7">
        <v>90716</v>
      </c>
      <c r="AG515" s="7">
        <v>91468</v>
      </c>
    </row>
    <row r="516" spans="1:33" s="4" customFormat="1" ht="12.75" x14ac:dyDescent="0.2">
      <c r="A516" s="6" t="s">
        <v>1694</v>
      </c>
      <c r="B516" s="6" t="s">
        <v>1283</v>
      </c>
      <c r="C516" s="7">
        <v>49456939008</v>
      </c>
      <c r="D516" s="6" t="s">
        <v>1695</v>
      </c>
      <c r="E516" s="7">
        <v>-0.595952749252319</v>
      </c>
      <c r="F516" s="7">
        <v>-0.59318858385086104</v>
      </c>
      <c r="G516" s="7">
        <v>-0.56091129779815707</v>
      </c>
      <c r="H516" s="7">
        <v>0.14987397193908703</v>
      </c>
      <c r="I516" s="7">
        <v>-0.61738514900207508</v>
      </c>
      <c r="J516" s="7">
        <v>-0.89798432588577304</v>
      </c>
      <c r="K516" s="7">
        <v>0.52867770195007302</v>
      </c>
      <c r="L516" s="7">
        <v>-0.15660807490348802</v>
      </c>
      <c r="M516" s="7">
        <v>1.663332581520081</v>
      </c>
      <c r="N516" s="7">
        <v>-0.49184587597847002</v>
      </c>
      <c r="O516" s="7">
        <v>4.066625243370722</v>
      </c>
      <c r="P516" s="7">
        <v>3.8943390895586543</v>
      </c>
      <c r="Q516" s="7">
        <v>2.1791106070624928</v>
      </c>
      <c r="R516" s="7">
        <v>2.1430545719851088</v>
      </c>
      <c r="S516" s="7">
        <v>19.244387212946148</v>
      </c>
      <c r="T516" s="7">
        <v>19.974235129399474</v>
      </c>
      <c r="U516" s="7">
        <v>8.9744997024536133</v>
      </c>
      <c r="V516" s="7">
        <f>_xll.BDP($A516,"TRAILING_12M_R&amp;D_%_SALES",$A$1,$A$2)</f>
        <v>0.95073465859982709</v>
      </c>
      <c r="W516" s="7">
        <v>15</v>
      </c>
      <c r="X516" s="7">
        <v>151040</v>
      </c>
      <c r="Y516" s="7">
        <v>15104030</v>
      </c>
      <c r="Z516" s="6" t="s">
        <v>436</v>
      </c>
      <c r="AA516" s="6" t="s">
        <v>437</v>
      </c>
      <c r="AB516" s="6" t="s">
        <v>1285</v>
      </c>
      <c r="AC516" s="7">
        <v>85.806259155273438</v>
      </c>
      <c r="AD516" s="7">
        <v>0.572558934833727</v>
      </c>
      <c r="AE516" s="7">
        <v>7.4222099062612568</v>
      </c>
      <c r="AF516" s="7">
        <v>14300</v>
      </c>
      <c r="AG516" s="7">
        <v>15600</v>
      </c>
    </row>
    <row r="517" spans="1:33" s="4" customFormat="1" ht="12.75" x14ac:dyDescent="0.2">
      <c r="A517" s="6" t="s">
        <v>1696</v>
      </c>
      <c r="B517" s="6" t="s">
        <v>1697</v>
      </c>
      <c r="C517" s="7">
        <v>49314226176</v>
      </c>
      <c r="D517" s="6" t="s">
        <v>1698</v>
      </c>
      <c r="E517" s="7">
        <v>0.82626610994339011</v>
      </c>
      <c r="F517" s="7">
        <v>-0.84854227304458607</v>
      </c>
      <c r="G517" s="7">
        <v>2.9454639181495001E-2</v>
      </c>
      <c r="H517" s="7">
        <v>-1.16562807559967</v>
      </c>
      <c r="I517" s="7">
        <v>0.95053499937057506</v>
      </c>
      <c r="J517" s="7">
        <v>-0.35600391030311601</v>
      </c>
      <c r="K517" s="7">
        <v>3.000003337860107</v>
      </c>
      <c r="L517" s="7">
        <v>-0.68515306711196911</v>
      </c>
      <c r="M517" s="7">
        <v>3.000003576278687</v>
      </c>
      <c r="N517" s="7">
        <v>-0.97588723897934004</v>
      </c>
      <c r="O517" s="7">
        <v>0.56721240237807002</v>
      </c>
      <c r="P517" s="7"/>
      <c r="Q517" s="7">
        <v>0.37050027756436904</v>
      </c>
      <c r="R517" s="7"/>
      <c r="S517" s="7">
        <v>3.0196547573703061</v>
      </c>
      <c r="T517" s="7"/>
      <c r="U517" s="7">
        <v>12.153896331787109</v>
      </c>
      <c r="V517" s="7" t="str">
        <f>_xll.BDP($A517,"TRAILING_12M_R&amp;D_%_SALES",$A$1,$A$2)</f>
        <v>#N/A N/A</v>
      </c>
      <c r="W517" s="7">
        <v>40</v>
      </c>
      <c r="X517" s="7">
        <v>401010</v>
      </c>
      <c r="Y517" s="7">
        <v>40101010</v>
      </c>
      <c r="Z517" s="6" t="s">
        <v>78</v>
      </c>
      <c r="AA517" s="6" t="s">
        <v>109</v>
      </c>
      <c r="AB517" s="6" t="s">
        <v>110</v>
      </c>
      <c r="AC517" s="7">
        <v>44.482444763183594</v>
      </c>
      <c r="AD517" s="7">
        <v>0.42202676876086204</v>
      </c>
      <c r="AE517" s="7">
        <v>18.583392258874376</v>
      </c>
      <c r="AF517" s="7">
        <v>90716</v>
      </c>
      <c r="AG517" s="7">
        <v>91468</v>
      </c>
    </row>
    <row r="518" spans="1:33" s="4" customFormat="1" ht="12.75" x14ac:dyDescent="0.2">
      <c r="A518" s="6" t="s">
        <v>1699</v>
      </c>
      <c r="B518" s="6" t="s">
        <v>1700</v>
      </c>
      <c r="C518" s="7">
        <v>49243328512</v>
      </c>
      <c r="D518" s="6" t="s">
        <v>1701</v>
      </c>
      <c r="E518" s="7">
        <v>-1.185820460319519</v>
      </c>
      <c r="F518" s="7">
        <v>0.63621848821640004</v>
      </c>
      <c r="G518" s="7">
        <v>-0.13480444252491</v>
      </c>
      <c r="H518" s="7">
        <v>-0.49292409420013406</v>
      </c>
      <c r="I518" s="7">
        <v>-0.84964603185653709</v>
      </c>
      <c r="J518" s="7">
        <v>5.3917631506920007E-2</v>
      </c>
      <c r="K518" s="7">
        <v>-0.36131662130355802</v>
      </c>
      <c r="L518" s="7">
        <v>-0.47601622343063404</v>
      </c>
      <c r="M518" s="7">
        <v>0.51492476463317904</v>
      </c>
      <c r="N518" s="7">
        <v>-0.76192092895507801</v>
      </c>
      <c r="O518" s="7">
        <v>11.35547905227504</v>
      </c>
      <c r="P518" s="7">
        <v>10.555946970022825</v>
      </c>
      <c r="Q518" s="7">
        <v>15.786010873804226</v>
      </c>
      <c r="R518" s="7">
        <v>13.225353961151352</v>
      </c>
      <c r="S518" s="7">
        <v>39.006986949933243</v>
      </c>
      <c r="T518" s="7">
        <v>36.143856135686697</v>
      </c>
      <c r="U518" s="7">
        <v>42.572593688964844</v>
      </c>
      <c r="V518" s="7">
        <f>_xll.BDP($A518,"TRAILING_12M_R&amp;D_%_SALES",$A$1,$A$2)</f>
        <v>0</v>
      </c>
      <c r="W518" s="7">
        <v>20</v>
      </c>
      <c r="X518" s="7">
        <v>202020</v>
      </c>
      <c r="Y518" s="7">
        <v>20202010</v>
      </c>
      <c r="Z518" s="6" t="s">
        <v>337</v>
      </c>
      <c r="AA518" s="6" t="s">
        <v>703</v>
      </c>
      <c r="AB518" s="6" t="s">
        <v>704</v>
      </c>
      <c r="AC518" s="7">
        <v>49.361232757568359</v>
      </c>
      <c r="AD518" s="7">
        <v>0.9462251231071741</v>
      </c>
      <c r="AE518" s="7">
        <v>50.17492107168755</v>
      </c>
      <c r="AF518" s="7">
        <v>15000</v>
      </c>
      <c r="AG518" s="7">
        <v>13500</v>
      </c>
    </row>
    <row r="519" spans="1:33" s="4" customFormat="1" ht="12.75" x14ac:dyDescent="0.2">
      <c r="A519" s="6" t="s">
        <v>1702</v>
      </c>
      <c r="B519" s="6" t="s">
        <v>1703</v>
      </c>
      <c r="C519" s="7">
        <v>49208668160</v>
      </c>
      <c r="D519" s="6" t="s">
        <v>1704</v>
      </c>
      <c r="E519" s="7">
        <v>-0.64183944463729903</v>
      </c>
      <c r="F519" s="7">
        <v>-0.30326452851295504</v>
      </c>
      <c r="G519" s="7">
        <v>1.9495647400618002E-2</v>
      </c>
      <c r="H519" s="7">
        <v>-0.97324275970459007</v>
      </c>
      <c r="I519" s="7">
        <v>5.4825276136398003E-2</v>
      </c>
      <c r="J519" s="7">
        <v>-0.21961149573326103</v>
      </c>
      <c r="K519" s="7">
        <v>3.5491574555635001E-2</v>
      </c>
      <c r="L519" s="7">
        <v>-2.2615513801574711</v>
      </c>
      <c r="M519" s="7">
        <v>1.2197520732879641</v>
      </c>
      <c r="N519" s="7">
        <v>1.028075098991394</v>
      </c>
      <c r="O519" s="7">
        <v>1.97899968475689</v>
      </c>
      <c r="P519" s="7"/>
      <c r="Q519" s="7">
        <v>6.9209177023649113</v>
      </c>
      <c r="R519" s="7"/>
      <c r="S519" s="7">
        <v>28.17996403438487</v>
      </c>
      <c r="T519" s="7"/>
      <c r="U519" s="7">
        <v>24.975076675415039</v>
      </c>
      <c r="V519" s="7">
        <f>_xll.BDP($A519,"TRAILING_12M_R&amp;D_%_SALES",$A$1,$A$2)</f>
        <v>0</v>
      </c>
      <c r="W519" s="7">
        <v>25</v>
      </c>
      <c r="X519" s="7">
        <v>255030</v>
      </c>
      <c r="Y519" s="7">
        <v>25503030</v>
      </c>
      <c r="Z519" s="6" t="s">
        <v>60</v>
      </c>
      <c r="AA519" s="6" t="s">
        <v>61</v>
      </c>
      <c r="AB519" s="6" t="s">
        <v>61</v>
      </c>
      <c r="AC519" s="7">
        <v>52.801528930664063</v>
      </c>
      <c r="AD519" s="7">
        <v>0.93391994463333006</v>
      </c>
      <c r="AE519" s="7">
        <v>19.11093401532429</v>
      </c>
      <c r="AF519" s="7">
        <v>114000</v>
      </c>
      <c r="AG519" s="7">
        <v>220000</v>
      </c>
    </row>
    <row r="520" spans="1:33" s="4" customFormat="1" ht="12.75" x14ac:dyDescent="0.2">
      <c r="A520" s="6" t="s">
        <v>1705</v>
      </c>
      <c r="B520" s="6" t="s">
        <v>1706</v>
      </c>
      <c r="C520" s="7">
        <v>49187725312</v>
      </c>
      <c r="D520" s="6" t="s">
        <v>1707</v>
      </c>
      <c r="E520" s="7">
        <v>-1.193525075912476</v>
      </c>
      <c r="F520" s="7">
        <v>-0.25117191672325101</v>
      </c>
      <c r="G520" s="7">
        <v>-0.45326298475265503</v>
      </c>
      <c r="H520" s="7">
        <v>0.534684598445892</v>
      </c>
      <c r="I520" s="7">
        <v>0.43743905425071705</v>
      </c>
      <c r="J520" s="7">
        <v>-6.5481133759022009E-2</v>
      </c>
      <c r="K520" s="7">
        <v>-0.526739060878754</v>
      </c>
      <c r="L520" s="7">
        <v>0.9546483755111691</v>
      </c>
      <c r="M520" s="7">
        <v>-0.77754050493240401</v>
      </c>
      <c r="N520" s="7">
        <v>7.6392211019993009E-2</v>
      </c>
      <c r="O520" s="7">
        <v>6.8296350381802036</v>
      </c>
      <c r="P520" s="7">
        <v>5.710207511576467</v>
      </c>
      <c r="Q520" s="7">
        <v>21.299842528497265</v>
      </c>
      <c r="R520" s="7">
        <v>17.862068965517242</v>
      </c>
      <c r="S520" s="7">
        <v>72.450183347766512</v>
      </c>
      <c r="T520" s="7">
        <v>53.24624444626982</v>
      </c>
      <c r="U520" s="7">
        <v>34.518112182617188</v>
      </c>
      <c r="V520" s="7">
        <f>_xll.BDP($A520,"TRAILING_12M_R&amp;D_%_SALES",$A$1,$A$2)</f>
        <v>0</v>
      </c>
      <c r="W520" s="7">
        <v>25</v>
      </c>
      <c r="X520" s="7">
        <v>253010</v>
      </c>
      <c r="Y520" s="7">
        <v>25301040</v>
      </c>
      <c r="Z520" s="6" t="s">
        <v>60</v>
      </c>
      <c r="AA520" s="6" t="s">
        <v>314</v>
      </c>
      <c r="AB520" s="6" t="s">
        <v>315</v>
      </c>
      <c r="AC520" s="7">
        <v>56.020519256591797</v>
      </c>
      <c r="AD520" s="7">
        <v>1.082709852305572</v>
      </c>
      <c r="AE520" s="7">
        <v>26.071784962017365</v>
      </c>
      <c r="AF520" s="7">
        <v>88000</v>
      </c>
      <c r="AG520" s="7">
        <v>59330</v>
      </c>
    </row>
    <row r="521" spans="1:33" s="4" customFormat="1" ht="12.75" x14ac:dyDescent="0.2">
      <c r="A521" s="6" t="s">
        <v>1708</v>
      </c>
      <c r="B521" s="6" t="s">
        <v>1709</v>
      </c>
      <c r="C521" s="7">
        <v>48774975488</v>
      </c>
      <c r="D521" s="6" t="s">
        <v>1710</v>
      </c>
      <c r="E521" s="7">
        <v>9.0163424611092002E-2</v>
      </c>
      <c r="F521" s="7">
        <v>-0.44361820816993702</v>
      </c>
      <c r="G521" s="7">
        <v>0.26402109861373901</v>
      </c>
      <c r="H521" s="7">
        <v>-0.92113232612609908</v>
      </c>
      <c r="I521" s="7">
        <v>0.60901206731796309</v>
      </c>
      <c r="J521" s="7">
        <v>-0.281578689813614</v>
      </c>
      <c r="K521" s="7">
        <v>1.6632905006408691</v>
      </c>
      <c r="L521" s="7">
        <v>-0.17041829228401201</v>
      </c>
      <c r="M521" s="7">
        <v>1.323051810264587</v>
      </c>
      <c r="N521" s="7">
        <v>-0.216495782136917</v>
      </c>
      <c r="O521" s="7">
        <v>0.46173136798254205</v>
      </c>
      <c r="P521" s="7">
        <v>0.49896949819747305</v>
      </c>
      <c r="Q521" s="7">
        <v>1.390732451129695</v>
      </c>
      <c r="R521" s="7"/>
      <c r="S521" s="7">
        <v>8.0457403529055149</v>
      </c>
      <c r="T521" s="7">
        <v>8.0467724123767397</v>
      </c>
      <c r="U521" s="7">
        <v>18.722412109375</v>
      </c>
      <c r="V521" s="7">
        <f>_xll.BDP($A521,"TRAILING_12M_R&amp;D_%_SALES",$A$1,$A$2)</f>
        <v>0</v>
      </c>
      <c r="W521" s="7">
        <v>20</v>
      </c>
      <c r="X521" s="7">
        <v>201070</v>
      </c>
      <c r="Y521" s="7">
        <v>20107010</v>
      </c>
      <c r="Z521" s="6" t="s">
        <v>337</v>
      </c>
      <c r="AA521" s="6" t="s">
        <v>1711</v>
      </c>
      <c r="AB521" s="6" t="s">
        <v>1711</v>
      </c>
      <c r="AC521" s="7">
        <v>53.978473663330078</v>
      </c>
      <c r="AD521" s="7">
        <v>0.79100466435593308</v>
      </c>
      <c r="AE521" s="7">
        <v>9.4113655037616706</v>
      </c>
      <c r="AF521" s="7">
        <v>125944</v>
      </c>
      <c r="AG521" s="7">
        <v>105800</v>
      </c>
    </row>
    <row r="522" spans="1:33" s="4" customFormat="1" ht="12.75" x14ac:dyDescent="0.2">
      <c r="A522" s="6" t="s">
        <v>1712</v>
      </c>
      <c r="B522" s="6" t="s">
        <v>1713</v>
      </c>
      <c r="C522" s="7">
        <v>48711962624</v>
      </c>
      <c r="D522" s="6" t="s">
        <v>1714</v>
      </c>
      <c r="E522" s="7">
        <v>-0.61159545183181807</v>
      </c>
      <c r="F522" s="7">
        <v>-0.31140428781509405</v>
      </c>
      <c r="G522" s="7">
        <v>-0.84721463918685902</v>
      </c>
      <c r="H522" s="7">
        <v>0.49437871575355502</v>
      </c>
      <c r="I522" s="7">
        <v>0.18006564676761602</v>
      </c>
      <c r="J522" s="7">
        <v>-0.80937165021896407</v>
      </c>
      <c r="K522" s="7">
        <v>0.29921990633010903</v>
      </c>
      <c r="L522" s="7">
        <v>-0.24249368906021102</v>
      </c>
      <c r="M522" s="7">
        <v>-0.77754050493240401</v>
      </c>
      <c r="N522" s="7">
        <v>4.2051248252392003E-2</v>
      </c>
      <c r="O522" s="7">
        <v>3.8539279017023542</v>
      </c>
      <c r="P522" s="7">
        <v>3.5363113878400929</v>
      </c>
      <c r="Q522" s="7">
        <v>4.756043721367015</v>
      </c>
      <c r="R522" s="7">
        <v>44.385690003204552</v>
      </c>
      <c r="S522" s="7">
        <v>27.591349196126437</v>
      </c>
      <c r="T522" s="7">
        <v>15.991070313423764</v>
      </c>
      <c r="U522" s="7">
        <v>21.656595230102539</v>
      </c>
      <c r="V522" s="7">
        <f>_xll.BDP($A522,"TRAILING_12M_R&amp;D_%_SALES",$A$1,$A$2)</f>
        <v>25.143277002204261</v>
      </c>
      <c r="W522" s="7">
        <v>45</v>
      </c>
      <c r="X522" s="7">
        <v>451030</v>
      </c>
      <c r="Y522" s="7">
        <v>45103020</v>
      </c>
      <c r="Z522" s="6" t="s">
        <v>39</v>
      </c>
      <c r="AA522" s="6" t="s">
        <v>44</v>
      </c>
      <c r="AB522" s="6" t="s">
        <v>45</v>
      </c>
      <c r="AC522" s="7">
        <v>57.911678314208984</v>
      </c>
      <c r="AD522" s="7">
        <v>0.78217526116945801</v>
      </c>
      <c r="AE522" s="7">
        <v>-0.59744454025652005</v>
      </c>
      <c r="AF522" s="7">
        <v>34000</v>
      </c>
      <c r="AG522" s="7">
        <v>19900</v>
      </c>
    </row>
    <row r="523" spans="1:33" s="4" customFormat="1" ht="12.75" x14ac:dyDescent="0.2">
      <c r="A523" s="6" t="s">
        <v>1715</v>
      </c>
      <c r="B523" s="6" t="s">
        <v>1716</v>
      </c>
      <c r="C523" s="7">
        <v>48459157504</v>
      </c>
      <c r="D523" s="6" t="s">
        <v>1717</v>
      </c>
      <c r="E523" s="7">
        <v>0.23071761429309801</v>
      </c>
      <c r="F523" s="7">
        <v>-0.89154148101806607</v>
      </c>
      <c r="G523" s="7">
        <v>0.19808571040630302</v>
      </c>
      <c r="H523" s="7">
        <v>-0.95671308040618908</v>
      </c>
      <c r="I523" s="7">
        <v>1.742872476577759</v>
      </c>
      <c r="J523" s="7">
        <v>0.36363857984542802</v>
      </c>
      <c r="K523" s="7">
        <v>1.862780809402466</v>
      </c>
      <c r="L523" s="7">
        <v>-1.0288270711898799</v>
      </c>
      <c r="M523" s="7">
        <v>3.000003576278687</v>
      </c>
      <c r="N523" s="7">
        <v>-0.88944369554519709</v>
      </c>
      <c r="O523" s="7">
        <v>3.789317457149509</v>
      </c>
      <c r="P523" s="7"/>
      <c r="Q523" s="7">
        <v>1.214729406604274</v>
      </c>
      <c r="R523" s="7"/>
      <c r="S523" s="7">
        <v>12.397701370865716</v>
      </c>
      <c r="T523" s="7"/>
      <c r="U523" s="7">
        <v>10.383813858032227</v>
      </c>
      <c r="V523" s="7" t="str">
        <f>_xll.BDP($A523,"TRAILING_12M_R&amp;D_%_SALES",$A$1,$A$2)</f>
        <v>#N/A N/A</v>
      </c>
      <c r="W523" s="7">
        <v>40</v>
      </c>
      <c r="X523" s="7">
        <v>401010</v>
      </c>
      <c r="Y523" s="7">
        <v>40101010</v>
      </c>
      <c r="Z523" s="6" t="s">
        <v>78</v>
      </c>
      <c r="AA523" s="6" t="s">
        <v>109</v>
      </c>
      <c r="AB523" s="6" t="s">
        <v>110</v>
      </c>
      <c r="AC523" s="7">
        <v>46.242832183837891</v>
      </c>
      <c r="AD523" s="7">
        <v>0.88489701216913408</v>
      </c>
      <c r="AE523" s="7">
        <v>61.506677326558588</v>
      </c>
      <c r="AF523" s="7">
        <v>28051</v>
      </c>
      <c r="AG523" s="7">
        <v>29826</v>
      </c>
    </row>
    <row r="524" spans="1:33" s="4" customFormat="1" ht="12.75" x14ac:dyDescent="0.2">
      <c r="A524" s="6" t="s">
        <v>1718</v>
      </c>
      <c r="B524" s="6" t="s">
        <v>1719</v>
      </c>
      <c r="C524" s="7">
        <v>48434774016</v>
      </c>
      <c r="D524" s="6" t="s">
        <v>1720</v>
      </c>
      <c r="E524" s="7">
        <v>-1.028460025787354</v>
      </c>
      <c r="F524" s="7">
        <v>-0.29648435115814203</v>
      </c>
      <c r="G524" s="7">
        <v>-0.52641403675079301</v>
      </c>
      <c r="H524" s="7">
        <v>-0.89778137207031306</v>
      </c>
      <c r="I524" s="7">
        <v>0.38750973343849204</v>
      </c>
      <c r="J524" s="7">
        <v>1.083984971046E-3</v>
      </c>
      <c r="K524" s="7">
        <v>-0.42067232728004506</v>
      </c>
      <c r="L524" s="7">
        <v>-0.273634403944016</v>
      </c>
      <c r="M524" s="7">
        <v>0.11475992202758802</v>
      </c>
      <c r="N524" s="7">
        <v>-0.69337302446365401</v>
      </c>
      <c r="O524" s="7">
        <v>6.8241380543685057</v>
      </c>
      <c r="P524" s="7"/>
      <c r="Q524" s="7">
        <v>12.094003179076202</v>
      </c>
      <c r="R524" s="7"/>
      <c r="S524" s="7">
        <v>54.471090790712637</v>
      </c>
      <c r="T524" s="7"/>
      <c r="U524" s="7">
        <v>23.863468170166016</v>
      </c>
      <c r="V524" s="7">
        <f>_xll.BDP($A524,"TRAILING_12M_R&amp;D_%_SALES",$A$1,$A$2)</f>
        <v>7.6227738801942797</v>
      </c>
      <c r="W524" s="7">
        <v>15</v>
      </c>
      <c r="X524" s="7">
        <v>151010</v>
      </c>
      <c r="Y524" s="7">
        <v>15101050</v>
      </c>
      <c r="Z524" s="6" t="s">
        <v>436</v>
      </c>
      <c r="AA524" s="6" t="s">
        <v>798</v>
      </c>
      <c r="AB524" s="6" t="s">
        <v>799</v>
      </c>
      <c r="AC524" s="7">
        <v>73.000701904296875</v>
      </c>
      <c r="AD524" s="7">
        <v>0.63626051739669409</v>
      </c>
      <c r="AE524" s="7">
        <v>25.798078131726964</v>
      </c>
      <c r="AF524" s="7">
        <v>15852</v>
      </c>
      <c r="AG524" s="7">
        <v>9907</v>
      </c>
    </row>
    <row r="525" spans="1:33" s="4" customFormat="1" ht="12.75" x14ac:dyDescent="0.2">
      <c r="A525" s="6" t="s">
        <v>1721</v>
      </c>
      <c r="B525" s="6" t="s">
        <v>1722</v>
      </c>
      <c r="C525" s="7">
        <v>48403935232</v>
      </c>
      <c r="D525" s="6" t="s">
        <v>1723</v>
      </c>
      <c r="E525" s="7">
        <v>-1.028460025787354</v>
      </c>
      <c r="F525" s="7">
        <v>-0.29648435115814203</v>
      </c>
      <c r="G525" s="7">
        <v>-0.52641403675079301</v>
      </c>
      <c r="H525" s="7">
        <v>-0.89778137207031306</v>
      </c>
      <c r="I525" s="7">
        <v>0.38750973343849204</v>
      </c>
      <c r="J525" s="7">
        <v>1.083984971046E-3</v>
      </c>
      <c r="K525" s="7">
        <v>-0.42067232728004506</v>
      </c>
      <c r="L525" s="7">
        <v>-0.273634403944016</v>
      </c>
      <c r="M525" s="7">
        <v>0.11475992202758802</v>
      </c>
      <c r="N525" s="7">
        <v>-0.69337302446365401</v>
      </c>
      <c r="O525" s="7">
        <v>6.8241380543685057</v>
      </c>
      <c r="P525" s="7">
        <v>6.1851346942437972</v>
      </c>
      <c r="Q525" s="7">
        <v>12.094003179076202</v>
      </c>
      <c r="R525" s="7">
        <v>10.731698171682408</v>
      </c>
      <c r="S525" s="7">
        <v>54.471090790712637</v>
      </c>
      <c r="T525" s="7">
        <v>44.34584451329367</v>
      </c>
      <c r="U525" s="7">
        <v>23.863468170166016</v>
      </c>
      <c r="V525" s="7">
        <f>_xll.BDP($A525,"TRAILING_12M_R&amp;D_%_SALES",$A$1,$A$2)</f>
        <v>7.6227738801942797</v>
      </c>
      <c r="W525" s="7">
        <v>15</v>
      </c>
      <c r="X525" s="7">
        <v>151010</v>
      </c>
      <c r="Y525" s="7">
        <v>15101050</v>
      </c>
      <c r="Z525" s="6" t="s">
        <v>436</v>
      </c>
      <c r="AA525" s="6" t="s">
        <v>798</v>
      </c>
      <c r="AB525" s="6" t="s">
        <v>799</v>
      </c>
      <c r="AC525" s="7">
        <v>73.000701904296875</v>
      </c>
      <c r="AD525" s="7">
        <v>0.33301866011522901</v>
      </c>
      <c r="AE525" s="7">
        <v>29.179046991529933</v>
      </c>
      <c r="AF525" s="7">
        <v>15852</v>
      </c>
      <c r="AG525" s="7">
        <v>9907</v>
      </c>
    </row>
    <row r="526" spans="1:33" s="4" customFormat="1" ht="12.75" x14ac:dyDescent="0.2">
      <c r="A526" s="6" t="s">
        <v>1724</v>
      </c>
      <c r="B526" s="6" t="s">
        <v>1725</v>
      </c>
      <c r="C526" s="7">
        <v>48339128320</v>
      </c>
      <c r="D526" s="6" t="s">
        <v>1726</v>
      </c>
      <c r="E526" s="7">
        <v>9.0163424611092002E-2</v>
      </c>
      <c r="F526" s="7">
        <v>-0.44361820816993702</v>
      </c>
      <c r="G526" s="7">
        <v>0.26402109861373901</v>
      </c>
      <c r="H526" s="7">
        <v>-0.92113232612609908</v>
      </c>
      <c r="I526" s="7">
        <v>0.60901206731796309</v>
      </c>
      <c r="J526" s="7">
        <v>-0.281578689813614</v>
      </c>
      <c r="K526" s="7">
        <v>1.6632905006408691</v>
      </c>
      <c r="L526" s="7">
        <v>-0.17041829228401201</v>
      </c>
      <c r="M526" s="7">
        <v>1.323051810264587</v>
      </c>
      <c r="N526" s="7">
        <v>-0.216495782136917</v>
      </c>
      <c r="O526" s="7">
        <v>0.46173136798254205</v>
      </c>
      <c r="P526" s="7">
        <v>0.49409221327321706</v>
      </c>
      <c r="Q526" s="7">
        <v>1.390732451129695</v>
      </c>
      <c r="R526" s="7">
        <v>1.2254378310587839</v>
      </c>
      <c r="S526" s="7">
        <v>8.0457403529055149</v>
      </c>
      <c r="T526" s="7">
        <v>7.9722816349262438</v>
      </c>
      <c r="U526" s="7">
        <v>18.722412109375</v>
      </c>
      <c r="V526" s="7">
        <f>_xll.BDP($A526,"TRAILING_12M_R&amp;D_%_SALES",$A$1,$A$2)</f>
        <v>0</v>
      </c>
      <c r="W526" s="7">
        <v>20</v>
      </c>
      <c r="X526" s="7">
        <v>201070</v>
      </c>
      <c r="Y526" s="7">
        <v>20107010</v>
      </c>
      <c r="Z526" s="6" t="s">
        <v>337</v>
      </c>
      <c r="AA526" s="6" t="s">
        <v>1711</v>
      </c>
      <c r="AB526" s="6" t="s">
        <v>1711</v>
      </c>
      <c r="AC526" s="7">
        <v>53.978473663330078</v>
      </c>
      <c r="AD526" s="7">
        <v>0.61444073294082702</v>
      </c>
      <c r="AE526" s="7">
        <v>7.2293659139051503</v>
      </c>
      <c r="AF526" s="7">
        <v>125944</v>
      </c>
      <c r="AG526" s="7">
        <v>105800</v>
      </c>
    </row>
    <row r="527" spans="1:33" s="4" customFormat="1" ht="12.75" x14ac:dyDescent="0.2">
      <c r="A527" s="6" t="s">
        <v>1727</v>
      </c>
      <c r="B527" s="6" t="s">
        <v>1728</v>
      </c>
      <c r="C527" s="7">
        <v>48307044352</v>
      </c>
      <c r="D527" s="6" t="s">
        <v>1729</v>
      </c>
      <c r="E527" s="7">
        <v>-0.98109126091003407</v>
      </c>
      <c r="F527" s="7">
        <v>-0.31458303332328802</v>
      </c>
      <c r="G527" s="7">
        <v>-0.12063560634851501</v>
      </c>
      <c r="H527" s="7">
        <v>9.5975250005722004E-2</v>
      </c>
      <c r="I527" s="7">
        <v>0.63503849506378207</v>
      </c>
      <c r="J527" s="7">
        <v>-5.5013537406921005E-2</v>
      </c>
      <c r="K527" s="7">
        <v>-0.15565037727356001</v>
      </c>
      <c r="L527" s="7">
        <v>-0.44733080267906206</v>
      </c>
      <c r="M527" s="7">
        <v>-7.0212423801422008E-2</v>
      </c>
      <c r="N527" s="7">
        <v>-0.74554854631424006</v>
      </c>
      <c r="O527" s="7">
        <v>7.8221145254980824</v>
      </c>
      <c r="P527" s="7">
        <v>6.7402708065173984</v>
      </c>
      <c r="Q527" s="7">
        <v>8.4705988023007546</v>
      </c>
      <c r="R527" s="7">
        <v>6.9438350928122752</v>
      </c>
      <c r="S527" s="7">
        <v>50.420531452733449</v>
      </c>
      <c r="T527" s="7">
        <v>18.017853711571561</v>
      </c>
      <c r="U527" s="7">
        <v>11.608921051025391</v>
      </c>
      <c r="V527" s="7">
        <f>_xll.BDP($A527,"TRAILING_12M_R&amp;D_%_SALES",$A$1,$A$2)</f>
        <v>22.350963286077789</v>
      </c>
      <c r="W527" s="7">
        <v>45</v>
      </c>
      <c r="X527" s="7">
        <v>453010</v>
      </c>
      <c r="Y527" s="7">
        <v>45301020</v>
      </c>
      <c r="Z527" s="6" t="s">
        <v>39</v>
      </c>
      <c r="AA527" s="6" t="s">
        <v>73</v>
      </c>
      <c r="AB527" s="6" t="s">
        <v>74</v>
      </c>
      <c r="AC527" s="7">
        <v>59.360225677490234</v>
      </c>
      <c r="AD527" s="7">
        <v>1.668833005137204</v>
      </c>
      <c r="AE527" s="7">
        <v>27.459444872369975</v>
      </c>
      <c r="AF527" s="7">
        <v>19500</v>
      </c>
      <c r="AG527" s="7">
        <v>9766</v>
      </c>
    </row>
    <row r="528" spans="1:33" s="4" customFormat="1" ht="12.75" x14ac:dyDescent="0.2">
      <c r="A528" s="6" t="s">
        <v>1730</v>
      </c>
      <c r="B528" s="6" t="s">
        <v>1731</v>
      </c>
      <c r="C528" s="7">
        <v>48214425600</v>
      </c>
      <c r="D528" s="6" t="s">
        <v>1732</v>
      </c>
      <c r="E528" s="7">
        <v>-1.090710043907166</v>
      </c>
      <c r="F528" s="7">
        <v>-8.9993439614770004E-3</v>
      </c>
      <c r="G528" s="7">
        <v>-0.25966209173202504</v>
      </c>
      <c r="H528" s="7">
        <v>-0.36273133754730202</v>
      </c>
      <c r="I528" s="7">
        <v>-0.294404476881027</v>
      </c>
      <c r="J528" s="7">
        <v>-1.4607854187489002E-2</v>
      </c>
      <c r="K528" s="7">
        <v>-0.31251049041748002</v>
      </c>
      <c r="L528" s="7">
        <v>-0.37251141667366006</v>
      </c>
      <c r="M528" s="7">
        <v>-0.42586916685104403</v>
      </c>
      <c r="N528" s="7">
        <v>-0.49375155568122903</v>
      </c>
      <c r="O528" s="7">
        <v>7.6798586582488708</v>
      </c>
      <c r="P528" s="7">
        <v>7.07857312400421</v>
      </c>
      <c r="Q528" s="7">
        <v>8.9467982243770834</v>
      </c>
      <c r="R528" s="7">
        <v>7.6627511277432712</v>
      </c>
      <c r="S528" s="7">
        <v>42.909040775518598</v>
      </c>
      <c r="T528" s="7">
        <v>32.449826159805269</v>
      </c>
      <c r="U528" s="7">
        <v>23.582147598266602</v>
      </c>
      <c r="V528" s="7">
        <f>_xll.BDP($A528,"TRAILING_12M_R&amp;D_%_SALES",$A$1,$A$2)</f>
        <v>6.9855159927579962</v>
      </c>
      <c r="W528" s="7">
        <v>35</v>
      </c>
      <c r="X528" s="7">
        <v>352030</v>
      </c>
      <c r="Y528" s="7">
        <v>35203010</v>
      </c>
      <c r="Z528" s="6" t="s">
        <v>100</v>
      </c>
      <c r="AA528" s="6" t="s">
        <v>222</v>
      </c>
      <c r="AB528" s="6" t="s">
        <v>222</v>
      </c>
      <c r="AC528" s="7">
        <v>60.325923919677734</v>
      </c>
      <c r="AD528" s="7">
        <v>0.98744150342878312</v>
      </c>
      <c r="AE528" s="7">
        <v>35.507341681623814</v>
      </c>
      <c r="AF528" s="7">
        <v>17000</v>
      </c>
      <c r="AG528" s="7">
        <v>12500</v>
      </c>
    </row>
    <row r="529" spans="1:33" s="4" customFormat="1" ht="12.75" x14ac:dyDescent="0.2">
      <c r="A529" s="6" t="s">
        <v>1733</v>
      </c>
      <c r="B529" s="6" t="s">
        <v>1734</v>
      </c>
      <c r="C529" s="7">
        <v>48210522112</v>
      </c>
      <c r="D529" s="6" t="s">
        <v>1735</v>
      </c>
      <c r="E529" s="7">
        <v>0.40832450985908503</v>
      </c>
      <c r="F529" s="7">
        <v>-0.71775847673416104</v>
      </c>
      <c r="G529" s="7">
        <v>0.56912684440612804</v>
      </c>
      <c r="H529" s="7">
        <v>-1.002064108848572</v>
      </c>
      <c r="I529" s="7">
        <v>-0.67546892166137706</v>
      </c>
      <c r="J529" s="7">
        <v>-0.77357578277587902</v>
      </c>
      <c r="K529" s="7">
        <v>0.42917788028717002</v>
      </c>
      <c r="L529" s="7">
        <v>-2.1442773342132568</v>
      </c>
      <c r="M529" s="7">
        <v>-0.16048946976661702</v>
      </c>
      <c r="N529" s="7">
        <v>-1.0128505229949949</v>
      </c>
      <c r="O529" s="7">
        <v>1.382262508991946</v>
      </c>
      <c r="P529" s="7">
        <v>1.4324069941965729</v>
      </c>
      <c r="Q529" s="7">
        <v>2.8715222204195259</v>
      </c>
      <c r="R529" s="7">
        <v>2.2880606115225293</v>
      </c>
      <c r="S529" s="7">
        <v>15.650471722434927</v>
      </c>
      <c r="T529" s="7">
        <v>14.162505573493753</v>
      </c>
      <c r="U529" s="7">
        <v>-13.806966781616211</v>
      </c>
      <c r="V529" s="7" t="str">
        <f>_xll.BDP($A529,"TRAILING_12M_R&amp;D_%_SALES",$A$1,$A$2)</f>
        <v>#N/A N/A</v>
      </c>
      <c r="W529" s="7">
        <v>40</v>
      </c>
      <c r="X529" s="7">
        <v>403010</v>
      </c>
      <c r="Y529" s="7">
        <v>40301020</v>
      </c>
      <c r="Z529" s="6" t="s">
        <v>78</v>
      </c>
      <c r="AA529" s="6" t="s">
        <v>476</v>
      </c>
      <c r="AB529" s="6" t="s">
        <v>477</v>
      </c>
      <c r="AC529" s="7">
        <v>60.014083862304688</v>
      </c>
      <c r="AD529" s="7">
        <v>0.85236841946260711</v>
      </c>
      <c r="AE529" s="7">
        <v>-5.1884445380310336</v>
      </c>
      <c r="AF529" s="7">
        <v>17256</v>
      </c>
      <c r="AG529" s="7">
        <v>25512</v>
      </c>
    </row>
    <row r="530" spans="1:33" s="4" customFormat="1" ht="12.75" x14ac:dyDescent="0.2">
      <c r="A530" s="6" t="s">
        <v>1736</v>
      </c>
      <c r="B530" s="6" t="s">
        <v>1737</v>
      </c>
      <c r="C530" s="7">
        <v>48123555840</v>
      </c>
      <c r="D530" s="6" t="s">
        <v>1738</v>
      </c>
      <c r="E530" s="7">
        <v>-0.73588883876800504</v>
      </c>
      <c r="F530" s="7">
        <v>0.87651073932647705</v>
      </c>
      <c r="G530" s="7">
        <v>-0.51354730129241899</v>
      </c>
      <c r="H530" s="7">
        <v>-0.30549746751785301</v>
      </c>
      <c r="I530" s="7">
        <v>1.114238977432251</v>
      </c>
      <c r="J530" s="7">
        <v>-0.67167758941650402</v>
      </c>
      <c r="K530" s="7">
        <v>1.6108237206936001E-2</v>
      </c>
      <c r="L530" s="7">
        <v>-0.76256299018859908</v>
      </c>
      <c r="M530" s="7">
        <v>1.396504878997803</v>
      </c>
      <c r="N530" s="7">
        <v>-0.7034415602684021</v>
      </c>
      <c r="O530" s="7">
        <v>2.500144265579594</v>
      </c>
      <c r="P530" s="7">
        <v>2.3816586429454532</v>
      </c>
      <c r="Q530" s="7">
        <v>101.52147079049324</v>
      </c>
      <c r="R530" s="7">
        <v>49.214874659069238</v>
      </c>
      <c r="S530" s="7">
        <v>21.281674223446</v>
      </c>
      <c r="T530" s="7">
        <v>21.195502147306726</v>
      </c>
      <c r="U530" s="7">
        <v>493.44869995117188</v>
      </c>
      <c r="V530" s="7" t="str">
        <f>_xll.BDP($A530,"TRAILING_12M_R&amp;D_%_SALES",$A$1,$A$2)</f>
        <v>#N/A N/A</v>
      </c>
      <c r="W530" s="7">
        <v>30</v>
      </c>
      <c r="X530" s="7">
        <v>303010</v>
      </c>
      <c r="Y530" s="7">
        <v>30301010</v>
      </c>
      <c r="Z530" s="6" t="s">
        <v>131</v>
      </c>
      <c r="AA530" s="6" t="s">
        <v>137</v>
      </c>
      <c r="AB530" s="6" t="s">
        <v>137</v>
      </c>
      <c r="AC530" s="7">
        <v>76.209640502929688</v>
      </c>
      <c r="AD530" s="7">
        <v>0.38405247798812303</v>
      </c>
      <c r="AE530" s="7">
        <v>9.6867504813958014</v>
      </c>
      <c r="AF530" s="7">
        <v>46000</v>
      </c>
      <c r="AG530" s="7">
        <v>43000</v>
      </c>
    </row>
    <row r="531" spans="1:33" s="4" customFormat="1" ht="12.75" x14ac:dyDescent="0.2">
      <c r="A531" s="6" t="s">
        <v>1739</v>
      </c>
      <c r="B531" s="6" t="s">
        <v>1740</v>
      </c>
      <c r="C531" s="7">
        <v>48080642048</v>
      </c>
      <c r="D531" s="6" t="s">
        <v>1741</v>
      </c>
      <c r="E531" s="7">
        <v>5.0580825656652006E-2</v>
      </c>
      <c r="F531" s="7">
        <v>-1.002627491950989</v>
      </c>
      <c r="G531" s="7">
        <v>-0.40384203195571905</v>
      </c>
      <c r="H531" s="7">
        <v>-0.12795719504356401</v>
      </c>
      <c r="I531" s="7">
        <v>0.43474149703979503</v>
      </c>
      <c r="J531" s="7">
        <v>2.7149926871061002E-2</v>
      </c>
      <c r="K531" s="7">
        <v>0.5493140220642091</v>
      </c>
      <c r="L531" s="7">
        <v>1.5770173072814941</v>
      </c>
      <c r="M531" s="7">
        <v>-0.77754050493240401</v>
      </c>
      <c r="N531" s="7">
        <v>0.98859798908233609</v>
      </c>
      <c r="O531" s="7">
        <v>0.39409616894323501</v>
      </c>
      <c r="P531" s="7">
        <v>0.35434703715892502</v>
      </c>
      <c r="Q531" s="7">
        <v>1.8166855912931641</v>
      </c>
      <c r="R531" s="7">
        <v>1.6285872486454871</v>
      </c>
      <c r="S531" s="7">
        <v>19.771372154635767</v>
      </c>
      <c r="T531" s="7">
        <v>15.142410770969423</v>
      </c>
      <c r="U531" s="7">
        <v>2.820410013198853</v>
      </c>
      <c r="V531" s="7" t="str">
        <f>_xll.BDP($A531,"TRAILING_12M_R&amp;D_%_SALES",$A$1,$A$2)</f>
        <v>#N/A N/A</v>
      </c>
      <c r="W531" s="7">
        <v>35</v>
      </c>
      <c r="X531" s="7">
        <v>351020</v>
      </c>
      <c r="Y531" s="7">
        <v>35102030</v>
      </c>
      <c r="Z531" s="6" t="s">
        <v>100</v>
      </c>
      <c r="AA531" s="6" t="s">
        <v>101</v>
      </c>
      <c r="AB531" s="6" t="s">
        <v>102</v>
      </c>
      <c r="AC531" s="7">
        <v>37.058647155761719</v>
      </c>
      <c r="AD531" s="7">
        <v>0.66327972746729402</v>
      </c>
      <c r="AE531" s="7">
        <v>37.26470631596446</v>
      </c>
      <c r="AF531" s="7">
        <v>71300</v>
      </c>
      <c r="AG531" s="7">
        <v>18200</v>
      </c>
    </row>
    <row r="532" spans="1:33" s="4" customFormat="1" ht="12.75" x14ac:dyDescent="0.2">
      <c r="A532" s="6" t="s">
        <v>1742</v>
      </c>
      <c r="B532" s="6" t="s">
        <v>1743</v>
      </c>
      <c r="C532" s="7">
        <v>47990243328</v>
      </c>
      <c r="D532" s="6" t="s">
        <v>1744</v>
      </c>
      <c r="E532" s="7">
        <v>-0.79220873117446911</v>
      </c>
      <c r="F532" s="7">
        <v>-0.24165013432502702</v>
      </c>
      <c r="G532" s="7">
        <v>-0.13118140399456002</v>
      </c>
      <c r="H532" s="7">
        <v>-0.40829500555992104</v>
      </c>
      <c r="I532" s="7">
        <v>-0.18023782968521102</v>
      </c>
      <c r="J532" s="7">
        <v>0.21158775687217701</v>
      </c>
      <c r="K532" s="7">
        <v>-0.16778434813022602</v>
      </c>
      <c r="L532" s="7">
        <v>-0.96383911371231112</v>
      </c>
      <c r="M532" s="7">
        <v>6.2571326270700004E-3</v>
      </c>
      <c r="N532" s="7">
        <v>-0.8209924101829531</v>
      </c>
      <c r="O532" s="7">
        <v>3.5321184913750101</v>
      </c>
      <c r="P532" s="7">
        <v>3.1830100628017561</v>
      </c>
      <c r="Q532" s="7">
        <v>7.4102524512614307</v>
      </c>
      <c r="R532" s="7">
        <v>7.7370558577342283</v>
      </c>
      <c r="S532" s="7">
        <v>35.128333451999602</v>
      </c>
      <c r="T532" s="7">
        <v>28.847704181262294</v>
      </c>
      <c r="U532" s="7">
        <v>21.029762268066406</v>
      </c>
      <c r="V532" s="7" t="str">
        <f>_xll.BDP($A532,"TRAILING_12M_R&amp;D_%_SALES",$A$1,$A$2)</f>
        <v>#N/A N/A</v>
      </c>
      <c r="W532" s="7">
        <v>20</v>
      </c>
      <c r="X532" s="7">
        <v>201020</v>
      </c>
      <c r="Y532" s="7">
        <v>20102010</v>
      </c>
      <c r="Z532" s="6" t="s">
        <v>337</v>
      </c>
      <c r="AA532" s="6" t="s">
        <v>1192</v>
      </c>
      <c r="AB532" s="6" t="s">
        <v>1192</v>
      </c>
      <c r="AC532" s="7">
        <v>75.857559204101563</v>
      </c>
      <c r="AD532" s="7">
        <v>1.0270050997113409</v>
      </c>
      <c r="AE532" s="7">
        <v>41.008870512625116</v>
      </c>
      <c r="AF532" s="7">
        <v>35000</v>
      </c>
      <c r="AG532" s="7">
        <v>45000</v>
      </c>
    </row>
    <row r="533" spans="1:33" s="4" customFormat="1" ht="12.75" x14ac:dyDescent="0.2">
      <c r="A533" s="6" t="s">
        <v>1745</v>
      </c>
      <c r="B533" s="6" t="s">
        <v>1746</v>
      </c>
      <c r="C533" s="7">
        <v>47963688960</v>
      </c>
      <c r="D533" s="6" t="s">
        <v>1747</v>
      </c>
      <c r="E533" s="7">
        <v>0.14321252703666701</v>
      </c>
      <c r="F533" s="7">
        <v>-0.89687210321426403</v>
      </c>
      <c r="G533" s="7">
        <v>-7.3565342463550003E-3</v>
      </c>
      <c r="H533" s="7">
        <v>-0.30427458882331804</v>
      </c>
      <c r="I533" s="7">
        <v>8.1945806741710002E-3</v>
      </c>
      <c r="J533" s="7">
        <v>0.20033323764801</v>
      </c>
      <c r="K533" s="7">
        <v>0.54656487703323409</v>
      </c>
      <c r="L533" s="7">
        <v>-0.81656831502914407</v>
      </c>
      <c r="M533" s="7">
        <v>0.78952676057815607</v>
      </c>
      <c r="N533" s="7">
        <v>-1.0622047185897829</v>
      </c>
      <c r="O533" s="7">
        <v>3.1572146691025611</v>
      </c>
      <c r="P533" s="7">
        <v>2.9192217118935462</v>
      </c>
      <c r="Q533" s="7">
        <v>1.227948926154296</v>
      </c>
      <c r="R533" s="7">
        <v>1.1579363420074931</v>
      </c>
      <c r="S533" s="7">
        <v>14.147176519438887</v>
      </c>
      <c r="T533" s="7">
        <v>12.771852693969958</v>
      </c>
      <c r="U533" s="7">
        <v>8.6399402618408203</v>
      </c>
      <c r="V533" s="7" t="str">
        <f>_xll.BDP($A533,"TRAILING_12M_R&amp;D_%_SALES",$A$1,$A$2)</f>
        <v>#N/A N/A</v>
      </c>
      <c r="W533" s="7">
        <v>40</v>
      </c>
      <c r="X533" s="7">
        <v>402030</v>
      </c>
      <c r="Y533" s="7">
        <v>40203010</v>
      </c>
      <c r="Z533" s="6" t="s">
        <v>78</v>
      </c>
      <c r="AA533" s="6" t="s">
        <v>368</v>
      </c>
      <c r="AB533" s="6" t="s">
        <v>421</v>
      </c>
      <c r="AC533" s="7">
        <v>65.516548156738281</v>
      </c>
      <c r="AD533" s="7">
        <v>0.88981001264209403</v>
      </c>
      <c r="AE533" s="7">
        <v>40.539458809522742</v>
      </c>
      <c r="AF533" s="7">
        <v>48500</v>
      </c>
      <c r="AG533" s="7">
        <v>51200</v>
      </c>
    </row>
    <row r="534" spans="1:33" s="4" customFormat="1" ht="12.75" x14ac:dyDescent="0.2">
      <c r="A534" s="6" t="s">
        <v>1748</v>
      </c>
      <c r="B534" s="6" t="s">
        <v>1749</v>
      </c>
      <c r="C534" s="7">
        <v>47919575040</v>
      </c>
      <c r="D534" s="6" t="s">
        <v>1750</v>
      </c>
      <c r="E534" s="7">
        <v>-0.24126289784908303</v>
      </c>
      <c r="F534" s="7">
        <v>-0.56647717952728305</v>
      </c>
      <c r="G534" s="7">
        <v>3.3605638891459004E-2</v>
      </c>
      <c r="H534" s="7">
        <v>-0.71029859781265303</v>
      </c>
      <c r="I534" s="7">
        <v>0.91111487150192305</v>
      </c>
      <c r="J534" s="7">
        <v>-0.53044492006301902</v>
      </c>
      <c r="K534" s="7">
        <v>1.229742646217346</v>
      </c>
      <c r="L534" s="7">
        <v>-0.74531322717666604</v>
      </c>
      <c r="M534" s="7">
        <v>3.000003576278687</v>
      </c>
      <c r="N534" s="7">
        <v>-0.6871340870857241</v>
      </c>
      <c r="O534" s="7">
        <v>1.3167998760213731</v>
      </c>
      <c r="P534" s="7">
        <v>1.189711995715899</v>
      </c>
      <c r="Q534" s="7">
        <v>1.922843681158072</v>
      </c>
      <c r="R534" s="7">
        <v>1.883361867225632</v>
      </c>
      <c r="S534" s="7">
        <v>10.510923136426079</v>
      </c>
      <c r="T534" s="7">
        <v>9.9538108671463732</v>
      </c>
      <c r="U534" s="7">
        <v>15.785734176635742</v>
      </c>
      <c r="V534" s="7" t="str">
        <f>_xll.BDP($A534,"TRAILING_12M_R&amp;D_%_SALES",$A$1,$A$2)</f>
        <v>#N/A N/A</v>
      </c>
      <c r="W534" s="7">
        <v>10</v>
      </c>
      <c r="X534" s="7">
        <v>101020</v>
      </c>
      <c r="Y534" s="7">
        <v>10102040</v>
      </c>
      <c r="Z534" s="6" t="s">
        <v>231</v>
      </c>
      <c r="AA534" s="6" t="s">
        <v>232</v>
      </c>
      <c r="AB534" s="6" t="s">
        <v>753</v>
      </c>
      <c r="AC534" s="7">
        <v>48.294940948486328</v>
      </c>
      <c r="AD534" s="7">
        <v>0.79455007347921403</v>
      </c>
      <c r="AE534" s="7">
        <v>21.372028769521776</v>
      </c>
      <c r="AF534" s="7">
        <v>7130</v>
      </c>
      <c r="AG534" s="7"/>
    </row>
    <row r="535" spans="1:33" s="4" customFormat="1" ht="12.75" x14ac:dyDescent="0.2">
      <c r="A535" s="6" t="s">
        <v>1751</v>
      </c>
      <c r="B535" s="6" t="s">
        <v>1752</v>
      </c>
      <c r="C535" s="7">
        <v>47706845184</v>
      </c>
      <c r="D535" s="6" t="s">
        <v>1753</v>
      </c>
      <c r="E535" s="7">
        <v>-0.85523229837417603</v>
      </c>
      <c r="F535" s="7">
        <v>0.45194146037101701</v>
      </c>
      <c r="G535" s="7">
        <v>0.67822992801666304</v>
      </c>
      <c r="H535" s="7">
        <v>-1.0529236793518071</v>
      </c>
      <c r="I535" s="7">
        <v>0.29874879121780401</v>
      </c>
      <c r="J535" s="7">
        <v>-0.68541812896728505</v>
      </c>
      <c r="K535" s="7">
        <v>0.61064964532852206</v>
      </c>
      <c r="L535" s="7">
        <v>-0.50379115343093905</v>
      </c>
      <c r="M535" s="7">
        <v>3.000003576278687</v>
      </c>
      <c r="N535" s="7">
        <v>1.3002627529204001E-2</v>
      </c>
      <c r="O535" s="7">
        <v>4.5605147502671457</v>
      </c>
      <c r="P535" s="7">
        <v>4.6406084853060783</v>
      </c>
      <c r="Q535" s="7">
        <v>5.8927866855832889</v>
      </c>
      <c r="R535" s="7">
        <v>5.5540555364147757</v>
      </c>
      <c r="S535" s="7">
        <v>14.685356971702841</v>
      </c>
      <c r="T535" s="7">
        <v>14.85248571362663</v>
      </c>
      <c r="U535" s="7">
        <v>41.736793518066406</v>
      </c>
      <c r="V535" s="7" t="str">
        <f>_xll.BDP($A535,"TRAILING_12M_R&amp;D_%_SALES",$A$1,$A$2)</f>
        <v>#N/A N/A</v>
      </c>
      <c r="W535" s="7">
        <v>15</v>
      </c>
      <c r="X535" s="7">
        <v>151040</v>
      </c>
      <c r="Y535" s="7">
        <v>15104025</v>
      </c>
      <c r="Z535" s="6" t="s">
        <v>436</v>
      </c>
      <c r="AA535" s="6" t="s">
        <v>437</v>
      </c>
      <c r="AB535" s="6" t="s">
        <v>1329</v>
      </c>
      <c r="AC535" s="7">
        <v>48.123931884765625</v>
      </c>
      <c r="AD535" s="7">
        <v>1.212645702344334</v>
      </c>
      <c r="AE535" s="7">
        <v>-0.66781434272499307</v>
      </c>
      <c r="AF535" s="7">
        <v>13777</v>
      </c>
      <c r="AG535" s="7">
        <v>13024</v>
      </c>
    </row>
    <row r="536" spans="1:33" s="4" customFormat="1" ht="12.75" x14ac:dyDescent="0.2">
      <c r="A536" s="6" t="s">
        <v>1754</v>
      </c>
      <c r="B536" s="6" t="s">
        <v>1755</v>
      </c>
      <c r="C536" s="7">
        <v>47661961216</v>
      </c>
      <c r="D536" s="6" t="s">
        <v>1756</v>
      </c>
      <c r="E536" s="7">
        <v>-1.238646984100342</v>
      </c>
      <c r="F536" s="7">
        <v>0.24085661768913302</v>
      </c>
      <c r="G536" s="7">
        <v>-0.57612717151641801</v>
      </c>
      <c r="H536" s="7">
        <v>-0.99675774574279807</v>
      </c>
      <c r="I536" s="7">
        <v>0.24155552685260803</v>
      </c>
      <c r="J536" s="7">
        <v>-0.24861307442188302</v>
      </c>
      <c r="K536" s="7">
        <v>-0.39577198028564503</v>
      </c>
      <c r="L536" s="7">
        <v>-0.30593985319137601</v>
      </c>
      <c r="M536" s="7">
        <v>-0.50525218248367298</v>
      </c>
      <c r="N536" s="7">
        <v>-0.21769665181636802</v>
      </c>
      <c r="O536" s="7">
        <v>10.070467844682531</v>
      </c>
      <c r="P536" s="7">
        <v>8.9709280737775074</v>
      </c>
      <c r="Q536" s="7">
        <v>21.443655993611785</v>
      </c>
      <c r="R536" s="7">
        <v>14.941811341197736</v>
      </c>
      <c r="S536" s="7">
        <v>59.203681634400866</v>
      </c>
      <c r="T536" s="7">
        <v>46.81630900975653</v>
      </c>
      <c r="U536" s="7">
        <v>49.18121337890625</v>
      </c>
      <c r="V536" s="7">
        <f>_xll.BDP($A536,"TRAILING_12M_R&amp;D_%_SALES",$A$1,$A$2)</f>
        <v>13.014215603587441</v>
      </c>
      <c r="W536" s="7">
        <v>25</v>
      </c>
      <c r="X536" s="7">
        <v>251020</v>
      </c>
      <c r="Y536" s="7">
        <v>25102010</v>
      </c>
      <c r="Z536" s="6" t="s">
        <v>60</v>
      </c>
      <c r="AA536" s="6" t="s">
        <v>65</v>
      </c>
      <c r="AB536" s="6" t="s">
        <v>66</v>
      </c>
      <c r="AC536" s="7">
        <v>63.554973602294922</v>
      </c>
      <c r="AD536" s="7">
        <v>0.89850683603049109</v>
      </c>
      <c r="AE536" s="7">
        <v>13.320403257491886</v>
      </c>
      <c r="AF536" s="7">
        <v>4556</v>
      </c>
      <c r="AG536" s="7">
        <v>2998</v>
      </c>
    </row>
    <row r="537" spans="1:33" s="4" customFormat="1" ht="12.75" x14ac:dyDescent="0.2">
      <c r="A537" s="6" t="s">
        <v>1757</v>
      </c>
      <c r="B537" s="6" t="s">
        <v>1758</v>
      </c>
      <c r="C537" s="7">
        <v>47584645120</v>
      </c>
      <c r="D537" s="6" t="s">
        <v>1759</v>
      </c>
      <c r="E537" s="7">
        <v>-0.92891448736190807</v>
      </c>
      <c r="F537" s="7">
        <v>0.39758655428886402</v>
      </c>
      <c r="G537" s="7">
        <v>-0.88343477249145508</v>
      </c>
      <c r="H537" s="7">
        <v>-6.6574767231941001E-2</v>
      </c>
      <c r="I537" s="7">
        <v>1.0513743162155149</v>
      </c>
      <c r="J537" s="7">
        <v>0.37081354856491106</v>
      </c>
      <c r="K537" s="7">
        <v>8.4833204746249998E-3</v>
      </c>
      <c r="L537" s="7">
        <v>4.4704755418900003E-4</v>
      </c>
      <c r="M537" s="7">
        <v>-0.77754050493240401</v>
      </c>
      <c r="N537" s="7">
        <v>0.19100309908390001</v>
      </c>
      <c r="O537" s="7">
        <v>3.8460871692177001</v>
      </c>
      <c r="P537" s="7">
        <v>3.5271923440004942</v>
      </c>
      <c r="Q537" s="7"/>
      <c r="R537" s="7">
        <v>426.46737484374478</v>
      </c>
      <c r="S537" s="7">
        <v>24.470893585244788</v>
      </c>
      <c r="T537" s="7">
        <v>22.849793615092068</v>
      </c>
      <c r="U537" s="7"/>
      <c r="V537" s="7" t="str">
        <f>_xll.BDP($A537,"TRAILING_12M_R&amp;D_%_SALES",$A$1,$A$2)</f>
        <v>#N/A N/A</v>
      </c>
      <c r="W537" s="7">
        <v>25</v>
      </c>
      <c r="X537" s="7">
        <v>255040</v>
      </c>
      <c r="Y537" s="7">
        <v>25504050</v>
      </c>
      <c r="Z537" s="6" t="s">
        <v>60</v>
      </c>
      <c r="AA537" s="6" t="s">
        <v>118</v>
      </c>
      <c r="AB537" s="6" t="s">
        <v>1760</v>
      </c>
      <c r="AC537" s="7">
        <v>37.551555633544922</v>
      </c>
      <c r="AD537" s="7">
        <v>0.79796965830873401</v>
      </c>
      <c r="AE537" s="7">
        <v>56.048781191726334</v>
      </c>
      <c r="AF537" s="7">
        <v>77857</v>
      </c>
      <c r="AG537" s="7">
        <v>37879</v>
      </c>
    </row>
    <row r="538" spans="1:33" s="4" customFormat="1" ht="12.75" x14ac:dyDescent="0.2">
      <c r="A538" s="6" t="s">
        <v>1761</v>
      </c>
      <c r="B538" s="6" t="s">
        <v>1762</v>
      </c>
      <c r="C538" s="7">
        <v>47577366528</v>
      </c>
      <c r="D538" s="6" t="s">
        <v>1763</v>
      </c>
      <c r="E538" s="7">
        <v>-0.64183944463729903</v>
      </c>
      <c r="F538" s="7">
        <v>-0.30326452851295504</v>
      </c>
      <c r="G538" s="7">
        <v>1.9495647400618002E-2</v>
      </c>
      <c r="H538" s="7">
        <v>-0.97324275970459007</v>
      </c>
      <c r="I538" s="7">
        <v>5.4825276136398003E-2</v>
      </c>
      <c r="J538" s="7">
        <v>-0.21961149573326103</v>
      </c>
      <c r="K538" s="7">
        <v>3.5491574555635001E-2</v>
      </c>
      <c r="L538" s="7">
        <v>-2.2615513801574711</v>
      </c>
      <c r="M538" s="7">
        <v>1.2197520732879641</v>
      </c>
      <c r="N538" s="7">
        <v>1.028075098991394</v>
      </c>
      <c r="O538" s="7">
        <v>1.97899968475689</v>
      </c>
      <c r="P538" s="7">
        <v>1.8921318932178459</v>
      </c>
      <c r="Q538" s="7">
        <v>6.9209177023649113</v>
      </c>
      <c r="R538" s="7">
        <v>7.5722368206493496</v>
      </c>
      <c r="S538" s="7">
        <v>28.17996403438487</v>
      </c>
      <c r="T538" s="7">
        <v>27.885034859317582</v>
      </c>
      <c r="U538" s="7">
        <v>24.975076675415039</v>
      </c>
      <c r="V538" s="7">
        <f>_xll.BDP($A538,"TRAILING_12M_R&amp;D_%_SALES",$A$1,$A$2)</f>
        <v>0</v>
      </c>
      <c r="W538" s="7">
        <v>25</v>
      </c>
      <c r="X538" s="7">
        <v>255030</v>
      </c>
      <c r="Y538" s="7">
        <v>25503030</v>
      </c>
      <c r="Z538" s="6" t="s">
        <v>60</v>
      </c>
      <c r="AA538" s="6" t="s">
        <v>61</v>
      </c>
      <c r="AB538" s="6" t="s">
        <v>61</v>
      </c>
      <c r="AC538" s="7">
        <v>52.801528930664063</v>
      </c>
      <c r="AD538" s="7">
        <v>0.37582199013171502</v>
      </c>
      <c r="AE538" s="7">
        <v>22.003574145887185</v>
      </c>
      <c r="AF538" s="7">
        <v>114000</v>
      </c>
      <c r="AG538" s="7">
        <v>220000</v>
      </c>
    </row>
    <row r="539" spans="1:33" s="4" customFormat="1" ht="12.75" x14ac:dyDescent="0.2">
      <c r="A539" s="6" t="s">
        <v>1764</v>
      </c>
      <c r="B539" s="6" t="s">
        <v>1765</v>
      </c>
      <c r="C539" s="7">
        <v>47443976192</v>
      </c>
      <c r="D539" s="6" t="s">
        <v>1766</v>
      </c>
      <c r="E539" s="7">
        <v>0.70296907424926802</v>
      </c>
      <c r="F539" s="7">
        <v>-0.99316823482513406</v>
      </c>
      <c r="G539" s="7">
        <v>8.7066441774368009E-2</v>
      </c>
      <c r="H539" s="7">
        <v>-0.49423226714134205</v>
      </c>
      <c r="I539" s="7">
        <v>1.1747438907623291</v>
      </c>
      <c r="J539" s="7">
        <v>-1.3971013948321001E-2</v>
      </c>
      <c r="K539" s="7">
        <v>2.055804967880249</v>
      </c>
      <c r="L539" s="7">
        <v>-0.93635493516922008</v>
      </c>
      <c r="M539" s="7">
        <v>2.8026878833770752</v>
      </c>
      <c r="N539" s="7">
        <v>-1.1091241836547849</v>
      </c>
      <c r="O539" s="7">
        <v>1.4647837479620391</v>
      </c>
      <c r="P539" s="7">
        <v>1.64616089209989</v>
      </c>
      <c r="Q539" s="7">
        <v>0.43938545288304204</v>
      </c>
      <c r="R539" s="7">
        <v>0.43973914897661204</v>
      </c>
      <c r="S539" s="7">
        <v>7.734223476238868</v>
      </c>
      <c r="T539" s="7">
        <v>7.6379791104929406</v>
      </c>
      <c r="U539" s="7">
        <v>5.9376897811889648</v>
      </c>
      <c r="V539" s="7" t="str">
        <f>_xll.BDP($A539,"TRAILING_12M_R&amp;D_%_SALES",$A$1,$A$2)</f>
        <v>#N/A N/A</v>
      </c>
      <c r="W539" s="7">
        <v>40</v>
      </c>
      <c r="X539" s="7">
        <v>401010</v>
      </c>
      <c r="Y539" s="7">
        <v>40101010</v>
      </c>
      <c r="Z539" s="6" t="s">
        <v>78</v>
      </c>
      <c r="AA539" s="6" t="s">
        <v>109</v>
      </c>
      <c r="AB539" s="6" t="s">
        <v>110</v>
      </c>
      <c r="AC539" s="7">
        <v>54.753044128417969</v>
      </c>
      <c r="AD539" s="7">
        <v>0.54606655728396702</v>
      </c>
      <c r="AE539" s="7">
        <v>28.712226403334128</v>
      </c>
      <c r="AF539" s="7">
        <v>86781</v>
      </c>
      <c r="AG539" s="7">
        <v>73652</v>
      </c>
    </row>
    <row r="540" spans="1:33" s="4" customFormat="1" ht="12.75" x14ac:dyDescent="0.2">
      <c r="A540" s="6" t="s">
        <v>1767</v>
      </c>
      <c r="B540" s="6" t="s">
        <v>1370</v>
      </c>
      <c r="C540" s="7">
        <v>47296540672</v>
      </c>
      <c r="D540" s="6" t="s">
        <v>1768</v>
      </c>
      <c r="E540" s="7">
        <v>-0.44993704557418801</v>
      </c>
      <c r="F540" s="7">
        <v>-0.46042183041572604</v>
      </c>
      <c r="G540" s="7">
        <v>-1.38795018196106</v>
      </c>
      <c r="H540" s="7">
        <v>-0.48192790150642406</v>
      </c>
      <c r="I540" s="7">
        <v>0.8231675624847411</v>
      </c>
      <c r="J540" s="7">
        <v>-0.40200087428093001</v>
      </c>
      <c r="K540" s="7">
        <v>0.6894867420196531</v>
      </c>
      <c r="L540" s="7">
        <v>-0.88064116239547707</v>
      </c>
      <c r="M540" s="7">
        <v>2.7934548854827881</v>
      </c>
      <c r="N540" s="7">
        <v>-1.027908563613892</v>
      </c>
      <c r="O540" s="7">
        <v>2.5520892242505782</v>
      </c>
      <c r="P540" s="7">
        <v>2.462426722416764</v>
      </c>
      <c r="Q540" s="7">
        <v>3.122166414836669</v>
      </c>
      <c r="R540" s="7">
        <v>2.866959769230744</v>
      </c>
      <c r="S540" s="7">
        <v>20.342128031379218</v>
      </c>
      <c r="T540" s="7">
        <v>19.367131875257616</v>
      </c>
      <c r="U540" s="7">
        <v>16.571905136108398</v>
      </c>
      <c r="V540" s="7" t="str">
        <f>_xll.BDP($A540,"TRAILING_12M_R&amp;D_%_SALES",$A$1,$A$2)</f>
        <v>#N/A N/A</v>
      </c>
      <c r="W540" s="7">
        <v>50</v>
      </c>
      <c r="X540" s="7">
        <v>501010</v>
      </c>
      <c r="Y540" s="7">
        <v>50101020</v>
      </c>
      <c r="Z540" s="6" t="s">
        <v>49</v>
      </c>
      <c r="AA540" s="6" t="s">
        <v>289</v>
      </c>
      <c r="AB540" s="6" t="s">
        <v>290</v>
      </c>
      <c r="AC540" s="7">
        <v>63.464439392089844</v>
      </c>
      <c r="AD540" s="7">
        <v>0.62929679471032307</v>
      </c>
      <c r="AE540" s="7">
        <v>28.653033556041898</v>
      </c>
      <c r="AF540" s="7">
        <v>50704</v>
      </c>
      <c r="AG540" s="7">
        <v>49968</v>
      </c>
    </row>
    <row r="541" spans="1:33" s="4" customFormat="1" ht="12.75" x14ac:dyDescent="0.2">
      <c r="A541" s="6" t="s">
        <v>1769</v>
      </c>
      <c r="B541" s="6" t="s">
        <v>1770</v>
      </c>
      <c r="C541" s="7">
        <v>47279489024</v>
      </c>
      <c r="D541" s="6" t="s">
        <v>1771</v>
      </c>
      <c r="E541" s="7">
        <v>0.40832450985908503</v>
      </c>
      <c r="F541" s="7">
        <v>-0.71775847673416104</v>
      </c>
      <c r="G541" s="7">
        <v>0.56912684440612804</v>
      </c>
      <c r="H541" s="7">
        <v>-1.002064108848572</v>
      </c>
      <c r="I541" s="7">
        <v>-0.67546892166137706</v>
      </c>
      <c r="J541" s="7">
        <v>-0.77357578277587902</v>
      </c>
      <c r="K541" s="7">
        <v>0.42917788028717002</v>
      </c>
      <c r="L541" s="7">
        <v>-2.1442773342132568</v>
      </c>
      <c r="M541" s="7">
        <v>-0.16048946976661702</v>
      </c>
      <c r="N541" s="7">
        <v>-1.0128505229949949</v>
      </c>
      <c r="O541" s="7">
        <v>1.382262508991946</v>
      </c>
      <c r="P541" s="7">
        <v>1.4047446033188831</v>
      </c>
      <c r="Q541" s="7">
        <v>2.8715222204195259</v>
      </c>
      <c r="R541" s="7">
        <v>2.2438738668746718</v>
      </c>
      <c r="S541" s="7">
        <v>15.650471722434927</v>
      </c>
      <c r="T541" s="7">
        <v>13.888944906789824</v>
      </c>
      <c r="U541" s="7">
        <v>-13.806966781616211</v>
      </c>
      <c r="V541" s="7" t="str">
        <f>_xll.BDP($A541,"TRAILING_12M_R&amp;D_%_SALES",$A$1,$A$2)</f>
        <v>#N/A N/A</v>
      </c>
      <c r="W541" s="7">
        <v>40</v>
      </c>
      <c r="X541" s="7">
        <v>403010</v>
      </c>
      <c r="Y541" s="7">
        <v>40301020</v>
      </c>
      <c r="Z541" s="6" t="s">
        <v>78</v>
      </c>
      <c r="AA541" s="6" t="s">
        <v>476</v>
      </c>
      <c r="AB541" s="6" t="s">
        <v>477</v>
      </c>
      <c r="AC541" s="7">
        <v>60.014083862304688</v>
      </c>
      <c r="AD541" s="7">
        <v>1.123727105612734</v>
      </c>
      <c r="AE541" s="7">
        <v>-3.0651753723572872</v>
      </c>
      <c r="AF541" s="7">
        <v>17256</v>
      </c>
      <c r="AG541" s="7">
        <v>25512</v>
      </c>
    </row>
    <row r="542" spans="1:33" s="4" customFormat="1" ht="12.75" x14ac:dyDescent="0.2">
      <c r="A542" s="6" t="s">
        <v>1772</v>
      </c>
      <c r="B542" s="6" t="s">
        <v>1773</v>
      </c>
      <c r="C542" s="7">
        <v>47218089984</v>
      </c>
      <c r="D542" s="6" t="s">
        <v>1774</v>
      </c>
      <c r="E542" s="7">
        <v>-0.27065178751945501</v>
      </c>
      <c r="F542" s="7">
        <v>-0.24526576697826402</v>
      </c>
      <c r="G542" s="7">
        <v>0.48701557517051702</v>
      </c>
      <c r="H542" s="7">
        <v>-0.81549233198165905</v>
      </c>
      <c r="I542" s="7">
        <v>8.2953520119190008E-2</v>
      </c>
      <c r="J542" s="7">
        <v>-0.44399601221084606</v>
      </c>
      <c r="K542" s="7">
        <v>0.84642887115478505</v>
      </c>
      <c r="L542" s="7">
        <v>-0.65968626737594604</v>
      </c>
      <c r="M542" s="7">
        <v>1.146382689476013</v>
      </c>
      <c r="N542" s="7">
        <v>-0.78921669721603405</v>
      </c>
      <c r="O542" s="7">
        <v>1.1621371393384941</v>
      </c>
      <c r="P542" s="7">
        <v>1.059399803695775</v>
      </c>
      <c r="Q542" s="7">
        <v>3.292965711770214</v>
      </c>
      <c r="R542" s="7">
        <v>2.911254654028486</v>
      </c>
      <c r="S542" s="7">
        <v>12.531380195442523</v>
      </c>
      <c r="T542" s="7">
        <v>11.976847317469062</v>
      </c>
      <c r="U542" s="7">
        <v>25.084487915039063</v>
      </c>
      <c r="V542" s="7">
        <f>_xll.BDP($A542,"TRAILING_12M_R&amp;D_%_SALES",$A$1,$A$2)</f>
        <v>5.9091822693609988</v>
      </c>
      <c r="W542" s="7">
        <v>20</v>
      </c>
      <c r="X542" s="7">
        <v>201060</v>
      </c>
      <c r="Y542" s="7">
        <v>20106010</v>
      </c>
      <c r="Z542" s="6" t="s">
        <v>337</v>
      </c>
      <c r="AA542" s="6" t="s">
        <v>638</v>
      </c>
      <c r="AB542" s="6" t="s">
        <v>639</v>
      </c>
      <c r="AC542" s="7">
        <v>55.256008148193359</v>
      </c>
      <c r="AD542" s="7">
        <v>0.41259303142750803</v>
      </c>
      <c r="AE542" s="7">
        <v>13.227764514242658</v>
      </c>
      <c r="AF542" s="7">
        <v>96194</v>
      </c>
      <c r="AG542" s="7">
        <v>88464</v>
      </c>
    </row>
    <row r="543" spans="1:33" s="4" customFormat="1" ht="12.75" x14ac:dyDescent="0.2">
      <c r="A543" s="6" t="s">
        <v>1775</v>
      </c>
      <c r="B543" s="6" t="s">
        <v>1776</v>
      </c>
      <c r="C543" s="7">
        <v>47218089984</v>
      </c>
      <c r="D543" s="6" t="s">
        <v>1777</v>
      </c>
      <c r="E543" s="7">
        <v>-0.27065178751945501</v>
      </c>
      <c r="F543" s="7">
        <v>-0.24526576697826402</v>
      </c>
      <c r="G543" s="7">
        <v>0.48701557517051702</v>
      </c>
      <c r="H543" s="7">
        <v>-0.81549233198165905</v>
      </c>
      <c r="I543" s="7">
        <v>8.2953520119190008E-2</v>
      </c>
      <c r="J543" s="7">
        <v>-0.44399601221084606</v>
      </c>
      <c r="K543" s="7">
        <v>0.84642887115478505</v>
      </c>
      <c r="L543" s="7">
        <v>-0.65968626737594604</v>
      </c>
      <c r="M543" s="7">
        <v>1.146382689476013</v>
      </c>
      <c r="N543" s="7">
        <v>-0.78921669721603405</v>
      </c>
      <c r="O543" s="7">
        <v>1.1621371393384941</v>
      </c>
      <c r="P543" s="7">
        <v>1.059399803695775</v>
      </c>
      <c r="Q543" s="7">
        <v>3.292965711770214</v>
      </c>
      <c r="R543" s="7">
        <v>2.9424237320946318</v>
      </c>
      <c r="S543" s="7">
        <v>12.531380195442523</v>
      </c>
      <c r="T543" s="7">
        <v>12.105076322962601</v>
      </c>
      <c r="U543" s="7">
        <v>25.084487915039063</v>
      </c>
      <c r="V543" s="7">
        <f>_xll.BDP($A543,"TRAILING_12M_R&amp;D_%_SALES",$A$1,$A$2)</f>
        <v>5.9091822693609988</v>
      </c>
      <c r="W543" s="7">
        <v>20</v>
      </c>
      <c r="X543" s="7">
        <v>201060</v>
      </c>
      <c r="Y543" s="7">
        <v>20106010</v>
      </c>
      <c r="Z543" s="6" t="s">
        <v>337</v>
      </c>
      <c r="AA543" s="6" t="s">
        <v>638</v>
      </c>
      <c r="AB543" s="6" t="s">
        <v>639</v>
      </c>
      <c r="AC543" s="7">
        <v>55.256008148193359</v>
      </c>
      <c r="AD543" s="7">
        <v>0.66667256438267408</v>
      </c>
      <c r="AE543" s="7">
        <v>7.6312198666987694</v>
      </c>
      <c r="AF543" s="7">
        <v>96194</v>
      </c>
      <c r="AG543" s="7">
        <v>88464</v>
      </c>
    </row>
    <row r="544" spans="1:33" s="4" customFormat="1" ht="12.75" x14ac:dyDescent="0.2">
      <c r="A544" s="6" t="s">
        <v>1778</v>
      </c>
      <c r="B544" s="6" t="s">
        <v>1779</v>
      </c>
      <c r="C544" s="7">
        <v>47210721280</v>
      </c>
      <c r="D544" s="6" t="s">
        <v>1780</v>
      </c>
      <c r="E544" s="7">
        <v>0.41634228825569203</v>
      </c>
      <c r="F544" s="7">
        <v>-0.89186900854110707</v>
      </c>
      <c r="G544" s="7">
        <v>1.134854316711426</v>
      </c>
      <c r="H544" s="7">
        <v>-0.282420814037323</v>
      </c>
      <c r="I544" s="7">
        <v>4.7564957290888006E-2</v>
      </c>
      <c r="J544" s="7">
        <v>0.19157017767429402</v>
      </c>
      <c r="K544" s="7">
        <v>1.627398014068604</v>
      </c>
      <c r="L544" s="7">
        <v>-0.93485176563262906</v>
      </c>
      <c r="M544" s="7">
        <v>0.73864728212356601</v>
      </c>
      <c r="N544" s="7">
        <v>-1.0197901725769041</v>
      </c>
      <c r="O544" s="7">
        <v>1.029895364849764</v>
      </c>
      <c r="P544" s="7">
        <v>0.99000619030068304</v>
      </c>
      <c r="Q544" s="7">
        <v>0.73836467581669407</v>
      </c>
      <c r="R544" s="7">
        <v>0.68146574193477005</v>
      </c>
      <c r="S544" s="7">
        <v>12.418277088646972</v>
      </c>
      <c r="T544" s="7">
        <v>10.452205884608739</v>
      </c>
      <c r="U544" s="7">
        <v>8.6894693374633789</v>
      </c>
      <c r="V544" s="7" t="str">
        <f>_xll.BDP($A544,"TRAILING_12M_R&amp;D_%_SALES",$A$1,$A$2)</f>
        <v>#N/A N/A</v>
      </c>
      <c r="W544" s="7">
        <v>40</v>
      </c>
      <c r="X544" s="7">
        <v>403010</v>
      </c>
      <c r="Y544" s="7">
        <v>40301040</v>
      </c>
      <c r="Z544" s="6" t="s">
        <v>78</v>
      </c>
      <c r="AA544" s="6" t="s">
        <v>476</v>
      </c>
      <c r="AB544" s="6" t="s">
        <v>895</v>
      </c>
      <c r="AC544" s="7">
        <v>44.764106750488281</v>
      </c>
      <c r="AD544" s="7">
        <v>1.051657991478314</v>
      </c>
      <c r="AE544" s="7">
        <v>53.920618495061845</v>
      </c>
      <c r="AF544" s="7">
        <v>45000</v>
      </c>
      <c r="AG544" s="7">
        <v>66400</v>
      </c>
    </row>
    <row r="545" spans="1:33" s="4" customFormat="1" ht="12.75" x14ac:dyDescent="0.2">
      <c r="A545" s="6" t="s">
        <v>1781</v>
      </c>
      <c r="B545" s="6" t="s">
        <v>1782</v>
      </c>
      <c r="C545" s="7">
        <v>47184650240</v>
      </c>
      <c r="D545" s="6" t="s">
        <v>1783</v>
      </c>
      <c r="E545" s="7">
        <v>-0.79688006639480602</v>
      </c>
      <c r="F545" s="7">
        <v>-0.66242539882659901</v>
      </c>
      <c r="G545" s="7">
        <v>-0.58282816410064708</v>
      </c>
      <c r="H545" s="7">
        <v>-0.14596045017242401</v>
      </c>
      <c r="I545" s="7">
        <v>0.41320073604583701</v>
      </c>
      <c r="J545" s="7">
        <v>-0.37077981233596802</v>
      </c>
      <c r="K545" s="7">
        <v>-4.0208842605352006E-2</v>
      </c>
      <c r="L545" s="7">
        <v>-0.87471908330917403</v>
      </c>
      <c r="M545" s="7">
        <v>4.1026722639799E-2</v>
      </c>
      <c r="N545" s="7">
        <v>-0.63207221031189009</v>
      </c>
      <c r="O545" s="7">
        <v>5.0137460189890533</v>
      </c>
      <c r="P545" s="7">
        <v>5.1285631050829297</v>
      </c>
      <c r="Q545" s="7">
        <v>4.2127987727034082</v>
      </c>
      <c r="R545" s="7">
        <v>3.4948821807517678</v>
      </c>
      <c r="S545" s="7">
        <v>25.596523649722801</v>
      </c>
      <c r="T545" s="7">
        <v>21.702037913847949</v>
      </c>
      <c r="U545" s="7">
        <v>6.6186790466308594</v>
      </c>
      <c r="V545" s="7" t="str">
        <f>_xll.BDP($A545,"TRAILING_12M_R&amp;D_%_SALES",$A$1,$A$2)</f>
        <v>#N/A N/A</v>
      </c>
      <c r="W545" s="7">
        <v>30</v>
      </c>
      <c r="X545" s="7">
        <v>302010</v>
      </c>
      <c r="Y545" s="7">
        <v>30201020</v>
      </c>
      <c r="Z545" s="6" t="s">
        <v>131</v>
      </c>
      <c r="AA545" s="6" t="s">
        <v>243</v>
      </c>
      <c r="AB545" s="6" t="s">
        <v>537</v>
      </c>
      <c r="AC545" s="7">
        <v>55.738857269287109</v>
      </c>
      <c r="AD545" s="7">
        <v>0.85495007699295711</v>
      </c>
      <c r="AE545" s="7">
        <v>16.111720071947655</v>
      </c>
      <c r="AF545" s="7">
        <v>9300</v>
      </c>
      <c r="AG545" s="7">
        <v>9000</v>
      </c>
    </row>
    <row r="546" spans="1:33" s="4" customFormat="1" ht="12.75" x14ac:dyDescent="0.2">
      <c r="A546" s="6" t="s">
        <v>1784</v>
      </c>
      <c r="B546" s="6" t="s">
        <v>1785</v>
      </c>
      <c r="C546" s="7">
        <v>47125872640</v>
      </c>
      <c r="D546" s="6" t="s">
        <v>1786</v>
      </c>
      <c r="E546" s="7">
        <v>-0.74637579917907704</v>
      </c>
      <c r="F546" s="7">
        <v>2.335864782333374</v>
      </c>
      <c r="G546" s="7">
        <v>0.49763399362564104</v>
      </c>
      <c r="H546" s="7">
        <v>-0.95046716928482111</v>
      </c>
      <c r="I546" s="7">
        <v>0.78986328840255704</v>
      </c>
      <c r="J546" s="7">
        <v>-0.81545335054397605</v>
      </c>
      <c r="K546" s="7">
        <v>1.9121146202087402</v>
      </c>
      <c r="L546" s="7">
        <v>0.18972091376781502</v>
      </c>
      <c r="M546" s="7">
        <v>3.000003576278687</v>
      </c>
      <c r="N546" s="7">
        <v>1.025981187820435</v>
      </c>
      <c r="O546" s="7">
        <v>2.7234958792992612</v>
      </c>
      <c r="P546" s="7">
        <v>2.656250685398625</v>
      </c>
      <c r="Q546" s="7">
        <v>11.671100623479484</v>
      </c>
      <c r="R546" s="7">
        <v>7.6066467219752045</v>
      </c>
      <c r="S546" s="7">
        <v>6.4713794343288029</v>
      </c>
      <c r="T546" s="7">
        <v>6.4297694337383779</v>
      </c>
      <c r="U546" s="7">
        <v>245.02291870117188</v>
      </c>
      <c r="V546" s="7">
        <f>_xll.BDP($A546,"TRAILING_12M_R&amp;D_%_SALES",$A$1,$A$2)</f>
        <v>0</v>
      </c>
      <c r="W546" s="7">
        <v>15</v>
      </c>
      <c r="X546" s="7">
        <v>151040</v>
      </c>
      <c r="Y546" s="7">
        <v>15104020</v>
      </c>
      <c r="Z546" s="6" t="s">
        <v>436</v>
      </c>
      <c r="AA546" s="6" t="s">
        <v>437</v>
      </c>
      <c r="AB546" s="6" t="s">
        <v>438</v>
      </c>
      <c r="AC546" s="7">
        <v>66.512420654296875</v>
      </c>
      <c r="AD546" s="7">
        <v>1.071562824592551</v>
      </c>
      <c r="AE546" s="7">
        <v>1.328181447995114</v>
      </c>
      <c r="AF546" s="7"/>
      <c r="AG546" s="7"/>
    </row>
    <row r="547" spans="1:33" s="4" customFormat="1" ht="12.75" x14ac:dyDescent="0.2">
      <c r="A547" s="6" t="s">
        <v>1787</v>
      </c>
      <c r="B547" s="6" t="s">
        <v>1788</v>
      </c>
      <c r="C547" s="7">
        <v>47123779584</v>
      </c>
      <c r="D547" s="6" t="s">
        <v>1789</v>
      </c>
      <c r="E547" s="7">
        <v>-0.27065178751945501</v>
      </c>
      <c r="F547" s="7">
        <v>-0.24526576697826402</v>
      </c>
      <c r="G547" s="7">
        <v>0.48701557517051702</v>
      </c>
      <c r="H547" s="7">
        <v>-0.81549233198165905</v>
      </c>
      <c r="I547" s="7">
        <v>8.2953520119190008E-2</v>
      </c>
      <c r="J547" s="7">
        <v>-0.44399601221084606</v>
      </c>
      <c r="K547" s="7">
        <v>0.84642887115478505</v>
      </c>
      <c r="L547" s="7">
        <v>-0.65968626737594604</v>
      </c>
      <c r="M547" s="7">
        <v>1.146382689476013</v>
      </c>
      <c r="N547" s="7">
        <v>-0.78921669721603405</v>
      </c>
      <c r="O547" s="7">
        <v>1.1621371393384941</v>
      </c>
      <c r="P547" s="7"/>
      <c r="Q547" s="7">
        <v>3.292965711770214</v>
      </c>
      <c r="R547" s="7"/>
      <c r="S547" s="7">
        <v>12.531380195442523</v>
      </c>
      <c r="T547" s="7"/>
      <c r="U547" s="7">
        <v>25.084487915039063</v>
      </c>
      <c r="V547" s="7">
        <f>_xll.BDP($A547,"TRAILING_12M_R&amp;D_%_SALES",$A$1,$A$2)</f>
        <v>5.9091822693609988</v>
      </c>
      <c r="W547" s="7">
        <v>20</v>
      </c>
      <c r="X547" s="7">
        <v>201060</v>
      </c>
      <c r="Y547" s="7">
        <v>20106010</v>
      </c>
      <c r="Z547" s="6" t="s">
        <v>337</v>
      </c>
      <c r="AA547" s="6" t="s">
        <v>638</v>
      </c>
      <c r="AB547" s="6" t="s">
        <v>639</v>
      </c>
      <c r="AC547" s="7">
        <v>55.256008148193359</v>
      </c>
      <c r="AD547" s="7">
        <v>1.010052657380643</v>
      </c>
      <c r="AE547" s="7">
        <v>10.738166627972646</v>
      </c>
      <c r="AF547" s="7">
        <v>96194</v>
      </c>
      <c r="AG547" s="7">
        <v>88464</v>
      </c>
    </row>
    <row r="548" spans="1:33" s="4" customFormat="1" ht="12.75" x14ac:dyDescent="0.2">
      <c r="A548" s="6" t="s">
        <v>1790</v>
      </c>
      <c r="B548" s="6" t="s">
        <v>1791</v>
      </c>
      <c r="C548" s="7">
        <v>47003566080</v>
      </c>
      <c r="D548" s="6" t="s">
        <v>1792</v>
      </c>
      <c r="E548" s="7">
        <v>-0.63159453868866</v>
      </c>
      <c r="F548" s="7">
        <v>-0.12274538725614501</v>
      </c>
      <c r="G548" s="7">
        <v>0.32664507627487205</v>
      </c>
      <c r="H548" s="7">
        <v>-0.38342869281768804</v>
      </c>
      <c r="I548" s="7">
        <v>0.51528489589691207</v>
      </c>
      <c r="J548" s="7">
        <v>0.19642986357212103</v>
      </c>
      <c r="K548" s="7">
        <v>2.8590247035027001E-2</v>
      </c>
      <c r="L548" s="7">
        <v>-0.72391098737716708</v>
      </c>
      <c r="M548" s="7">
        <v>-2.6623338460922002E-2</v>
      </c>
      <c r="N548" s="7">
        <v>-0.71192038059234608</v>
      </c>
      <c r="O548" s="7">
        <v>2.346012619970943</v>
      </c>
      <c r="P548" s="7">
        <v>2.328280752740739</v>
      </c>
      <c r="Q548" s="7">
        <v>6.8121117753904183</v>
      </c>
      <c r="R548" s="7">
        <v>6.0932385608948199</v>
      </c>
      <c r="S548" s="7">
        <v>25.358770942774186</v>
      </c>
      <c r="T548" s="7">
        <v>23.036250804753244</v>
      </c>
      <c r="U548" s="7">
        <v>37.079025268554688</v>
      </c>
      <c r="V548" s="7">
        <f>_xll.BDP($A548,"TRAILING_12M_R&amp;D_%_SALES",$A$1,$A$2)</f>
        <v>2.925474195928643</v>
      </c>
      <c r="W548" s="7">
        <v>20</v>
      </c>
      <c r="X548" s="7">
        <v>201020</v>
      </c>
      <c r="Y548" s="7">
        <v>20102010</v>
      </c>
      <c r="Z548" s="6" t="s">
        <v>337</v>
      </c>
      <c r="AA548" s="6" t="s">
        <v>1192</v>
      </c>
      <c r="AB548" s="6" t="s">
        <v>1192</v>
      </c>
      <c r="AC548" s="7">
        <v>56.342418670654297</v>
      </c>
      <c r="AD548" s="7">
        <v>1.0399163652315619</v>
      </c>
      <c r="AE548" s="7">
        <v>45.300273490099705</v>
      </c>
      <c r="AF548" s="7">
        <v>56000</v>
      </c>
      <c r="AG548" s="7"/>
    </row>
    <row r="549" spans="1:33" s="4" customFormat="1" ht="12.75" x14ac:dyDescent="0.2">
      <c r="A549" s="6" t="s">
        <v>1793</v>
      </c>
      <c r="B549" s="6" t="s">
        <v>1794</v>
      </c>
      <c r="C549" s="7">
        <v>46961102848</v>
      </c>
      <c r="D549" s="6" t="s">
        <v>1795</v>
      </c>
      <c r="E549" s="7">
        <v>-1.2357801198959351</v>
      </c>
      <c r="F549" s="7">
        <v>-1.7067017555236821</v>
      </c>
      <c r="G549" s="7">
        <v>0.86043977737426802</v>
      </c>
      <c r="H549" s="7">
        <v>1.310434818267822</v>
      </c>
      <c r="I549" s="7">
        <v>-0.99067223072052013</v>
      </c>
      <c r="J549" s="7">
        <v>-0.91596448421478305</v>
      </c>
      <c r="K549" s="7">
        <v>-0.85131740570068404</v>
      </c>
      <c r="L549" s="7">
        <v>0.95057940483093306</v>
      </c>
      <c r="M549" s="7">
        <v>-0.77754050493240401</v>
      </c>
      <c r="N549" s="7">
        <v>-0.24795831739902502</v>
      </c>
      <c r="O549" s="7">
        <v>17.528053021008326</v>
      </c>
      <c r="P549" s="7">
        <v>12.846767599824613</v>
      </c>
      <c r="Q549" s="7">
        <v>4.2362082680588991</v>
      </c>
      <c r="R549" s="7">
        <v>4.5606554691133567</v>
      </c>
      <c r="S549" s="7"/>
      <c r="T549" s="7"/>
      <c r="U549" s="7">
        <v>-9.9483985900878906</v>
      </c>
      <c r="V549" s="7">
        <f>_xll.BDP($A549,"TRAILING_12M_R&amp;D_%_SALES",$A$1,$A$2)</f>
        <v>22.066941292463383</v>
      </c>
      <c r="W549" s="7">
        <v>45</v>
      </c>
      <c r="X549" s="7">
        <v>451020</v>
      </c>
      <c r="Y549" s="7">
        <v>45102030</v>
      </c>
      <c r="Z549" s="6" t="s">
        <v>39</v>
      </c>
      <c r="AA549" s="6" t="s">
        <v>226</v>
      </c>
      <c r="AB549" s="6" t="s">
        <v>294</v>
      </c>
      <c r="AC549" s="7">
        <v>44.472385406494141</v>
      </c>
      <c r="AD549" s="7">
        <v>1.3469232294520681</v>
      </c>
      <c r="AE549" s="7">
        <v>-22.203841554537483</v>
      </c>
      <c r="AF549" s="7">
        <v>4629</v>
      </c>
      <c r="AG549" s="7"/>
    </row>
    <row r="550" spans="1:33" s="4" customFormat="1" ht="12.75" x14ac:dyDescent="0.2">
      <c r="A550" s="6" t="s">
        <v>1796</v>
      </c>
      <c r="B550" s="6" t="s">
        <v>1797</v>
      </c>
      <c r="C550" s="7">
        <v>46957223936</v>
      </c>
      <c r="D550" s="6" t="s">
        <v>1798</v>
      </c>
      <c r="E550" s="7">
        <v>-1.7409132719039921</v>
      </c>
      <c r="F550" s="7">
        <v>-1.760662317276001</v>
      </c>
      <c r="G550" s="7">
        <v>-1.830500602722168</v>
      </c>
      <c r="H550" s="7">
        <v>2.6318542957305908</v>
      </c>
      <c r="I550" s="7">
        <v>-0.30146878957748402</v>
      </c>
      <c r="J550" s="7">
        <v>0.17403213679790502</v>
      </c>
      <c r="K550" s="7">
        <v>-0.87105363607406605</v>
      </c>
      <c r="L550" s="7">
        <v>2.0042316913604741</v>
      </c>
      <c r="M550" s="7">
        <v>-0.77754050493240401</v>
      </c>
      <c r="N550" s="7">
        <v>1.422082304954529</v>
      </c>
      <c r="O550" s="7">
        <v>35.904618003254051</v>
      </c>
      <c r="P550" s="7">
        <v>24.041411538405146</v>
      </c>
      <c r="Q550" s="7">
        <v>49.514288613573676</v>
      </c>
      <c r="R550" s="7">
        <v>41.434199745941271</v>
      </c>
      <c r="S550" s="7"/>
      <c r="T550" s="7">
        <v>227.93830303893273</v>
      </c>
      <c r="U550" s="7">
        <v>-24.048131942749023</v>
      </c>
      <c r="V550" s="7">
        <f>_xll.BDP($A550,"TRAILING_12M_R&amp;D_%_SALES",$A$1,$A$2)</f>
        <v>28.427822675991564</v>
      </c>
      <c r="W550" s="7">
        <v>45</v>
      </c>
      <c r="X550" s="7">
        <v>451030</v>
      </c>
      <c r="Y550" s="7">
        <v>45103020</v>
      </c>
      <c r="Z550" s="6" t="s">
        <v>39</v>
      </c>
      <c r="AA550" s="6" t="s">
        <v>44</v>
      </c>
      <c r="AB550" s="6" t="s">
        <v>45</v>
      </c>
      <c r="AC550" s="7">
        <v>30.379238128662109</v>
      </c>
      <c r="AD550" s="7">
        <v>1.1654743656280959</v>
      </c>
      <c r="AE550" s="7">
        <v>-3.3377429325631041</v>
      </c>
      <c r="AF550" s="7">
        <v>3394</v>
      </c>
      <c r="AG550" s="7">
        <v>120</v>
      </c>
    </row>
    <row r="551" spans="1:33" s="4" customFormat="1" ht="12.75" x14ac:dyDescent="0.2">
      <c r="A551" s="6" t="s">
        <v>1799</v>
      </c>
      <c r="B551" s="6" t="s">
        <v>1800</v>
      </c>
      <c r="C551" s="7">
        <v>46836989952</v>
      </c>
      <c r="D551" s="6" t="s">
        <v>1801</v>
      </c>
      <c r="E551" s="7">
        <v>0.36555367708206205</v>
      </c>
      <c r="F551" s="7">
        <v>-0.81739521026611306</v>
      </c>
      <c r="G551" s="7">
        <v>-0.30300316214561501</v>
      </c>
      <c r="H551" s="7">
        <v>-0.32604205608367903</v>
      </c>
      <c r="I551" s="7">
        <v>-0.62725502252578702</v>
      </c>
      <c r="J551" s="7">
        <v>-0.63376188278198209</v>
      </c>
      <c r="K551" s="7">
        <v>2.7997968196868901</v>
      </c>
      <c r="L551" s="7">
        <v>-0.86247217655181907</v>
      </c>
      <c r="M551" s="7">
        <v>2.333901166915894</v>
      </c>
      <c r="N551" s="7">
        <v>-1.0701723098754881</v>
      </c>
      <c r="O551" s="7">
        <v>0.83401754540256812</v>
      </c>
      <c r="P551" s="7">
        <v>0.79432119431749904</v>
      </c>
      <c r="Q551" s="7">
        <v>0.93512327188658806</v>
      </c>
      <c r="R551" s="7">
        <v>0.8426151593062341</v>
      </c>
      <c r="S551" s="7">
        <v>6.972587231787875</v>
      </c>
      <c r="T551" s="7">
        <v>6.8494320286915089</v>
      </c>
      <c r="U551" s="7">
        <v>13.291132926940918</v>
      </c>
      <c r="V551" s="7" t="str">
        <f>_xll.BDP($A551,"TRAILING_12M_R&amp;D_%_SALES",$A$1,$A$2)</f>
        <v>#N/A N/A</v>
      </c>
      <c r="W551" s="7">
        <v>40</v>
      </c>
      <c r="X551" s="7">
        <v>403010</v>
      </c>
      <c r="Y551" s="7">
        <v>40301020</v>
      </c>
      <c r="Z551" s="6" t="s">
        <v>78</v>
      </c>
      <c r="AA551" s="6" t="s">
        <v>476</v>
      </c>
      <c r="AB551" s="6" t="s">
        <v>477</v>
      </c>
      <c r="AC551" s="7">
        <v>54.320491790771484</v>
      </c>
      <c r="AD551" s="7">
        <v>1.0111846561707261</v>
      </c>
      <c r="AE551" s="7">
        <v>11.630425692321733</v>
      </c>
      <c r="AF551" s="7">
        <v>37000</v>
      </c>
      <c r="AG551" s="7"/>
    </row>
    <row r="552" spans="1:33" s="4" customFormat="1" ht="12.75" x14ac:dyDescent="0.2">
      <c r="A552" s="6" t="s">
        <v>1802</v>
      </c>
      <c r="B552" s="6" t="s">
        <v>1803</v>
      </c>
      <c r="C552" s="7">
        <v>46800285696</v>
      </c>
      <c r="D552" s="6" t="s">
        <v>1804</v>
      </c>
      <c r="E552" s="7">
        <v>0.28665128350257901</v>
      </c>
      <c r="F552" s="7">
        <v>-0.89500790834426902</v>
      </c>
      <c r="G552" s="7">
        <v>0.48712718486785905</v>
      </c>
      <c r="H552" s="7">
        <v>-1.2894024848937991</v>
      </c>
      <c r="I552" s="7">
        <v>0.96015739440918002</v>
      </c>
      <c r="J552" s="7">
        <v>5.7932738214731001E-2</v>
      </c>
      <c r="K552" s="7">
        <v>1.599056482315063</v>
      </c>
      <c r="L552" s="7">
        <v>-0.50976711511611905</v>
      </c>
      <c r="M552" s="7">
        <v>1.8833410739898682</v>
      </c>
      <c r="N552" s="7">
        <v>-0.50475823879241899</v>
      </c>
      <c r="O552" s="7">
        <v>0.36220264927749501</v>
      </c>
      <c r="P552" s="7">
        <v>0.34850614748983105</v>
      </c>
      <c r="Q552" s="7">
        <v>0.91879049991760209</v>
      </c>
      <c r="R552" s="7">
        <v>0.81741000235964512</v>
      </c>
      <c r="S552" s="7">
        <v>12.075521653238818</v>
      </c>
      <c r="T552" s="7">
        <v>7.6054886679689755</v>
      </c>
      <c r="U552" s="7">
        <v>8.0323171615600586</v>
      </c>
      <c r="V552" s="7">
        <f>_xll.BDP($A552,"TRAILING_12M_R&amp;D_%_SALES",$A$1,$A$2)</f>
        <v>0</v>
      </c>
      <c r="W552" s="7">
        <v>20</v>
      </c>
      <c r="X552" s="7">
        <v>201070</v>
      </c>
      <c r="Y552" s="7">
        <v>20107010</v>
      </c>
      <c r="Z552" s="6" t="s">
        <v>337</v>
      </c>
      <c r="AA552" s="6" t="s">
        <v>1711</v>
      </c>
      <c r="AB552" s="6" t="s">
        <v>1711</v>
      </c>
      <c r="AC552" s="7">
        <v>61.311740875244141</v>
      </c>
      <c r="AD552" s="7">
        <v>0.60573865218537604</v>
      </c>
      <c r="AE552" s="7">
        <v>31.527492232027356</v>
      </c>
      <c r="AF552" s="7">
        <v>82997</v>
      </c>
      <c r="AG552" s="7">
        <v>68247</v>
      </c>
    </row>
    <row r="553" spans="1:33" s="4" customFormat="1" ht="12.75" x14ac:dyDescent="0.2">
      <c r="A553" s="6" t="s">
        <v>1805</v>
      </c>
      <c r="B553" s="6" t="s">
        <v>1806</v>
      </c>
      <c r="C553" s="7">
        <v>46714310656</v>
      </c>
      <c r="D553" s="6" t="s">
        <v>1807</v>
      </c>
      <c r="E553" s="7">
        <v>0.23071761429309801</v>
      </c>
      <c r="F553" s="7">
        <v>-0.89154148101806607</v>
      </c>
      <c r="G553" s="7">
        <v>0.19808571040630302</v>
      </c>
      <c r="H553" s="7">
        <v>-0.95671308040618908</v>
      </c>
      <c r="I553" s="7">
        <v>1.742872476577759</v>
      </c>
      <c r="J553" s="7">
        <v>0.36363857984542802</v>
      </c>
      <c r="K553" s="7">
        <v>1.862780809402466</v>
      </c>
      <c r="L553" s="7">
        <v>-1.0288270711898799</v>
      </c>
      <c r="M553" s="7">
        <v>3.000003576278687</v>
      </c>
      <c r="N553" s="7">
        <v>-0.88944369554519709</v>
      </c>
      <c r="O553" s="7">
        <v>3.789317457149509</v>
      </c>
      <c r="P553" s="7">
        <v>4.2050390873195376</v>
      </c>
      <c r="Q553" s="7">
        <v>1.214729406604274</v>
      </c>
      <c r="R553" s="7">
        <v>1.166773679456792</v>
      </c>
      <c r="S553" s="7">
        <v>12.397701370865716</v>
      </c>
      <c r="T553" s="7">
        <v>10.831450305750048</v>
      </c>
      <c r="U553" s="7">
        <v>10.383813858032227</v>
      </c>
      <c r="V553" s="7" t="str">
        <f>_xll.BDP($A553,"TRAILING_12M_R&amp;D_%_SALES",$A$1,$A$2)</f>
        <v>#N/A N/A</v>
      </c>
      <c r="W553" s="7">
        <v>40</v>
      </c>
      <c r="X553" s="7">
        <v>401010</v>
      </c>
      <c r="Y553" s="7">
        <v>40101010</v>
      </c>
      <c r="Z553" s="6" t="s">
        <v>78</v>
      </c>
      <c r="AA553" s="6" t="s">
        <v>109</v>
      </c>
      <c r="AB553" s="6" t="s">
        <v>110</v>
      </c>
      <c r="AC553" s="7">
        <v>46.242832183837891</v>
      </c>
      <c r="AD553" s="7">
        <v>0.37295195222761701</v>
      </c>
      <c r="AE553" s="7">
        <v>51.413456625836119</v>
      </c>
      <c r="AF553" s="7">
        <v>28051</v>
      </c>
      <c r="AG553" s="7">
        <v>29826</v>
      </c>
    </row>
    <row r="554" spans="1:33" s="4" customFormat="1" ht="12.75" x14ac:dyDescent="0.2">
      <c r="A554" s="6" t="s">
        <v>1808</v>
      </c>
      <c r="B554" s="6" t="s">
        <v>1809</v>
      </c>
      <c r="C554" s="7">
        <v>46600335360</v>
      </c>
      <c r="D554" s="6" t="s">
        <v>1810</v>
      </c>
      <c r="E554" s="7">
        <v>-0.76262366771698009</v>
      </c>
      <c r="F554" s="7">
        <v>-0.202076941728592</v>
      </c>
      <c r="G554" s="7">
        <v>-0.49081188440322904</v>
      </c>
      <c r="H554" s="7">
        <v>-0.27569764852523804</v>
      </c>
      <c r="I554" s="7">
        <v>-0.98692625761032104</v>
      </c>
      <c r="J554" s="7">
        <v>-0.62220162153244007</v>
      </c>
      <c r="K554" s="7">
        <v>0.16969692707061801</v>
      </c>
      <c r="L554" s="7">
        <v>-0.50176060199737504</v>
      </c>
      <c r="M554" s="7">
        <v>-5.6847825646400008E-2</v>
      </c>
      <c r="N554" s="7">
        <v>-0.56552934646606401</v>
      </c>
      <c r="O554" s="7">
        <v>2.6178768230336171</v>
      </c>
      <c r="P554" s="7">
        <v>2.322885620643135</v>
      </c>
      <c r="Q554" s="7">
        <v>4.0341245761942339</v>
      </c>
      <c r="R554" s="7">
        <v>3.3748855081464799</v>
      </c>
      <c r="S554" s="7">
        <v>24.388521322583305</v>
      </c>
      <c r="T554" s="7">
        <v>19.707584820719752</v>
      </c>
      <c r="U554" s="7">
        <v>16.547651290893555</v>
      </c>
      <c r="V554" s="7" t="str">
        <f>_xll.BDP($A554,"TRAILING_12M_R&amp;D_%_SALES",$A$1,$A$2)</f>
        <v>#N/A N/A</v>
      </c>
      <c r="W554" s="7">
        <v>45</v>
      </c>
      <c r="X554" s="7">
        <v>451020</v>
      </c>
      <c r="Y554" s="7">
        <v>45102010</v>
      </c>
      <c r="Z554" s="6" t="s">
        <v>39</v>
      </c>
      <c r="AA554" s="6" t="s">
        <v>226</v>
      </c>
      <c r="AB554" s="6" t="s">
        <v>227</v>
      </c>
      <c r="AC554" s="7">
        <v>46.655265808105469</v>
      </c>
      <c r="AD554" s="7">
        <v>1.004526814295877</v>
      </c>
      <c r="AE554" s="7">
        <v>9.6383474769630162</v>
      </c>
      <c r="AF554" s="7">
        <v>289500</v>
      </c>
      <c r="AG554" s="7">
        <v>221700</v>
      </c>
    </row>
    <row r="555" spans="1:33" s="4" customFormat="1" ht="12.75" x14ac:dyDescent="0.2">
      <c r="A555" s="6" t="s">
        <v>1811</v>
      </c>
      <c r="B555" s="6" t="s">
        <v>1812</v>
      </c>
      <c r="C555" s="7">
        <v>46519799808</v>
      </c>
      <c r="D555" s="6" t="s">
        <v>1813</v>
      </c>
      <c r="E555" s="7">
        <v>0.44307187199592601</v>
      </c>
      <c r="F555" s="7">
        <v>-0.81849426031112704</v>
      </c>
      <c r="G555" s="7">
        <v>0.46492925286293002</v>
      </c>
      <c r="H555" s="7">
        <v>-0.87972593307495106</v>
      </c>
      <c r="I555" s="7">
        <v>1.1472375392913821</v>
      </c>
      <c r="J555" s="7">
        <v>-0.24253970384597801</v>
      </c>
      <c r="K555" s="7">
        <v>0.85809558629989602</v>
      </c>
      <c r="L555" s="7">
        <v>-0.9603745341300961</v>
      </c>
      <c r="M555" s="7">
        <v>1.100054860115051</v>
      </c>
      <c r="N555" s="7">
        <v>-0.90712267160415605</v>
      </c>
      <c r="O555" s="7">
        <v>2.26297894445357</v>
      </c>
      <c r="P555" s="7">
        <v>2.0996880350373641</v>
      </c>
      <c r="Q555" s="7">
        <v>0.72963395971664402</v>
      </c>
      <c r="R555" s="7">
        <v>0.70463484255299902</v>
      </c>
      <c r="S555" s="7">
        <v>5.7978746722963237</v>
      </c>
      <c r="T555" s="7">
        <v>7.7089688728930366</v>
      </c>
      <c r="U555" s="7">
        <v>13.105672836303711</v>
      </c>
      <c r="V555" s="7" t="str">
        <f>_xll.BDP($A555,"TRAILING_12M_R&amp;D_%_SALES",$A$1,$A$2)</f>
        <v>#N/A N/A</v>
      </c>
      <c r="W555" s="7">
        <v>40</v>
      </c>
      <c r="X555" s="7">
        <v>401010</v>
      </c>
      <c r="Y555" s="7">
        <v>40101010</v>
      </c>
      <c r="Z555" s="6" t="s">
        <v>78</v>
      </c>
      <c r="AA555" s="6" t="s">
        <v>109</v>
      </c>
      <c r="AB555" s="6" t="s">
        <v>110</v>
      </c>
      <c r="AC555" s="7">
        <v>60.366161346435547</v>
      </c>
      <c r="AD555" s="7">
        <v>0.67601134942207608</v>
      </c>
      <c r="AE555" s="7">
        <v>38.717909003246319</v>
      </c>
      <c r="AF555" s="7">
        <v>61576</v>
      </c>
      <c r="AG555" s="7">
        <v>75306</v>
      </c>
    </row>
    <row r="556" spans="1:33" s="4" customFormat="1" ht="12.75" x14ac:dyDescent="0.2">
      <c r="A556" s="6" t="s">
        <v>1814</v>
      </c>
      <c r="B556" s="6" t="s">
        <v>1815</v>
      </c>
      <c r="C556" s="7">
        <v>46353989632</v>
      </c>
      <c r="D556" s="6" t="s">
        <v>1816</v>
      </c>
      <c r="E556" s="7">
        <v>-1.3408194780349731</v>
      </c>
      <c r="F556" s="7">
        <v>0.16095460951328303</v>
      </c>
      <c r="G556" s="7">
        <v>2.5398697853088379</v>
      </c>
      <c r="H556" s="7">
        <v>-1.2922593355178831</v>
      </c>
      <c r="I556" s="7">
        <v>0.37138900160789501</v>
      </c>
      <c r="J556" s="7">
        <v>1.443095445632935</v>
      </c>
      <c r="K556" s="7">
        <v>-0.55443656444549605</v>
      </c>
      <c r="L556" s="7">
        <v>0.58786654472351108</v>
      </c>
      <c r="M556" s="7">
        <v>-0.67416763305664107</v>
      </c>
      <c r="N556" s="7">
        <v>0.90199828147888206</v>
      </c>
      <c r="O556" s="7">
        <v>10.727363662190346</v>
      </c>
      <c r="P556" s="7">
        <v>10.56157552762596</v>
      </c>
      <c r="Q556" s="7">
        <v>30.277224273791955</v>
      </c>
      <c r="R556" s="7">
        <v>17.512261893346043</v>
      </c>
      <c r="S556" s="7">
        <v>91.433471477990565</v>
      </c>
      <c r="T556" s="7">
        <v>54.603356622401208</v>
      </c>
      <c r="U556" s="7">
        <v>35.068511962890625</v>
      </c>
      <c r="V556" s="7">
        <f>_xll.BDP($A556,"TRAILING_12M_R&amp;D_%_SALES",$A$1,$A$2)</f>
        <v>5.853488574663916</v>
      </c>
      <c r="W556" s="7">
        <v>35</v>
      </c>
      <c r="X556" s="7">
        <v>352030</v>
      </c>
      <c r="Y556" s="7">
        <v>35203010</v>
      </c>
      <c r="Z556" s="6" t="s">
        <v>100</v>
      </c>
      <c r="AA556" s="6" t="s">
        <v>222</v>
      </c>
      <c r="AB556" s="6" t="s">
        <v>222</v>
      </c>
      <c r="AC556" s="7">
        <v>54.240016937255859</v>
      </c>
      <c r="AD556" s="7">
        <v>0.47744260741330602</v>
      </c>
      <c r="AE556" s="7">
        <v>26.604087027778235</v>
      </c>
      <c r="AF556" s="7">
        <v>10637</v>
      </c>
      <c r="AG556" s="7">
        <v>6185</v>
      </c>
    </row>
    <row r="557" spans="1:33" s="4" customFormat="1" ht="12.75" x14ac:dyDescent="0.2">
      <c r="A557" s="6" t="s">
        <v>1817</v>
      </c>
      <c r="B557" s="6" t="s">
        <v>1818</v>
      </c>
      <c r="C557" s="7">
        <v>46353989632</v>
      </c>
      <c r="D557" s="6" t="s">
        <v>1819</v>
      </c>
      <c r="E557" s="7">
        <v>-1.3450372219085689</v>
      </c>
      <c r="F557" s="7">
        <v>0.16665703058242801</v>
      </c>
      <c r="G557" s="7">
        <v>0.29045835137367204</v>
      </c>
      <c r="H557" s="7">
        <v>-1.290358901023865</v>
      </c>
      <c r="I557" s="7">
        <v>0.37482589483261103</v>
      </c>
      <c r="J557" s="7">
        <v>-0.15713858604431202</v>
      </c>
      <c r="K557" s="7">
        <v>-0.55798417329788208</v>
      </c>
      <c r="L557" s="7">
        <v>0.56839215755462602</v>
      </c>
      <c r="M557" s="7">
        <v>-0.68482226133346602</v>
      </c>
      <c r="N557" s="7">
        <v>0.89790660142898604</v>
      </c>
      <c r="O557" s="7">
        <v>10.727363662190346</v>
      </c>
      <c r="P557" s="7">
        <v>10.56157552762596</v>
      </c>
      <c r="Q557" s="7">
        <v>30.277224273791955</v>
      </c>
      <c r="R557" s="7">
        <v>20.650071171319865</v>
      </c>
      <c r="S557" s="7">
        <v>91.433471477990565</v>
      </c>
      <c r="T557" s="7">
        <v>64.387068176154543</v>
      </c>
      <c r="U557" s="7">
        <v>35.068511962890625</v>
      </c>
      <c r="V557" s="7">
        <f>_xll.BDP($A557,"TRAILING_12M_R&amp;D_%_SALES",$A$1,$A$2)</f>
        <v>5.853488574663916</v>
      </c>
      <c r="W557" s="7">
        <v>35</v>
      </c>
      <c r="X557" s="7">
        <v>352030</v>
      </c>
      <c r="Y557" s="7">
        <v>35203010</v>
      </c>
      <c r="Z557" s="6" t="s">
        <v>100</v>
      </c>
      <c r="AA557" s="6" t="s">
        <v>222</v>
      </c>
      <c r="AB557" s="6" t="s">
        <v>222</v>
      </c>
      <c r="AC557" s="7">
        <v>54.240016937255859</v>
      </c>
      <c r="AD557" s="7">
        <v>0.33018894666380205</v>
      </c>
      <c r="AE557" s="7">
        <v>48.535394785977481</v>
      </c>
      <c r="AF557" s="7">
        <v>10637</v>
      </c>
      <c r="AG557" s="7">
        <v>6185</v>
      </c>
    </row>
    <row r="558" spans="1:33" s="4" customFormat="1" ht="12.75" x14ac:dyDescent="0.2">
      <c r="A558" s="6" t="s">
        <v>1820</v>
      </c>
      <c r="B558" s="6" t="s">
        <v>1821</v>
      </c>
      <c r="C558" s="7">
        <v>46064521216</v>
      </c>
      <c r="D558" s="6" t="s">
        <v>1822</v>
      </c>
      <c r="E558" s="7">
        <v>-0.39633485674858104</v>
      </c>
      <c r="F558" s="7">
        <v>-0.75143623352050803</v>
      </c>
      <c r="G558" s="7">
        <v>0.40016350150108304</v>
      </c>
      <c r="H558" s="7">
        <v>0.36957311630249001</v>
      </c>
      <c r="I558" s="7">
        <v>-4.689001943916E-3</v>
      </c>
      <c r="J558" s="7">
        <v>9.0023033320904E-2</v>
      </c>
      <c r="K558" s="7">
        <v>1.90846848487854</v>
      </c>
      <c r="L558" s="7">
        <v>-1.019076824188232</v>
      </c>
      <c r="M558" s="7">
        <v>2.7936351299285889</v>
      </c>
      <c r="N558" s="7">
        <v>-0.398347228765488</v>
      </c>
      <c r="O558" s="7">
        <v>1.375692609579251</v>
      </c>
      <c r="P558" s="7">
        <v>1.03927285597584</v>
      </c>
      <c r="Q558" s="7">
        <v>1.2748497796440321</v>
      </c>
      <c r="R558" s="7">
        <v>1.196959393930257</v>
      </c>
      <c r="S558" s="7">
        <v>16.191453146573522</v>
      </c>
      <c r="T558" s="7">
        <v>7.3300196605070074</v>
      </c>
      <c r="U558" s="7">
        <v>6.6020588874816895</v>
      </c>
      <c r="V558" s="7" t="str">
        <f>_xll.BDP($A558,"TRAILING_12M_R&amp;D_%_SALES",$A$1,$A$2)</f>
        <v>#N/A N/A</v>
      </c>
      <c r="W558" s="7">
        <v>10</v>
      </c>
      <c r="X558" s="7">
        <v>101020</v>
      </c>
      <c r="Y558" s="7">
        <v>10102010</v>
      </c>
      <c r="Z558" s="6" t="s">
        <v>231</v>
      </c>
      <c r="AA558" s="6" t="s">
        <v>232</v>
      </c>
      <c r="AB558" s="6" t="s">
        <v>233</v>
      </c>
      <c r="AC558" s="7">
        <v>77.567649841308594</v>
      </c>
      <c r="AD558" s="7">
        <v>1.4822887972425152</v>
      </c>
      <c r="AE558" s="7">
        <v>53.860144160362957</v>
      </c>
      <c r="AF558" s="7">
        <v>12591</v>
      </c>
      <c r="AG558" s="7">
        <v>13190</v>
      </c>
    </row>
    <row r="559" spans="1:33" s="4" customFormat="1" ht="12.75" x14ac:dyDescent="0.2">
      <c r="A559" s="6" t="s">
        <v>1823</v>
      </c>
      <c r="B559" s="6" t="s">
        <v>1824</v>
      </c>
      <c r="C559" s="7">
        <v>45940969472</v>
      </c>
      <c r="D559" s="6" t="s">
        <v>1825</v>
      </c>
      <c r="E559" s="7">
        <v>-1.1665052175521851</v>
      </c>
      <c r="F559" s="7">
        <v>0.505579113960266</v>
      </c>
      <c r="G559" s="7">
        <v>-0.28887975215911904</v>
      </c>
      <c r="H559" s="7">
        <v>-0.54602867364883401</v>
      </c>
      <c r="I559" s="7">
        <v>-2.1813062950969003E-2</v>
      </c>
      <c r="J559" s="7">
        <v>-8.7872765958309007E-2</v>
      </c>
      <c r="K559" s="7">
        <v>-0.33549827337265004</v>
      </c>
      <c r="L559" s="7">
        <v>-0.47136864066124001</v>
      </c>
      <c r="M559" s="7">
        <v>-0.20313236117363001</v>
      </c>
      <c r="N559" s="7">
        <v>-0.55427038669586204</v>
      </c>
      <c r="O559" s="7">
        <v>6.2197903173593554</v>
      </c>
      <c r="P559" s="7">
        <v>5.7497346707961627</v>
      </c>
      <c r="Q559" s="7">
        <v>12.893441927029432</v>
      </c>
      <c r="R559" s="7">
        <v>12.005882485950533</v>
      </c>
      <c r="S559" s="7">
        <v>41.701068368053306</v>
      </c>
      <c r="T559" s="7">
        <v>38.273562044871731</v>
      </c>
      <c r="U559" s="7">
        <v>32.172603607177734</v>
      </c>
      <c r="V559" s="7" t="str">
        <f>_xll.BDP($A559,"TRAILING_12M_R&amp;D_%_SALES",$A$1,$A$2)</f>
        <v>#N/A N/A</v>
      </c>
      <c r="W559" s="7">
        <v>20</v>
      </c>
      <c r="X559" s="7">
        <v>202010</v>
      </c>
      <c r="Y559" s="7">
        <v>20201070</v>
      </c>
      <c r="Z559" s="6" t="s">
        <v>337</v>
      </c>
      <c r="AA559" s="6" t="s">
        <v>1097</v>
      </c>
      <c r="AB559" s="6" t="s">
        <v>1826</v>
      </c>
      <c r="AC559" s="7">
        <v>54.119304656982422</v>
      </c>
      <c r="AD559" s="7">
        <v>1.1755053826774211</v>
      </c>
      <c r="AE559" s="7">
        <v>26.504284977181957</v>
      </c>
      <c r="AF559" s="7">
        <v>40000</v>
      </c>
      <c r="AG559" s="7">
        <v>35000</v>
      </c>
    </row>
    <row r="560" spans="1:33" s="4" customFormat="1" ht="12.75" x14ac:dyDescent="0.2">
      <c r="A560" s="6" t="s">
        <v>1827</v>
      </c>
      <c r="B560" s="6" t="s">
        <v>1828</v>
      </c>
      <c r="C560" s="7">
        <v>45889445888</v>
      </c>
      <c r="D560" s="6" t="s">
        <v>1829</v>
      </c>
      <c r="E560" s="7">
        <v>-1.0408873558044429</v>
      </c>
      <c r="F560" s="7">
        <v>0.17546440660953502</v>
      </c>
      <c r="G560" s="7">
        <v>-1.301015377044678</v>
      </c>
      <c r="H560" s="7">
        <v>-0.45932340621948203</v>
      </c>
      <c r="I560" s="7">
        <v>1.16931164264679</v>
      </c>
      <c r="J560" s="7">
        <v>0.34927627444267301</v>
      </c>
      <c r="K560" s="7">
        <v>-0.26840603351593001</v>
      </c>
      <c r="L560" s="7">
        <v>-0.324100762605667</v>
      </c>
      <c r="M560" s="7">
        <v>1.7378559568900001E-3</v>
      </c>
      <c r="N560" s="7">
        <v>-0.31942820549011203</v>
      </c>
      <c r="O560" s="7">
        <v>5.6655224780845339</v>
      </c>
      <c r="P560" s="7">
        <v>5.2479866517676363</v>
      </c>
      <c r="Q560" s="7"/>
      <c r="R560" s="7">
        <v>110.89796200775687</v>
      </c>
      <c r="S560" s="7">
        <v>36.336831201657823</v>
      </c>
      <c r="T560" s="7">
        <v>27.606684408447528</v>
      </c>
      <c r="U560" s="7"/>
      <c r="V560" s="7">
        <f>_xll.BDP($A560,"TRAILING_12M_R&amp;D_%_SALES",$A$1,$A$2)</f>
        <v>8.5158817086527936</v>
      </c>
      <c r="W560" s="7">
        <v>45</v>
      </c>
      <c r="X560" s="7">
        <v>452010</v>
      </c>
      <c r="Y560" s="7">
        <v>45201020</v>
      </c>
      <c r="Z560" s="6" t="s">
        <v>39</v>
      </c>
      <c r="AA560" s="6" t="s">
        <v>201</v>
      </c>
      <c r="AB560" s="6" t="s">
        <v>201</v>
      </c>
      <c r="AC560" s="7">
        <v>68.966903686523438</v>
      </c>
      <c r="AD560" s="7">
        <v>0.96580110203939606</v>
      </c>
      <c r="AE560" s="7">
        <v>61.90504247816353</v>
      </c>
      <c r="AF560" s="7">
        <v>18000</v>
      </c>
      <c r="AG560" s="7">
        <v>14000</v>
      </c>
    </row>
    <row r="561" spans="1:33" s="4" customFormat="1" ht="12.75" x14ac:dyDescent="0.2">
      <c r="A561" s="6" t="s">
        <v>1830</v>
      </c>
      <c r="B561" s="6" t="s">
        <v>1831</v>
      </c>
      <c r="C561" s="7">
        <v>45830295552</v>
      </c>
      <c r="D561" s="6" t="s">
        <v>1832</v>
      </c>
      <c r="E561" s="7">
        <v>-0.88962668180465709</v>
      </c>
      <c r="F561" s="7">
        <v>-0.17241294682025901</v>
      </c>
      <c r="G561" s="7">
        <v>-0.67993360757827803</v>
      </c>
      <c r="H561" s="7">
        <v>-0.69130492210388206</v>
      </c>
      <c r="I561" s="7">
        <v>-0.64497840404510509</v>
      </c>
      <c r="J561" s="7">
        <v>0.23108644783496901</v>
      </c>
      <c r="K561" s="7">
        <v>0.17416051030159002</v>
      </c>
      <c r="L561" s="7">
        <v>1.9748281687498002E-2</v>
      </c>
      <c r="M561" s="7">
        <v>-0.45220342278480502</v>
      </c>
      <c r="N561" s="7">
        <v>-5.3176004439592008E-2</v>
      </c>
      <c r="O561" s="7">
        <v>3.682315788040158</v>
      </c>
      <c r="P561" s="7">
        <v>3.302132382784317</v>
      </c>
      <c r="Q561" s="7">
        <v>5.2719176836711901</v>
      </c>
      <c r="R561" s="7">
        <v>4.0095913671010521</v>
      </c>
      <c r="S561" s="7">
        <v>24.446079749363058</v>
      </c>
      <c r="T561" s="7">
        <v>20.587536891157541</v>
      </c>
      <c r="U561" s="7">
        <v>22.639644622802734</v>
      </c>
      <c r="V561" s="7">
        <f>_xll.BDP($A561,"TRAILING_12M_R&amp;D_%_SALES",$A$1,$A$2)</f>
        <v>16.548981413846278</v>
      </c>
      <c r="W561" s="7">
        <v>45</v>
      </c>
      <c r="X561" s="7">
        <v>453010</v>
      </c>
      <c r="Y561" s="7">
        <v>45301020</v>
      </c>
      <c r="Z561" s="6" t="s">
        <v>39</v>
      </c>
      <c r="AA561" s="6" t="s">
        <v>73</v>
      </c>
      <c r="AB561" s="6" t="s">
        <v>74</v>
      </c>
      <c r="AC561" s="7">
        <v>66.351470947265625</v>
      </c>
      <c r="AD561" s="7">
        <v>1.1043905866231689</v>
      </c>
      <c r="AE561" s="7">
        <v>33.340420982081319</v>
      </c>
      <c r="AF561" s="7">
        <v>46016</v>
      </c>
      <c r="AG561" s="7">
        <v>43183</v>
      </c>
    </row>
    <row r="562" spans="1:33" s="4" customFormat="1" ht="12.75" x14ac:dyDescent="0.2">
      <c r="A562" s="6" t="s">
        <v>1833</v>
      </c>
      <c r="B562" s="6" t="s">
        <v>1834</v>
      </c>
      <c r="C562" s="7">
        <v>45726953472</v>
      </c>
      <c r="D562" s="6" t="s">
        <v>1835</v>
      </c>
      <c r="E562" s="7">
        <v>-1.034243583679199</v>
      </c>
      <c r="F562" s="7">
        <v>-0.324944168329239</v>
      </c>
      <c r="G562" s="7">
        <v>0.30988132953643804</v>
      </c>
      <c r="H562" s="7">
        <v>-0.84410160779953003</v>
      </c>
      <c r="I562" s="7">
        <v>-1.3346443176269531</v>
      </c>
      <c r="J562" s="7">
        <v>-0.34217467904090904</v>
      </c>
      <c r="K562" s="7">
        <v>-9.0600222349167009E-2</v>
      </c>
      <c r="L562" s="7">
        <v>-0.6875113844871521</v>
      </c>
      <c r="M562" s="7">
        <v>-0.25345882773399403</v>
      </c>
      <c r="N562" s="7">
        <v>-0.74984133243560802</v>
      </c>
      <c r="O562" s="7">
        <v>7.8004903817512172</v>
      </c>
      <c r="P562" s="7">
        <v>7.0968723976334172</v>
      </c>
      <c r="Q562" s="7">
        <v>3.522457951773653</v>
      </c>
      <c r="R562" s="7">
        <v>3.2494726119384691</v>
      </c>
      <c r="S562" s="7">
        <v>31.001030368490465</v>
      </c>
      <c r="T562" s="7">
        <v>28.854157699978067</v>
      </c>
      <c r="U562" s="7">
        <v>12.063244819641113</v>
      </c>
      <c r="V562" s="7">
        <f>_xll.BDP($A562,"TRAILING_12M_R&amp;D_%_SALES",$A$1,$A$2)</f>
        <v>4.2104107015709973</v>
      </c>
      <c r="W562" s="7">
        <v>20</v>
      </c>
      <c r="X562" s="7">
        <v>201060</v>
      </c>
      <c r="Y562" s="7">
        <v>20106020</v>
      </c>
      <c r="Z562" s="6" t="s">
        <v>337</v>
      </c>
      <c r="AA562" s="6" t="s">
        <v>638</v>
      </c>
      <c r="AB562" s="6" t="s">
        <v>928</v>
      </c>
      <c r="AC562" s="7">
        <v>33.608287811279297</v>
      </c>
      <c r="AD562" s="7">
        <v>0.80976100625464509</v>
      </c>
      <c r="AE562" s="7">
        <v>16.239634284328574</v>
      </c>
      <c r="AF562" s="7">
        <v>20619</v>
      </c>
      <c r="AG562" s="7">
        <v>18382</v>
      </c>
    </row>
    <row r="563" spans="1:33" s="4" customFormat="1" ht="12.75" x14ac:dyDescent="0.2">
      <c r="A563" s="6" t="s">
        <v>1836</v>
      </c>
      <c r="B563" s="6" t="s">
        <v>1837</v>
      </c>
      <c r="C563" s="7">
        <v>45657563136</v>
      </c>
      <c r="D563" s="6" t="s">
        <v>1838</v>
      </c>
      <c r="E563" s="7">
        <v>-1.034243583679199</v>
      </c>
      <c r="F563" s="7">
        <v>-0.324944168329239</v>
      </c>
      <c r="G563" s="7">
        <v>0.30988132953643804</v>
      </c>
      <c r="H563" s="7">
        <v>-0.84410160779953003</v>
      </c>
      <c r="I563" s="7">
        <v>-1.3346443176269531</v>
      </c>
      <c r="J563" s="7">
        <v>-0.34217467904090904</v>
      </c>
      <c r="K563" s="7">
        <v>-9.0600222349167009E-2</v>
      </c>
      <c r="L563" s="7">
        <v>-0.6875113844871521</v>
      </c>
      <c r="M563" s="7">
        <v>-0.25345882773399403</v>
      </c>
      <c r="N563" s="7">
        <v>-0.74984133243560802</v>
      </c>
      <c r="O563" s="7">
        <v>7.8004903817512172</v>
      </c>
      <c r="P563" s="7"/>
      <c r="Q563" s="7">
        <v>3.522457951773653</v>
      </c>
      <c r="R563" s="7"/>
      <c r="S563" s="7">
        <v>31.001030368490465</v>
      </c>
      <c r="T563" s="7"/>
      <c r="U563" s="7">
        <v>12.063244819641113</v>
      </c>
      <c r="V563" s="7">
        <f>_xll.BDP($A563,"TRAILING_12M_R&amp;D_%_SALES",$A$1,$A$2)</f>
        <v>4.2104107015709973</v>
      </c>
      <c r="W563" s="7">
        <v>20</v>
      </c>
      <c r="X563" s="7">
        <v>201060</v>
      </c>
      <c r="Y563" s="7">
        <v>20106020</v>
      </c>
      <c r="Z563" s="6" t="s">
        <v>337</v>
      </c>
      <c r="AA563" s="6" t="s">
        <v>638</v>
      </c>
      <c r="AB563" s="6" t="s">
        <v>928</v>
      </c>
      <c r="AC563" s="7">
        <v>33.608287811279297</v>
      </c>
      <c r="AD563" s="7">
        <v>0.94845677670423012</v>
      </c>
      <c r="AE563" s="7">
        <v>11.62483850987639</v>
      </c>
      <c r="AF563" s="7">
        <v>20619</v>
      </c>
      <c r="AG563" s="7">
        <v>18382</v>
      </c>
    </row>
    <row r="564" spans="1:33" s="4" customFormat="1" ht="12.75" x14ac:dyDescent="0.2">
      <c r="A564" s="6" t="s">
        <v>1839</v>
      </c>
      <c r="B564" s="6" t="s">
        <v>1411</v>
      </c>
      <c r="C564" s="7">
        <v>45644402688</v>
      </c>
      <c r="D564" s="6" t="s">
        <v>1840</v>
      </c>
      <c r="E564" s="7">
        <v>-0.44217401742935203</v>
      </c>
      <c r="F564" s="7">
        <v>-0.69375991821289107</v>
      </c>
      <c r="G564" s="7">
        <v>-0.49778074026107805</v>
      </c>
      <c r="H564" s="7">
        <v>-0.35233160853385903</v>
      </c>
      <c r="I564" s="7">
        <v>1.3806014060974121</v>
      </c>
      <c r="J564" s="7">
        <v>-0.6669536828994751</v>
      </c>
      <c r="K564" s="7">
        <v>0.50099480152130105</v>
      </c>
      <c r="L564" s="7">
        <v>-0.60758793354034402</v>
      </c>
      <c r="M564" s="7">
        <v>3.000003576278687</v>
      </c>
      <c r="N564" s="7">
        <v>-0.9965740442276001</v>
      </c>
      <c r="O564" s="7">
        <v>4.3209870537402191</v>
      </c>
      <c r="P564" s="7">
        <v>3.9141721084135943</v>
      </c>
      <c r="Q564" s="7">
        <v>1.9924781100340621</v>
      </c>
      <c r="R564" s="7">
        <v>1.9353161867172579</v>
      </c>
      <c r="S564" s="7">
        <v>12.795940328563271</v>
      </c>
      <c r="T564" s="7">
        <v>13.562189270062785</v>
      </c>
      <c r="U564" s="7">
        <v>6.3996639251708984</v>
      </c>
      <c r="V564" s="7" t="str">
        <f>_xll.BDP($A564,"TRAILING_12M_R&amp;D_%_SALES",$A$1,$A$2)</f>
        <v>#N/A N/A</v>
      </c>
      <c r="W564" s="7">
        <v>10</v>
      </c>
      <c r="X564" s="7">
        <v>101020</v>
      </c>
      <c r="Y564" s="7">
        <v>10102040</v>
      </c>
      <c r="Z564" s="6" t="s">
        <v>231</v>
      </c>
      <c r="AA564" s="6" t="s">
        <v>232</v>
      </c>
      <c r="AB564" s="6" t="s">
        <v>753</v>
      </c>
      <c r="AC564" s="7">
        <v>74.580024719238281</v>
      </c>
      <c r="AD564" s="7">
        <v>0.80343535106936004</v>
      </c>
      <c r="AE564" s="7">
        <v>21.066160181040814</v>
      </c>
      <c r="AF564" s="7"/>
      <c r="AG564" s="7">
        <v>5512</v>
      </c>
    </row>
    <row r="565" spans="1:33" s="4" customFormat="1" ht="12.75" x14ac:dyDescent="0.2">
      <c r="A565" s="6" t="s">
        <v>1841</v>
      </c>
      <c r="B565" s="6" t="s">
        <v>1842</v>
      </c>
      <c r="C565" s="7">
        <v>45562634240</v>
      </c>
      <c r="D565" s="6" t="s">
        <v>1843</v>
      </c>
      <c r="E565" s="7">
        <v>-1.132314205169678</v>
      </c>
      <c r="F565" s="7">
        <v>6.4071528613567005E-2</v>
      </c>
      <c r="G565" s="7">
        <v>0.52675104141235407</v>
      </c>
      <c r="H565" s="7">
        <v>-1.063774466514587</v>
      </c>
      <c r="I565" s="7">
        <v>0.33667072653770402</v>
      </c>
      <c r="J565" s="7">
        <v>-2.7283685281873003E-2</v>
      </c>
      <c r="K565" s="7">
        <v>-0.32599893212318404</v>
      </c>
      <c r="L565" s="7">
        <v>-0.42153078317642201</v>
      </c>
      <c r="M565" s="7">
        <v>-0.13149319589138</v>
      </c>
      <c r="N565" s="7">
        <v>-0.65957069396972701</v>
      </c>
      <c r="O565" s="7">
        <v>7.55256862541194</v>
      </c>
      <c r="P565" s="7">
        <v>6.867013423573253</v>
      </c>
      <c r="Q565" s="7">
        <v>13.805242888992177</v>
      </c>
      <c r="R565" s="7">
        <v>11.197845376516119</v>
      </c>
      <c r="S565" s="7">
        <v>46.429700663417229</v>
      </c>
      <c r="T565" s="7">
        <v>36.162737799553099</v>
      </c>
      <c r="U565" s="7">
        <v>33.395427703857422</v>
      </c>
      <c r="V565" s="7" t="str">
        <f>_xll.BDP($A565,"TRAILING_12M_R&amp;D_%_SALES",$A$1,$A$2)</f>
        <v>#N/A N/A</v>
      </c>
      <c r="W565" s="7">
        <v>20</v>
      </c>
      <c r="X565" s="7">
        <v>202020</v>
      </c>
      <c r="Y565" s="7">
        <v>20202020</v>
      </c>
      <c r="Z565" s="6" t="s">
        <v>337</v>
      </c>
      <c r="AA565" s="6" t="s">
        <v>703</v>
      </c>
      <c r="AB565" s="6" t="s">
        <v>1033</v>
      </c>
      <c r="AC565" s="7">
        <v>55.517555236816406</v>
      </c>
      <c r="AD565" s="7">
        <v>0.65622829234013502</v>
      </c>
      <c r="AE565" s="7">
        <v>29.916198246027538</v>
      </c>
      <c r="AF565" s="7">
        <v>17608</v>
      </c>
      <c r="AG565" s="7">
        <v>16424</v>
      </c>
    </row>
    <row r="566" spans="1:33" s="4" customFormat="1" ht="12.75" x14ac:dyDescent="0.2">
      <c r="A566" s="6" t="s">
        <v>1844</v>
      </c>
      <c r="B566" s="6" t="s">
        <v>1845</v>
      </c>
      <c r="C566" s="7">
        <v>45539241984</v>
      </c>
      <c r="D566" s="6" t="s">
        <v>1846</v>
      </c>
      <c r="E566" s="7">
        <v>0.70296907424926802</v>
      </c>
      <c r="F566" s="7">
        <v>-0.99316823482513406</v>
      </c>
      <c r="G566" s="7">
        <v>8.7066441774368009E-2</v>
      </c>
      <c r="H566" s="7">
        <v>-0.49423226714134205</v>
      </c>
      <c r="I566" s="7">
        <v>1.1747438907623291</v>
      </c>
      <c r="J566" s="7">
        <v>-1.3971013948321001E-2</v>
      </c>
      <c r="K566" s="7">
        <v>2.055804967880249</v>
      </c>
      <c r="L566" s="7">
        <v>-0.93635493516922008</v>
      </c>
      <c r="M566" s="7">
        <v>2.8026878833770752</v>
      </c>
      <c r="N566" s="7">
        <v>-1.1091241836547849</v>
      </c>
      <c r="O566" s="7">
        <v>1.4647837479620391</v>
      </c>
      <c r="P566" s="7"/>
      <c r="Q566" s="7">
        <v>0.43938545288304204</v>
      </c>
      <c r="R566" s="7"/>
      <c r="S566" s="7">
        <v>7.734223476238868</v>
      </c>
      <c r="T566" s="7">
        <v>7.335517059913494</v>
      </c>
      <c r="U566" s="7">
        <v>5.9376897811889648</v>
      </c>
      <c r="V566" s="7" t="str">
        <f>_xll.BDP($A566,"TRAILING_12M_R&amp;D_%_SALES",$A$1,$A$2)</f>
        <v>#N/A N/A</v>
      </c>
      <c r="W566" s="7">
        <v>40</v>
      </c>
      <c r="X566" s="7">
        <v>401010</v>
      </c>
      <c r="Y566" s="7">
        <v>40101010</v>
      </c>
      <c r="Z566" s="6" t="s">
        <v>78</v>
      </c>
      <c r="AA566" s="6" t="s">
        <v>109</v>
      </c>
      <c r="AB566" s="6" t="s">
        <v>110</v>
      </c>
      <c r="AC566" s="7">
        <v>54.753044128417969</v>
      </c>
      <c r="AD566" s="7">
        <v>0.85264449832930311</v>
      </c>
      <c r="AE566" s="7">
        <v>15.414779683436652</v>
      </c>
      <c r="AF566" s="7">
        <v>86781</v>
      </c>
      <c r="AG566" s="7">
        <v>73652</v>
      </c>
    </row>
    <row r="567" spans="1:33" s="4" customFormat="1" ht="12.75" x14ac:dyDescent="0.2">
      <c r="A567" s="6" t="s">
        <v>1847</v>
      </c>
      <c r="B567" s="6" t="s">
        <v>1848</v>
      </c>
      <c r="C567" s="7">
        <v>45507260416</v>
      </c>
      <c r="D567" s="6" t="s">
        <v>1849</v>
      </c>
      <c r="E567" s="7">
        <v>-1.132314205169678</v>
      </c>
      <c r="F567" s="7">
        <v>6.4071528613567005E-2</v>
      </c>
      <c r="G567" s="7">
        <v>0.52675104141235407</v>
      </c>
      <c r="H567" s="7">
        <v>-1.063774466514587</v>
      </c>
      <c r="I567" s="7">
        <v>0.33667072653770402</v>
      </c>
      <c r="J567" s="7">
        <v>-2.7283685281873003E-2</v>
      </c>
      <c r="K567" s="7">
        <v>-0.32599893212318404</v>
      </c>
      <c r="L567" s="7">
        <v>-0.42153078317642201</v>
      </c>
      <c r="M567" s="7">
        <v>-0.13149319589138</v>
      </c>
      <c r="N567" s="7">
        <v>-0.65957069396972701</v>
      </c>
      <c r="O567" s="7">
        <v>7.55256862541194</v>
      </c>
      <c r="P567" s="7">
        <v>6.858667707855421</v>
      </c>
      <c r="Q567" s="7">
        <v>13.805242888992177</v>
      </c>
      <c r="R567" s="7">
        <v>11.18423704354799</v>
      </c>
      <c r="S567" s="7">
        <v>46.429700663417229</v>
      </c>
      <c r="T567" s="7">
        <v>36.118790543588347</v>
      </c>
      <c r="U567" s="7">
        <v>33.395427703857422</v>
      </c>
      <c r="V567" s="7" t="str">
        <f>_xll.BDP($A567,"TRAILING_12M_R&amp;D_%_SALES",$A$1,$A$2)</f>
        <v>#N/A N/A</v>
      </c>
      <c r="W567" s="7">
        <v>20</v>
      </c>
      <c r="X567" s="7">
        <v>202020</v>
      </c>
      <c r="Y567" s="7">
        <v>20202020</v>
      </c>
      <c r="Z567" s="6" t="s">
        <v>337</v>
      </c>
      <c r="AA567" s="6" t="s">
        <v>703</v>
      </c>
      <c r="AB567" s="6" t="s">
        <v>1033</v>
      </c>
      <c r="AC567" s="7">
        <v>55.517555236816406</v>
      </c>
      <c r="AD567" s="7">
        <v>0.88478151126080906</v>
      </c>
      <c r="AE567" s="7">
        <v>31.467338815647629</v>
      </c>
      <c r="AF567" s="7">
        <v>17608</v>
      </c>
      <c r="AG567" s="7">
        <v>16424</v>
      </c>
    </row>
    <row r="568" spans="1:33" s="4" customFormat="1" ht="12.75" x14ac:dyDescent="0.2">
      <c r="A568" s="6" t="s">
        <v>1850</v>
      </c>
      <c r="B568" s="6" t="s">
        <v>1851</v>
      </c>
      <c r="C568" s="7">
        <v>45276901376</v>
      </c>
      <c r="D568" s="6" t="s">
        <v>1852</v>
      </c>
      <c r="E568" s="7">
        <v>0.44307187199592601</v>
      </c>
      <c r="F568" s="7">
        <v>-0.81849426031112704</v>
      </c>
      <c r="G568" s="7">
        <v>0.46492925286293002</v>
      </c>
      <c r="H568" s="7">
        <v>-0.87972593307495106</v>
      </c>
      <c r="I568" s="7">
        <v>1.1472375392913821</v>
      </c>
      <c r="J568" s="7">
        <v>-0.24253970384597801</v>
      </c>
      <c r="K568" s="7">
        <v>0.85809558629989602</v>
      </c>
      <c r="L568" s="7">
        <v>-0.9603745341300961</v>
      </c>
      <c r="M568" s="7">
        <v>1.100054860115051</v>
      </c>
      <c r="N568" s="7">
        <v>-0.90712267160415605</v>
      </c>
      <c r="O568" s="7">
        <v>2.26297894445357</v>
      </c>
      <c r="P568" s="7">
        <v>2.0435893918275299</v>
      </c>
      <c r="Q568" s="7">
        <v>0.72963395971664402</v>
      </c>
      <c r="R568" s="7">
        <v>0.68580824762560411</v>
      </c>
      <c r="S568" s="7">
        <v>5.7978746722963237</v>
      </c>
      <c r="T568" s="7">
        <v>7.5030040882946309</v>
      </c>
      <c r="U568" s="7">
        <v>13.105672836303711</v>
      </c>
      <c r="V568" s="7" t="str">
        <f>_xll.BDP($A568,"TRAILING_12M_R&amp;D_%_SALES",$A$1,$A$2)</f>
        <v>#N/A N/A</v>
      </c>
      <c r="W568" s="7">
        <v>40</v>
      </c>
      <c r="X568" s="7">
        <v>401010</v>
      </c>
      <c r="Y568" s="7">
        <v>40101010</v>
      </c>
      <c r="Z568" s="6" t="s">
        <v>78</v>
      </c>
      <c r="AA568" s="6" t="s">
        <v>109</v>
      </c>
      <c r="AB568" s="6" t="s">
        <v>110</v>
      </c>
      <c r="AC568" s="7">
        <v>60.366161346435547</v>
      </c>
      <c r="AD568" s="7">
        <v>1.0424696918298151</v>
      </c>
      <c r="AE568" s="7">
        <v>33.79954053564478</v>
      </c>
      <c r="AF568" s="7">
        <v>61576</v>
      </c>
      <c r="AG568" s="7">
        <v>75306</v>
      </c>
    </row>
    <row r="569" spans="1:33" s="4" customFormat="1" ht="12.75" x14ac:dyDescent="0.2">
      <c r="A569" s="6" t="s">
        <v>1853</v>
      </c>
      <c r="B569" s="6" t="s">
        <v>1854</v>
      </c>
      <c r="C569" s="7">
        <v>45063364608</v>
      </c>
      <c r="D569" s="6" t="s">
        <v>1855</v>
      </c>
      <c r="E569" s="7">
        <v>5.0436358898878007E-2</v>
      </c>
      <c r="F569" s="7">
        <v>-0.87151926755905207</v>
      </c>
      <c r="G569" s="7">
        <v>0.74662202596664407</v>
      </c>
      <c r="H569" s="7">
        <v>-7.5060062110424E-2</v>
      </c>
      <c r="I569" s="7">
        <v>1.0610907077789311</v>
      </c>
      <c r="J569" s="7">
        <v>-0.15209151804447202</v>
      </c>
      <c r="K569" s="7">
        <v>1.0329364538192749</v>
      </c>
      <c r="L569" s="7">
        <v>-0.83927720785141002</v>
      </c>
      <c r="M569" s="7">
        <v>1.6810460090637211</v>
      </c>
      <c r="N569" s="7">
        <v>-0.37578716874122603</v>
      </c>
      <c r="O569" s="7">
        <v>0.32836401729868803</v>
      </c>
      <c r="P569" s="7">
        <v>0.339728383501602</v>
      </c>
      <c r="Q569" s="7">
        <v>1.92740455803489</v>
      </c>
      <c r="R569" s="7">
        <v>1.818388215125009</v>
      </c>
      <c r="S569" s="7">
        <v>13.726575689799382</v>
      </c>
      <c r="T569" s="7">
        <v>10.4999375653948</v>
      </c>
      <c r="U569" s="7">
        <v>11.539595603942871</v>
      </c>
      <c r="V569" s="7" t="str">
        <f>_xll.BDP($A569,"TRAILING_12M_R&amp;D_%_SALES",$A$1,$A$2)</f>
        <v>#N/A N/A</v>
      </c>
      <c r="W569" s="7">
        <v>30</v>
      </c>
      <c r="X569" s="7">
        <v>301010</v>
      </c>
      <c r="Y569" s="7">
        <v>30101010</v>
      </c>
      <c r="Z569" s="6" t="s">
        <v>131</v>
      </c>
      <c r="AA569" s="6" t="s">
        <v>132</v>
      </c>
      <c r="AB569" s="6" t="s">
        <v>1856</v>
      </c>
      <c r="AC569" s="7">
        <v>62.347850799560547</v>
      </c>
      <c r="AD569" s="7">
        <v>0.74118188635937809</v>
      </c>
      <c r="AE569" s="7">
        <v>35.806695944023929</v>
      </c>
      <c r="AF569" s="7">
        <v>315000</v>
      </c>
      <c r="AG569" s="7">
        <v>240000</v>
      </c>
    </row>
    <row r="570" spans="1:33" s="4" customFormat="1" ht="12.75" x14ac:dyDescent="0.2">
      <c r="A570" s="6" t="s">
        <v>1857</v>
      </c>
      <c r="B570" s="6" t="s">
        <v>1858</v>
      </c>
      <c r="C570" s="7">
        <v>45012447232</v>
      </c>
      <c r="D570" s="6" t="s">
        <v>1859</v>
      </c>
      <c r="E570" s="7">
        <v>-1.9647558927536011</v>
      </c>
      <c r="F570" s="7">
        <v>-2.5559425354003911</v>
      </c>
      <c r="G570" s="7">
        <v>-1.8843715190887451</v>
      </c>
      <c r="H570" s="7">
        <v>1.3746739625930791</v>
      </c>
      <c r="I570" s="7">
        <v>0.30204051733017001</v>
      </c>
      <c r="J570" s="7">
        <v>0.87933355569839511</v>
      </c>
      <c r="K570" s="7">
        <v>-0.94712024927139304</v>
      </c>
      <c r="L570" s="7">
        <v>0.98868882656097412</v>
      </c>
      <c r="M570" s="7">
        <v>-0.77754050493240401</v>
      </c>
      <c r="N570" s="7">
        <v>2.4223108291625981</v>
      </c>
      <c r="O570" s="7">
        <v>57.983445865490026</v>
      </c>
      <c r="P570" s="7">
        <v>38.880885764254693</v>
      </c>
      <c r="Q570" s="7">
        <v>84.867163405898467</v>
      </c>
      <c r="R570" s="7">
        <v>74.517857197135811</v>
      </c>
      <c r="S570" s="7"/>
      <c r="T570" s="7">
        <v>472.35931378185671</v>
      </c>
      <c r="U570" s="7">
        <v>-58.265251159667969</v>
      </c>
      <c r="V570" s="7">
        <f>_xll.BDP($A570,"TRAILING_12M_R&amp;D_%_SALES",$A$1,$A$2)</f>
        <v>24.393257778421731</v>
      </c>
      <c r="W570" s="7">
        <v>45</v>
      </c>
      <c r="X570" s="7">
        <v>451030</v>
      </c>
      <c r="Y570" s="7">
        <v>45103020</v>
      </c>
      <c r="Z570" s="6" t="s">
        <v>39</v>
      </c>
      <c r="AA570" s="6" t="s">
        <v>44</v>
      </c>
      <c r="AB570" s="6" t="s">
        <v>45</v>
      </c>
      <c r="AC570" s="7">
        <v>39.553363800048828</v>
      </c>
      <c r="AD570" s="7">
        <v>1.253351378528526</v>
      </c>
      <c r="AE570" s="7">
        <v>60.898290405972723</v>
      </c>
      <c r="AF570" s="7">
        <v>3153</v>
      </c>
      <c r="AG570" s="7">
        <v>600</v>
      </c>
    </row>
    <row r="571" spans="1:33" s="4" customFormat="1" ht="12.75" x14ac:dyDescent="0.2">
      <c r="A571" s="6" t="s">
        <v>1860</v>
      </c>
      <c r="B571" s="6" t="s">
        <v>1861</v>
      </c>
      <c r="C571" s="7">
        <v>44914835456</v>
      </c>
      <c r="D571" s="6" t="s">
        <v>1862</v>
      </c>
      <c r="E571" s="7">
        <v>-1.131863474845886</v>
      </c>
      <c r="F571" s="7">
        <v>-0.62710839509964</v>
      </c>
      <c r="G571" s="7">
        <v>-0.87767732143402111</v>
      </c>
      <c r="H571" s="7">
        <v>-0.98747444152832009</v>
      </c>
      <c r="I571" s="7">
        <v>0.10101322829723401</v>
      </c>
      <c r="J571" s="7">
        <v>-0.15319515764713301</v>
      </c>
      <c r="K571" s="7">
        <v>-0.222692921757698</v>
      </c>
      <c r="L571" s="7">
        <v>-0.57009690999984708</v>
      </c>
      <c r="M571" s="7">
        <v>-0.33519971370697005</v>
      </c>
      <c r="N571" s="7">
        <v>-0.83023875951767001</v>
      </c>
      <c r="O571" s="7">
        <v>6.0204920203833776</v>
      </c>
      <c r="P571" s="7">
        <v>5.274231625809783</v>
      </c>
      <c r="Q571" s="7">
        <v>5.1606893040841859</v>
      </c>
      <c r="R571" s="7">
        <v>5.0240467000426561</v>
      </c>
      <c r="S571" s="7">
        <v>50.828309410542438</v>
      </c>
      <c r="T571" s="7">
        <v>37.125760315676438</v>
      </c>
      <c r="U571" s="7">
        <v>8.6022920608520508</v>
      </c>
      <c r="V571" s="7" t="str">
        <f>_xll.BDP($A571,"TRAILING_12M_R&amp;D_%_SALES",$A$1,$A$2)</f>
        <v>#N/A N/A</v>
      </c>
      <c r="W571" s="7">
        <v>20</v>
      </c>
      <c r="X571" s="7">
        <v>202010</v>
      </c>
      <c r="Y571" s="7">
        <v>20201050</v>
      </c>
      <c r="Z571" s="6" t="s">
        <v>337</v>
      </c>
      <c r="AA571" s="6" t="s">
        <v>1097</v>
      </c>
      <c r="AB571" s="6" t="s">
        <v>1098</v>
      </c>
      <c r="AC571" s="7">
        <v>43.436275482177734</v>
      </c>
      <c r="AD571" s="7">
        <v>0.56585583433244602</v>
      </c>
      <c r="AE571" s="7">
        <v>33.024664721720832</v>
      </c>
      <c r="AF571" s="7">
        <v>18933</v>
      </c>
      <c r="AG571" s="7"/>
    </row>
    <row r="572" spans="1:33" s="4" customFormat="1" ht="12.75" x14ac:dyDescent="0.2">
      <c r="A572" s="6" t="s">
        <v>1863</v>
      </c>
      <c r="B572" s="6" t="s">
        <v>1864</v>
      </c>
      <c r="C572" s="7">
        <v>44809887744</v>
      </c>
      <c r="D572" s="6" t="s">
        <v>1865</v>
      </c>
      <c r="E572" s="7">
        <v>-0.35119652748107905</v>
      </c>
      <c r="F572" s="7">
        <v>-0.65815770626068104</v>
      </c>
      <c r="G572" s="7">
        <v>7.6589189469814009E-2</v>
      </c>
      <c r="H572" s="7">
        <v>-0.31699502468109103</v>
      </c>
      <c r="I572" s="7">
        <v>1.177177906036377</v>
      </c>
      <c r="J572" s="7">
        <v>-0.60347741842269909</v>
      </c>
      <c r="K572" s="7">
        <v>0.52269381284713701</v>
      </c>
      <c r="L572" s="7">
        <v>-0.77956187725067105</v>
      </c>
      <c r="M572" s="7">
        <v>1.5914174318313601</v>
      </c>
      <c r="N572" s="7">
        <v>-1.0557901859283449</v>
      </c>
      <c r="O572" s="7">
        <v>2.7149980699412319</v>
      </c>
      <c r="P572" s="7">
        <v>2.5907059705585498</v>
      </c>
      <c r="Q572" s="7">
        <v>2.0044640950263868</v>
      </c>
      <c r="R572" s="7">
        <v>1.8974882371839961</v>
      </c>
      <c r="S572" s="7">
        <v>19.302309818310626</v>
      </c>
      <c r="T572" s="7">
        <v>17.878134769279946</v>
      </c>
      <c r="U572" s="7">
        <v>11.146114349365234</v>
      </c>
      <c r="V572" s="7" t="str">
        <f>_xll.BDP($A572,"TRAILING_12M_R&amp;D_%_SALES",$A$1,$A$2)</f>
        <v>#N/A N/A</v>
      </c>
      <c r="W572" s="7">
        <v>55</v>
      </c>
      <c r="X572" s="7">
        <v>551010</v>
      </c>
      <c r="Y572" s="7">
        <v>55101010</v>
      </c>
      <c r="Z572" s="6" t="s">
        <v>345</v>
      </c>
      <c r="AA572" s="6" t="s">
        <v>346</v>
      </c>
      <c r="AB572" s="6" t="s">
        <v>346</v>
      </c>
      <c r="AC572" s="7">
        <v>65.234886169433594</v>
      </c>
      <c r="AD572" s="7">
        <v>0.55907821969745408</v>
      </c>
      <c r="AE572" s="7">
        <v>10.687415683902323</v>
      </c>
      <c r="AF572" s="7">
        <v>16787</v>
      </c>
      <c r="AG572" s="7">
        <v>17405</v>
      </c>
    </row>
    <row r="573" spans="1:33" s="4" customFormat="1" ht="12.75" x14ac:dyDescent="0.2">
      <c r="A573" s="6" t="s">
        <v>1866</v>
      </c>
      <c r="B573" s="6" t="s">
        <v>1867</v>
      </c>
      <c r="C573" s="7">
        <v>44651704320</v>
      </c>
      <c r="D573" s="6" t="s">
        <v>1868</v>
      </c>
      <c r="E573" s="7">
        <v>-0.50198537111282304</v>
      </c>
      <c r="F573" s="7">
        <v>-0.83430719375610407</v>
      </c>
      <c r="G573" s="7">
        <v>0.47302713990211503</v>
      </c>
      <c r="H573" s="7">
        <v>-0.74736905097961404</v>
      </c>
      <c r="I573" s="7">
        <v>0.13417142629623402</v>
      </c>
      <c r="J573" s="7">
        <v>-0.35366439819335904</v>
      </c>
      <c r="K573" s="7">
        <v>5.7289183139801005E-2</v>
      </c>
      <c r="L573" s="7">
        <v>2.6050683110952003E-2</v>
      </c>
      <c r="M573" s="7">
        <v>-0.19858132302761103</v>
      </c>
      <c r="N573" s="7">
        <v>-0.46226668357849104</v>
      </c>
      <c r="O573" s="7">
        <v>2.9885599701394963</v>
      </c>
      <c r="P573" s="7">
        <v>3.0659291022318422</v>
      </c>
      <c r="Q573" s="7">
        <v>1.8777993612205379</v>
      </c>
      <c r="R573" s="7">
        <v>1.814163122551804</v>
      </c>
      <c r="S573" s="7">
        <v>55.111480339437378</v>
      </c>
      <c r="T573" s="7">
        <v>46.979343570579395</v>
      </c>
      <c r="U573" s="7">
        <v>4.516538143157959</v>
      </c>
      <c r="V573" s="7" t="str">
        <f>_xll.BDP($A573,"TRAILING_12M_R&amp;D_%_SALES",$A$1,$A$2)</f>
        <v>#N/A N/A</v>
      </c>
      <c r="W573" s="7">
        <v>50</v>
      </c>
      <c r="X573" s="7">
        <v>502030</v>
      </c>
      <c r="Y573" s="7">
        <v>50203010</v>
      </c>
      <c r="Z573" s="6" t="s">
        <v>49</v>
      </c>
      <c r="AA573" s="6" t="s">
        <v>50</v>
      </c>
      <c r="AB573" s="6" t="s">
        <v>50</v>
      </c>
      <c r="AC573" s="7">
        <v>57.267879486083984</v>
      </c>
      <c r="AD573" s="7">
        <v>0.45958630155275204</v>
      </c>
      <c r="AE573" s="7">
        <v>-1.9674417758378531</v>
      </c>
      <c r="AF573" s="7">
        <v>22531</v>
      </c>
      <c r="AG573" s="7">
        <v>9177</v>
      </c>
    </row>
    <row r="574" spans="1:33" s="4" customFormat="1" ht="12.75" x14ac:dyDescent="0.2">
      <c r="A574" s="6" t="s">
        <v>1869</v>
      </c>
      <c r="B574" s="6" t="s">
        <v>1870</v>
      </c>
      <c r="C574" s="7">
        <v>44651663360</v>
      </c>
      <c r="D574" s="6" t="s">
        <v>1871</v>
      </c>
      <c r="E574" s="7">
        <v>-1.076959609985352</v>
      </c>
      <c r="F574" s="7">
        <v>-1.4603617191314702</v>
      </c>
      <c r="G574" s="7">
        <v>0.121493846178055</v>
      </c>
      <c r="H574" s="7">
        <v>6.0691177845001006E-2</v>
      </c>
      <c r="I574" s="7">
        <v>-0.29961451888084401</v>
      </c>
      <c r="J574" s="7">
        <v>-1.625284075737</v>
      </c>
      <c r="K574" s="7">
        <v>-0.75397050380706809</v>
      </c>
      <c r="L574" s="7">
        <v>2.3527679443359379</v>
      </c>
      <c r="M574" s="7">
        <v>-0.77754050493240401</v>
      </c>
      <c r="N574" s="7">
        <v>1.197590589523315</v>
      </c>
      <c r="O574" s="7">
        <v>4.2874765433515352</v>
      </c>
      <c r="P574" s="7">
        <v>3.3962905141922271</v>
      </c>
      <c r="Q574" s="7">
        <v>18.895379183566689</v>
      </c>
      <c r="R574" s="7">
        <v>15.06353085235906</v>
      </c>
      <c r="S574" s="7"/>
      <c r="T574" s="7">
        <v>459.86845045768536</v>
      </c>
      <c r="U574" s="7">
        <v>-12.655466079711914</v>
      </c>
      <c r="V574" s="7">
        <f>_xll.BDP($A574,"TRAILING_12M_R&amp;D_%_SALES",$A$1,$A$2)</f>
        <v>9.0959511924570169</v>
      </c>
      <c r="W574" s="7">
        <v>50</v>
      </c>
      <c r="X574" s="7">
        <v>502020</v>
      </c>
      <c r="Y574" s="7">
        <v>50202010</v>
      </c>
      <c r="Z574" s="6" t="s">
        <v>49</v>
      </c>
      <c r="AA574" s="6" t="s">
        <v>189</v>
      </c>
      <c r="AB574" s="6" t="s">
        <v>190</v>
      </c>
      <c r="AC574" s="7">
        <v>24.464340209960938</v>
      </c>
      <c r="AD574" s="7">
        <v>1.3133479403883381</v>
      </c>
      <c r="AE574" s="7">
        <v>-25.624484823115701</v>
      </c>
      <c r="AF574" s="7">
        <v>5584</v>
      </c>
      <c r="AG574" s="7"/>
    </row>
    <row r="575" spans="1:33" s="4" customFormat="1" ht="12.75" x14ac:dyDescent="0.2">
      <c r="A575" s="6" t="s">
        <v>1872</v>
      </c>
      <c r="B575" s="6" t="s">
        <v>1873</v>
      </c>
      <c r="C575" s="7">
        <v>44508164096</v>
      </c>
      <c r="D575" s="6" t="s">
        <v>1874</v>
      </c>
      <c r="E575" s="7">
        <v>-0.88962668180465709</v>
      </c>
      <c r="F575" s="7">
        <v>-0.17241294682025901</v>
      </c>
      <c r="G575" s="7">
        <v>-0.67993360757827803</v>
      </c>
      <c r="H575" s="7">
        <v>-0.69130492210388206</v>
      </c>
      <c r="I575" s="7">
        <v>-0.64497840404510509</v>
      </c>
      <c r="J575" s="7">
        <v>0.23108644783496901</v>
      </c>
      <c r="K575" s="7">
        <v>0.17416051030159002</v>
      </c>
      <c r="L575" s="7">
        <v>1.9748281687498002E-2</v>
      </c>
      <c r="M575" s="7">
        <v>-0.45220342278480502</v>
      </c>
      <c r="N575" s="7">
        <v>-5.3176004439592008E-2</v>
      </c>
      <c r="O575" s="7">
        <v>3.682315788040158</v>
      </c>
      <c r="P575" s="7">
        <v>3.2068710923524932</v>
      </c>
      <c r="Q575" s="7">
        <v>5.2719176836711901</v>
      </c>
      <c r="R575" s="7">
        <v>3.8939209142218112</v>
      </c>
      <c r="S575" s="7">
        <v>24.446079749363058</v>
      </c>
      <c r="T575" s="7">
        <v>19.993618584317709</v>
      </c>
      <c r="U575" s="7">
        <v>22.639644622802734</v>
      </c>
      <c r="V575" s="7">
        <f>_xll.BDP($A575,"TRAILING_12M_R&amp;D_%_SALES",$A$1,$A$2)</f>
        <v>16.548981413846278</v>
      </c>
      <c r="W575" s="7">
        <v>45</v>
      </c>
      <c r="X575" s="7">
        <v>453010</v>
      </c>
      <c r="Y575" s="7">
        <v>45301020</v>
      </c>
      <c r="Z575" s="6" t="s">
        <v>39</v>
      </c>
      <c r="AA575" s="6" t="s">
        <v>73</v>
      </c>
      <c r="AB575" s="6" t="s">
        <v>74</v>
      </c>
      <c r="AC575" s="7">
        <v>66.351470947265625</v>
      </c>
      <c r="AD575" s="7">
        <v>1.4006916341101361</v>
      </c>
      <c r="AE575" s="7">
        <v>32.381449858827608</v>
      </c>
      <c r="AF575" s="7">
        <v>46016</v>
      </c>
      <c r="AG575" s="7">
        <v>43183</v>
      </c>
    </row>
    <row r="576" spans="1:33" s="4" customFormat="1" ht="12.75" x14ac:dyDescent="0.2">
      <c r="A576" s="6" t="s">
        <v>1875</v>
      </c>
      <c r="B576" s="6" t="s">
        <v>1441</v>
      </c>
      <c r="C576" s="7">
        <v>44499415040</v>
      </c>
      <c r="D576" s="6" t="s">
        <v>1876</v>
      </c>
      <c r="E576" s="7">
        <v>-0.42204830050468406</v>
      </c>
      <c r="F576" s="7">
        <v>-0.43069440126419101</v>
      </c>
      <c r="G576" s="7">
        <v>0.62577366828918501</v>
      </c>
      <c r="H576" s="7">
        <v>-1.26938796043396</v>
      </c>
      <c r="I576" s="7">
        <v>0.11977558583021201</v>
      </c>
      <c r="J576" s="7">
        <v>-0.58881044387817405</v>
      </c>
      <c r="K576" s="7">
        <v>0.586475789546967</v>
      </c>
      <c r="L576" s="7">
        <v>-0.57383888959884599</v>
      </c>
      <c r="M576" s="7">
        <v>-0.21917928755283403</v>
      </c>
      <c r="N576" s="7">
        <v>4.8056110739708002E-2</v>
      </c>
      <c r="O576" s="7">
        <v>0.85322161161114007</v>
      </c>
      <c r="P576" s="7">
        <v>0.7543399648677761</v>
      </c>
      <c r="Q576" s="7">
        <v>3.4676608535975721</v>
      </c>
      <c r="R576" s="7">
        <v>3.3226039397093898</v>
      </c>
      <c r="S576" s="7">
        <v>17.367188274356376</v>
      </c>
      <c r="T576" s="7">
        <v>17.243571988893336</v>
      </c>
      <c r="U576" s="7">
        <v>21.226499557495117</v>
      </c>
      <c r="V576" s="7" t="str">
        <f>_xll.BDP($A576,"TRAILING_12M_R&amp;D_%_SALES",$A$1,$A$2)</f>
        <v>#N/A N/A</v>
      </c>
      <c r="W576" s="7">
        <v>30</v>
      </c>
      <c r="X576" s="7">
        <v>301010</v>
      </c>
      <c r="Y576" s="7">
        <v>30101030</v>
      </c>
      <c r="Z576" s="6" t="s">
        <v>131</v>
      </c>
      <c r="AA576" s="6" t="s">
        <v>132</v>
      </c>
      <c r="AB576" s="6" t="s">
        <v>1443</v>
      </c>
      <c r="AC576" s="7">
        <v>47.379539489746094</v>
      </c>
      <c r="AD576" s="7">
        <v>0.50515296603120707</v>
      </c>
      <c r="AE576" s="7">
        <v>22.483148852389267</v>
      </c>
      <c r="AF576" s="7"/>
      <c r="AG576" s="7"/>
    </row>
    <row r="577" spans="1:33" s="4" customFormat="1" ht="12.75" x14ac:dyDescent="0.2">
      <c r="A577" s="6" t="s">
        <v>1877</v>
      </c>
      <c r="B577" s="6" t="s">
        <v>1878</v>
      </c>
      <c r="C577" s="7">
        <v>44403036160</v>
      </c>
      <c r="D577" s="6" t="s">
        <v>1879</v>
      </c>
      <c r="E577" s="7">
        <v>-0.62830239534378107</v>
      </c>
      <c r="F577" s="7">
        <v>-0.71142208576202404</v>
      </c>
      <c r="G577" s="7">
        <v>-0.67400646209716808</v>
      </c>
      <c r="H577" s="7">
        <v>0.49940165877342202</v>
      </c>
      <c r="I577" s="7">
        <v>-0.43133935332298301</v>
      </c>
      <c r="J577" s="7">
        <v>0.57941752672195401</v>
      </c>
      <c r="K577" s="7">
        <v>0.76038289070129406</v>
      </c>
      <c r="L577" s="7">
        <v>0.75508034229278609</v>
      </c>
      <c r="M577" s="7">
        <v>0.13114181160926802</v>
      </c>
      <c r="N577" s="7">
        <v>-4.1500527411699004E-2</v>
      </c>
      <c r="O577" s="7">
        <v>3.0766528302930212</v>
      </c>
      <c r="P577" s="7">
        <v>3.5557701804078778</v>
      </c>
      <c r="Q577" s="7">
        <v>1.9144099821105591</v>
      </c>
      <c r="R577" s="7">
        <v>1.6579309592772571</v>
      </c>
      <c r="S577" s="7">
        <v>19.004864281929077</v>
      </c>
      <c r="T577" s="7">
        <v>9.1334563547092067</v>
      </c>
      <c r="U577" s="7">
        <v>8.0006885528564453</v>
      </c>
      <c r="V577" s="7">
        <f>_xll.BDP($A577,"TRAILING_12M_R&amp;D_%_SALES",$A$1,$A$2)</f>
        <v>0</v>
      </c>
      <c r="W577" s="7">
        <v>10</v>
      </c>
      <c r="X577" s="7">
        <v>101020</v>
      </c>
      <c r="Y577" s="7">
        <v>10102020</v>
      </c>
      <c r="Z577" s="6" t="s">
        <v>231</v>
      </c>
      <c r="AA577" s="6" t="s">
        <v>232</v>
      </c>
      <c r="AB577" s="6" t="s">
        <v>779</v>
      </c>
      <c r="AC577" s="7">
        <v>60.778594970703125</v>
      </c>
      <c r="AD577" s="7">
        <v>0.99242654262475805</v>
      </c>
      <c r="AE577" s="7">
        <v>66.225903150098176</v>
      </c>
      <c r="AF577" s="7">
        <v>1853</v>
      </c>
      <c r="AG577" s="7">
        <v>3732</v>
      </c>
    </row>
    <row r="578" spans="1:33" s="4" customFormat="1" ht="12.75" x14ac:dyDescent="0.2">
      <c r="A578" s="6" t="s">
        <v>1880</v>
      </c>
      <c r="B578" s="6" t="s">
        <v>1881</v>
      </c>
      <c r="C578" s="7">
        <v>44218867712</v>
      </c>
      <c r="D578" s="6" t="s">
        <v>1882</v>
      </c>
      <c r="E578" s="7">
        <v>-0.78525823354721103</v>
      </c>
      <c r="F578" s="7">
        <v>-0.50750392675399802</v>
      </c>
      <c r="G578" s="7">
        <v>-0.53672218322753906</v>
      </c>
      <c r="H578" s="7">
        <v>-0.679274022579193</v>
      </c>
      <c r="I578" s="7">
        <v>0.40493974089622503</v>
      </c>
      <c r="J578" s="7">
        <v>0.22350576519966101</v>
      </c>
      <c r="K578" s="7">
        <v>-7.7046318911020003E-3</v>
      </c>
      <c r="L578" s="7">
        <v>-0.72913128137588501</v>
      </c>
      <c r="M578" s="7">
        <v>0.11015159636735901</v>
      </c>
      <c r="N578" s="7">
        <v>-0.92557299137115512</v>
      </c>
      <c r="O578" s="7">
        <v>4.0774059514867496</v>
      </c>
      <c r="P578" s="7">
        <v>3.6803358236526962</v>
      </c>
      <c r="Q578" s="7">
        <v>4.9913018093956847</v>
      </c>
      <c r="R578" s="7">
        <v>4.6579131337460549</v>
      </c>
      <c r="S578" s="7">
        <v>34.139308493831052</v>
      </c>
      <c r="T578" s="7">
        <v>30.151350691511823</v>
      </c>
      <c r="U578" s="7">
        <v>14.066830635070801</v>
      </c>
      <c r="V578" s="7" t="str">
        <f>_xll.BDP($A578,"TRAILING_12M_R&amp;D_%_SALES",$A$1,$A$2)</f>
        <v>#N/A N/A</v>
      </c>
      <c r="W578" s="7">
        <v>20</v>
      </c>
      <c r="X578" s="7">
        <v>202010</v>
      </c>
      <c r="Y578" s="7">
        <v>20201050</v>
      </c>
      <c r="Z578" s="6" t="s">
        <v>337</v>
      </c>
      <c r="AA578" s="6" t="s">
        <v>1097</v>
      </c>
      <c r="AB578" s="6" t="s">
        <v>1098</v>
      </c>
      <c r="AC578" s="7">
        <v>64.832511901855469</v>
      </c>
      <c r="AD578" s="7">
        <v>0.76886678278614007</v>
      </c>
      <c r="AE578" s="7">
        <v>47.031936950148264</v>
      </c>
      <c r="AF578" s="7">
        <v>35000</v>
      </c>
      <c r="AG578" s="7">
        <v>33000</v>
      </c>
    </row>
    <row r="579" spans="1:33" s="4" customFormat="1" ht="12.75" x14ac:dyDescent="0.2">
      <c r="A579" s="6" t="s">
        <v>1883</v>
      </c>
      <c r="B579" s="6" t="s">
        <v>1884</v>
      </c>
      <c r="C579" s="7">
        <v>44195102720</v>
      </c>
      <c r="D579" s="6" t="s">
        <v>1885</v>
      </c>
      <c r="E579" s="7">
        <v>-1.0702589750289919</v>
      </c>
      <c r="F579" s="7">
        <v>1.255200862884521</v>
      </c>
      <c r="G579" s="7">
        <v>-0.50957834720611606</v>
      </c>
      <c r="H579" s="7">
        <v>-0.46615117788314803</v>
      </c>
      <c r="I579" s="7">
        <v>-1.2940076589584351</v>
      </c>
      <c r="J579" s="7">
        <v>-2.3044338449836003E-2</v>
      </c>
      <c r="K579" s="7">
        <v>0.43517011404037503</v>
      </c>
      <c r="L579" s="7">
        <v>3.8693372160196006E-2</v>
      </c>
      <c r="M579" s="7">
        <v>0.69330531358718905</v>
      </c>
      <c r="N579" s="7">
        <v>0.50677806138992298</v>
      </c>
      <c r="O579" s="7">
        <v>5.9990509085955086</v>
      </c>
      <c r="P579" s="7">
        <v>5.3965964363863703</v>
      </c>
      <c r="Q579" s="7">
        <v>5.3840199418064563</v>
      </c>
      <c r="R579" s="7">
        <v>4.8098819998167412</v>
      </c>
      <c r="S579" s="7">
        <v>14.83067879696006</v>
      </c>
      <c r="T579" s="7">
        <v>14.733781866525469</v>
      </c>
      <c r="U579" s="7">
        <v>39.542316436767578</v>
      </c>
      <c r="V579" s="7" t="str">
        <f>_xll.BDP($A579,"TRAILING_12M_R&amp;D_%_SALES",$A$1,$A$2)</f>
        <v>#N/A N/A</v>
      </c>
      <c r="W579" s="7">
        <v>40</v>
      </c>
      <c r="X579" s="7">
        <v>402030</v>
      </c>
      <c r="Y579" s="7">
        <v>40203010</v>
      </c>
      <c r="Z579" s="6" t="s">
        <v>78</v>
      </c>
      <c r="AA579" s="6" t="s">
        <v>368</v>
      </c>
      <c r="AB579" s="6" t="s">
        <v>421</v>
      </c>
      <c r="AC579" s="7">
        <v>47.097877502441406</v>
      </c>
      <c r="AD579" s="7">
        <v>1.255880988153254</v>
      </c>
      <c r="AE579" s="7">
        <v>34.876583782154484</v>
      </c>
      <c r="AF579" s="7">
        <v>7678</v>
      </c>
      <c r="AG579" s="7">
        <v>5999</v>
      </c>
    </row>
    <row r="580" spans="1:33" s="4" customFormat="1" ht="12.75" x14ac:dyDescent="0.2">
      <c r="A580" s="6" t="s">
        <v>1886</v>
      </c>
      <c r="B580" s="6" t="s">
        <v>1887</v>
      </c>
      <c r="C580" s="7">
        <v>44172013568</v>
      </c>
      <c r="D580" s="6" t="s">
        <v>1888</v>
      </c>
      <c r="E580" s="7">
        <v>-1.4699386358261111</v>
      </c>
      <c r="F580" s="7">
        <v>-5.3003486245871007E-2</v>
      </c>
      <c r="G580" s="7">
        <v>-0.167214795947075</v>
      </c>
      <c r="H580" s="7">
        <v>-3.7997379899025005E-2</v>
      </c>
      <c r="I580" s="7">
        <v>-1.3013855218887329</v>
      </c>
      <c r="J580" s="7">
        <v>1.176295161247253</v>
      </c>
      <c r="K580" s="7">
        <v>-0.49928495287895203</v>
      </c>
      <c r="L580" s="7">
        <v>0.83822816610336304</v>
      </c>
      <c r="M580" s="7">
        <v>-0.77754050493240401</v>
      </c>
      <c r="N580" s="7">
        <v>0.28129327297210704</v>
      </c>
      <c r="O580" s="7">
        <v>15.845590516517181</v>
      </c>
      <c r="P580" s="7">
        <v>11.732711095323667</v>
      </c>
      <c r="Q580" s="7">
        <v>11.437639766644006</v>
      </c>
      <c r="R580" s="7">
        <v>9.0685994042137725</v>
      </c>
      <c r="S580" s="7">
        <v>61.596837075678792</v>
      </c>
      <c r="T580" s="7">
        <v>41.141958135771397</v>
      </c>
      <c r="U580" s="7">
        <v>22.578832626342773</v>
      </c>
      <c r="V580" s="7">
        <f>_xll.BDP($A580,"TRAILING_12M_R&amp;D_%_SALES",$A$1,$A$2)</f>
        <v>14.182905779706026</v>
      </c>
      <c r="W580" s="7">
        <v>45</v>
      </c>
      <c r="X580" s="7">
        <v>452010</v>
      </c>
      <c r="Y580" s="7">
        <v>45201020</v>
      </c>
      <c r="Z580" s="6" t="s">
        <v>39</v>
      </c>
      <c r="AA580" s="6" t="s">
        <v>201</v>
      </c>
      <c r="AB580" s="6" t="s">
        <v>201</v>
      </c>
      <c r="AC580" s="7">
        <v>52.801528930664063</v>
      </c>
      <c r="AD580" s="7">
        <v>1.168779714663057</v>
      </c>
      <c r="AE580" s="7">
        <v>97.886906943707203</v>
      </c>
      <c r="AF580" s="7">
        <v>2613</v>
      </c>
      <c r="AG580" s="7">
        <v>1200</v>
      </c>
    </row>
    <row r="581" spans="1:33" s="4" customFormat="1" ht="12.75" x14ac:dyDescent="0.2">
      <c r="A581" s="6" t="s">
        <v>1889</v>
      </c>
      <c r="B581" s="6" t="s">
        <v>1890</v>
      </c>
      <c r="C581" s="7">
        <v>44084465664</v>
      </c>
      <c r="D581" s="6" t="s">
        <v>1891</v>
      </c>
      <c r="E581" s="7">
        <v>-0.75913089513778709</v>
      </c>
      <c r="F581" s="7">
        <v>0.14430285990238201</v>
      </c>
      <c r="G581" s="7">
        <v>1.379873514175415</v>
      </c>
      <c r="H581" s="7">
        <v>-1.0134474039077761</v>
      </c>
      <c r="I581" s="7">
        <v>-1.265800476074219</v>
      </c>
      <c r="J581" s="7">
        <v>-0.87028282880783103</v>
      </c>
      <c r="K581" s="7">
        <v>0.62498664855957009</v>
      </c>
      <c r="L581" s="7">
        <v>-1.0555204153060911</v>
      </c>
      <c r="M581" s="7">
        <v>0.38389679789543202</v>
      </c>
      <c r="N581" s="7">
        <v>-0.6701467633247381</v>
      </c>
      <c r="O581" s="7">
        <v>3.4961618255565141</v>
      </c>
      <c r="P581" s="7">
        <v>3.2130224812477661</v>
      </c>
      <c r="Q581" s="7">
        <v>2.796629489930802</v>
      </c>
      <c r="R581" s="7">
        <v>2.8789296883071032</v>
      </c>
      <c r="S581" s="7">
        <v>15.30902498953478</v>
      </c>
      <c r="T581" s="7">
        <v>19.594449395564116</v>
      </c>
      <c r="U581" s="7">
        <v>19.237743377685547</v>
      </c>
      <c r="V581" s="7" t="str">
        <f>_xll.BDP($A581,"TRAILING_12M_R&amp;D_%_SALES",$A$1,$A$2)</f>
        <v>#N/A N/A</v>
      </c>
      <c r="W581" s="7">
        <v>30</v>
      </c>
      <c r="X581" s="7">
        <v>302010</v>
      </c>
      <c r="Y581" s="7">
        <v>30201010</v>
      </c>
      <c r="Z581" s="6" t="s">
        <v>131</v>
      </c>
      <c r="AA581" s="6" t="s">
        <v>243</v>
      </c>
      <c r="AB581" s="6" t="s">
        <v>589</v>
      </c>
      <c r="AC581" s="7">
        <v>50.769538879394531</v>
      </c>
      <c r="AD581" s="7">
        <v>0.91435128155069911</v>
      </c>
      <c r="AE581" s="7">
        <v>-4.3911106262664372</v>
      </c>
      <c r="AF581" s="7">
        <v>50000</v>
      </c>
      <c r="AG581" s="7">
        <v>52738</v>
      </c>
    </row>
    <row r="582" spans="1:33" s="4" customFormat="1" ht="12.75" x14ac:dyDescent="0.2">
      <c r="A582" s="6" t="s">
        <v>1892</v>
      </c>
      <c r="B582" s="6" t="s">
        <v>1893</v>
      </c>
      <c r="C582" s="7">
        <v>44062167040</v>
      </c>
      <c r="D582" s="6" t="s">
        <v>1894</v>
      </c>
      <c r="E582" s="7">
        <v>-0.50198537111282304</v>
      </c>
      <c r="F582" s="7">
        <v>-0.83430719375610407</v>
      </c>
      <c r="G582" s="7">
        <v>0.47302713990211503</v>
      </c>
      <c r="H582" s="7">
        <v>-0.74736905097961404</v>
      </c>
      <c r="I582" s="7">
        <v>0.13417142629623402</v>
      </c>
      <c r="J582" s="7">
        <v>-0.35366439819335904</v>
      </c>
      <c r="K582" s="7">
        <v>5.7289183139801005E-2</v>
      </c>
      <c r="L582" s="7">
        <v>2.6050683110952003E-2</v>
      </c>
      <c r="M582" s="7">
        <v>-0.19858132302761103</v>
      </c>
      <c r="N582" s="7">
        <v>-0.46226668357849104</v>
      </c>
      <c r="O582" s="7">
        <v>2.9885599701394963</v>
      </c>
      <c r="P582" s="7"/>
      <c r="Q582" s="7">
        <v>1.8777993612205379</v>
      </c>
      <c r="R582" s="7"/>
      <c r="S582" s="7">
        <v>55.111480339437378</v>
      </c>
      <c r="T582" s="7"/>
      <c r="U582" s="7">
        <v>4.516538143157959</v>
      </c>
      <c r="V582" s="7" t="str">
        <f>_xll.BDP($A582,"TRAILING_12M_R&amp;D_%_SALES",$A$1,$A$2)</f>
        <v>#N/A N/A</v>
      </c>
      <c r="W582" s="7">
        <v>50</v>
      </c>
      <c r="X582" s="7">
        <v>502030</v>
      </c>
      <c r="Y582" s="7">
        <v>50203010</v>
      </c>
      <c r="Z582" s="6" t="s">
        <v>49</v>
      </c>
      <c r="AA582" s="6" t="s">
        <v>50</v>
      </c>
      <c r="AB582" s="6" t="s">
        <v>50</v>
      </c>
      <c r="AC582" s="7">
        <v>57.267879486083984</v>
      </c>
      <c r="AD582" s="7">
        <v>0.73437733546302608</v>
      </c>
      <c r="AE582" s="7">
        <v>-4.0805566567280298</v>
      </c>
      <c r="AF582" s="7">
        <v>22531</v>
      </c>
      <c r="AG582" s="7">
        <v>9177</v>
      </c>
    </row>
    <row r="583" spans="1:33" s="4" customFormat="1" ht="12.75" x14ac:dyDescent="0.2">
      <c r="A583" s="6" t="s">
        <v>1895</v>
      </c>
      <c r="B583" s="6" t="s">
        <v>1896</v>
      </c>
      <c r="C583" s="7">
        <v>44045242368</v>
      </c>
      <c r="D583" s="6" t="s">
        <v>1897</v>
      </c>
      <c r="E583" s="7">
        <v>-1.817785382270813</v>
      </c>
      <c r="F583" s="7">
        <v>-0.23030506074428603</v>
      </c>
      <c r="G583" s="7">
        <v>0.99634045362472512</v>
      </c>
      <c r="H583" s="7">
        <v>2.1061713695526119</v>
      </c>
      <c r="I583" s="7">
        <v>-0.97265154123306308</v>
      </c>
      <c r="J583" s="7">
        <v>-0.23537352681160001</v>
      </c>
      <c r="K583" s="7">
        <v>-0.77851384878158603</v>
      </c>
      <c r="L583" s="7">
        <v>1.419123768806458</v>
      </c>
      <c r="M583" s="7">
        <v>-0.77754050493240401</v>
      </c>
      <c r="N583" s="7">
        <v>0.74008387327194203</v>
      </c>
      <c r="O583" s="7">
        <v>38.743816040031511</v>
      </c>
      <c r="P583" s="7">
        <v>28.496257885148399</v>
      </c>
      <c r="Q583" s="7">
        <v>33.80465706479098</v>
      </c>
      <c r="R583" s="7">
        <v>24.179419607393164</v>
      </c>
      <c r="S583" s="7">
        <v>160.77193077119105</v>
      </c>
      <c r="T583" s="7">
        <v>109.09524077474404</v>
      </c>
      <c r="U583" s="7">
        <v>26.376285552978516</v>
      </c>
      <c r="V583" s="7">
        <f>_xll.BDP($A583,"TRAILING_12M_R&amp;D_%_SALES",$A$1,$A$2)</f>
        <v>18.992652160901368</v>
      </c>
      <c r="W583" s="7">
        <v>50</v>
      </c>
      <c r="X583" s="7">
        <v>502010</v>
      </c>
      <c r="Y583" s="7">
        <v>50201010</v>
      </c>
      <c r="Z583" s="6" t="s">
        <v>49</v>
      </c>
      <c r="AA583" s="6" t="s">
        <v>278</v>
      </c>
      <c r="AB583" s="6" t="s">
        <v>1898</v>
      </c>
      <c r="AC583" s="7">
        <v>30.821849822998047</v>
      </c>
      <c r="AD583" s="7">
        <v>1.8390307263135481</v>
      </c>
      <c r="AE583" s="7">
        <v>14.406992678352815</v>
      </c>
      <c r="AF583" s="7">
        <v>1545</v>
      </c>
      <c r="AG583" s="7"/>
    </row>
    <row r="584" spans="1:33" s="4" customFormat="1" ht="12.75" x14ac:dyDescent="0.2">
      <c r="A584" s="6" t="s">
        <v>1899</v>
      </c>
      <c r="B584" s="6" t="s">
        <v>1900</v>
      </c>
      <c r="C584" s="7">
        <v>43943124992</v>
      </c>
      <c r="D584" s="6" t="s">
        <v>1901</v>
      </c>
      <c r="E584" s="7">
        <v>-0.237020209431648</v>
      </c>
      <c r="F584" s="7">
        <v>-0.585490703582764</v>
      </c>
      <c r="G584" s="7">
        <v>0.30339393019676203</v>
      </c>
      <c r="H584" s="7">
        <v>-0.40462881326675404</v>
      </c>
      <c r="I584" s="7">
        <v>0.23135539889335602</v>
      </c>
      <c r="J584" s="7">
        <v>-0.61979442834854104</v>
      </c>
      <c r="K584" s="7">
        <v>1.0684182643890381</v>
      </c>
      <c r="L584" s="7">
        <v>-1.449502229690552</v>
      </c>
      <c r="M584" s="7">
        <v>2.227526187896729</v>
      </c>
      <c r="N584" s="7">
        <v>-0.50672990083694502</v>
      </c>
      <c r="O584" s="7">
        <v>1.6721987017630502</v>
      </c>
      <c r="P584" s="7">
        <v>1.7757739639768699</v>
      </c>
      <c r="Q584" s="7">
        <v>0.87942067756257203</v>
      </c>
      <c r="R584" s="7">
        <v>0.85967440059420108</v>
      </c>
      <c r="S584" s="7">
        <v>12.115563124319973</v>
      </c>
      <c r="T584" s="7">
        <v>13.593593974946346</v>
      </c>
      <c r="U584" s="7">
        <v>4.6341137886047363</v>
      </c>
      <c r="V584" s="7" t="str">
        <f>_xll.BDP($A584,"TRAILING_12M_R&amp;D_%_SALES",$A$1,$A$2)</f>
        <v>#N/A N/A</v>
      </c>
      <c r="W584" s="7">
        <v>30</v>
      </c>
      <c r="X584" s="7">
        <v>302020</v>
      </c>
      <c r="Y584" s="7">
        <v>30202030</v>
      </c>
      <c r="Z584" s="6" t="s">
        <v>131</v>
      </c>
      <c r="AA584" s="6" t="s">
        <v>141</v>
      </c>
      <c r="AB584" s="6" t="s">
        <v>142</v>
      </c>
      <c r="AC584" s="7">
        <v>58.173221588134766</v>
      </c>
      <c r="AD584" s="7">
        <v>0.61959661745919603</v>
      </c>
      <c r="AE584" s="7">
        <v>8.0062359425608243</v>
      </c>
      <c r="AF584" s="7">
        <v>38000</v>
      </c>
      <c r="AG584" s="7">
        <v>42000</v>
      </c>
    </row>
    <row r="585" spans="1:33" s="4" customFormat="1" ht="12.75" x14ac:dyDescent="0.2">
      <c r="A585" s="6" t="s">
        <v>1902</v>
      </c>
      <c r="B585" s="6" t="s">
        <v>1903</v>
      </c>
      <c r="C585" s="7">
        <v>43782995968</v>
      </c>
      <c r="D585" s="6" t="s">
        <v>1904</v>
      </c>
      <c r="E585" s="7">
        <v>0.66621607542038008</v>
      </c>
      <c r="F585" s="7">
        <v>-0.9447189569473271</v>
      </c>
      <c r="G585" s="7">
        <v>0.92592245340347312</v>
      </c>
      <c r="H585" s="7">
        <v>-0.92731225490570102</v>
      </c>
      <c r="I585" s="7">
        <v>1.208979725837708</v>
      </c>
      <c r="J585" s="7">
        <v>-0.20760340988636003</v>
      </c>
      <c r="K585" s="7">
        <v>2.5841162204742432</v>
      </c>
      <c r="L585" s="7">
        <v>-0.83853614330291704</v>
      </c>
      <c r="M585" s="7">
        <v>3.000003576278687</v>
      </c>
      <c r="N585" s="7">
        <v>-1.089993476867676</v>
      </c>
      <c r="O585" s="7">
        <v>1.6758547099976471</v>
      </c>
      <c r="P585" s="7"/>
      <c r="Q585" s="7">
        <v>0.57187045500095701</v>
      </c>
      <c r="R585" s="7"/>
      <c r="S585" s="7">
        <v>8.975614261207399</v>
      </c>
      <c r="T585" s="7"/>
      <c r="U585" s="7">
        <v>6.173515796661377</v>
      </c>
      <c r="V585" s="7" t="str">
        <f>_xll.BDP($A585,"TRAILING_12M_R&amp;D_%_SALES",$A$1,$A$2)</f>
        <v>#N/A N/A</v>
      </c>
      <c r="W585" s="7">
        <v>40</v>
      </c>
      <c r="X585" s="7">
        <v>401010</v>
      </c>
      <c r="Y585" s="7">
        <v>40101010</v>
      </c>
      <c r="Z585" s="6" t="s">
        <v>78</v>
      </c>
      <c r="AA585" s="6" t="s">
        <v>109</v>
      </c>
      <c r="AB585" s="6" t="s">
        <v>110</v>
      </c>
      <c r="AC585" s="7">
        <v>55.698623657226563</v>
      </c>
      <c r="AD585" s="7">
        <v>0.96374782888252708</v>
      </c>
      <c r="AE585" s="7">
        <v>20.696676585829831</v>
      </c>
      <c r="AF585" s="7">
        <v>72520</v>
      </c>
      <c r="AG585" s="7">
        <v>71499</v>
      </c>
    </row>
    <row r="586" spans="1:33" s="4" customFormat="1" ht="12.75" x14ac:dyDescent="0.2">
      <c r="A586" s="6" t="s">
        <v>1905</v>
      </c>
      <c r="B586" s="6" t="s">
        <v>1906</v>
      </c>
      <c r="C586" s="7">
        <v>43729780736</v>
      </c>
      <c r="D586" s="6" t="s">
        <v>1907</v>
      </c>
      <c r="E586" s="7">
        <v>-0.26222521066665599</v>
      </c>
      <c r="F586" s="7">
        <v>0.9274156689643861</v>
      </c>
      <c r="G586" s="7">
        <v>3.000045537948608</v>
      </c>
      <c r="H586" s="7">
        <v>1.3878306150436401</v>
      </c>
      <c r="I586" s="7">
        <v>0.41739809513092002</v>
      </c>
      <c r="J586" s="7">
        <v>2.7338535785675049</v>
      </c>
      <c r="K586" s="7">
        <v>3.000003337860107</v>
      </c>
      <c r="L586" s="7">
        <v>0.53348779678344704</v>
      </c>
      <c r="M586" s="7">
        <v>-0.77754050493240401</v>
      </c>
      <c r="N586" s="7">
        <v>2.353967666625977</v>
      </c>
      <c r="O586" s="7">
        <v>0.69061203252662406</v>
      </c>
      <c r="P586" s="7">
        <v>0.9260275112164631</v>
      </c>
      <c r="Q586" s="7">
        <v>1.7625138406999701</v>
      </c>
      <c r="R586" s="7">
        <v>0.99714932523718702</v>
      </c>
      <c r="S586" s="7">
        <v>2.673963170239269</v>
      </c>
      <c r="T586" s="7">
        <v>3.2495052044317019</v>
      </c>
      <c r="U586" s="7">
        <v>97.577796936035156</v>
      </c>
      <c r="V586" s="7">
        <f>_xll.BDP($A586,"TRAILING_12M_R&amp;D_%_SALES",$A$1,$A$2)</f>
        <v>0.42302615695372359</v>
      </c>
      <c r="W586" s="7">
        <v>20</v>
      </c>
      <c r="X586" s="7">
        <v>203030</v>
      </c>
      <c r="Y586" s="7">
        <v>20303010</v>
      </c>
      <c r="Z586" s="6" t="s">
        <v>337</v>
      </c>
      <c r="AA586" s="6" t="s">
        <v>1179</v>
      </c>
      <c r="AB586" s="6" t="s">
        <v>1179</v>
      </c>
      <c r="AC586" s="7">
        <v>62.418266296386719</v>
      </c>
      <c r="AD586" s="7">
        <v>0.72042957944930508</v>
      </c>
      <c r="AE586" s="7">
        <v>108.69565724425168</v>
      </c>
      <c r="AF586" s="7">
        <v>29379</v>
      </c>
      <c r="AG586" s="7">
        <v>28063</v>
      </c>
    </row>
    <row r="587" spans="1:33" s="4" customFormat="1" ht="12.75" x14ac:dyDescent="0.2">
      <c r="A587" s="6" t="s">
        <v>1908</v>
      </c>
      <c r="B587" s="6" t="s">
        <v>1909</v>
      </c>
      <c r="C587" s="7">
        <v>43622150144</v>
      </c>
      <c r="D587" s="6" t="s">
        <v>1910</v>
      </c>
      <c r="E587" s="7">
        <v>-0.26222521066665599</v>
      </c>
      <c r="F587" s="7">
        <v>0.9274156689643861</v>
      </c>
      <c r="G587" s="7">
        <v>3.000045537948608</v>
      </c>
      <c r="H587" s="7">
        <v>1.3878306150436401</v>
      </c>
      <c r="I587" s="7">
        <v>0.41739809513092002</v>
      </c>
      <c r="J587" s="7">
        <v>2.7338535785675049</v>
      </c>
      <c r="K587" s="7">
        <v>3.000003337860107</v>
      </c>
      <c r="L587" s="7">
        <v>0.53348779678344704</v>
      </c>
      <c r="M587" s="7">
        <v>-0.77754050493240401</v>
      </c>
      <c r="N587" s="7">
        <v>2.353967666625977</v>
      </c>
      <c r="O587" s="7">
        <v>0.69061203252662406</v>
      </c>
      <c r="P587" s="7"/>
      <c r="Q587" s="7">
        <v>1.7625138406999701</v>
      </c>
      <c r="R587" s="7"/>
      <c r="S587" s="7">
        <v>2.673963170239269</v>
      </c>
      <c r="T587" s="7"/>
      <c r="U587" s="7">
        <v>97.577796936035156</v>
      </c>
      <c r="V587" s="7">
        <f>_xll.BDP($A587,"TRAILING_12M_R&amp;D_%_SALES",$A$1,$A$2)</f>
        <v>0.42302615695372359</v>
      </c>
      <c r="W587" s="7">
        <v>20</v>
      </c>
      <c r="X587" s="7">
        <v>203030</v>
      </c>
      <c r="Y587" s="7">
        <v>20303010</v>
      </c>
      <c r="Z587" s="6" t="s">
        <v>337</v>
      </c>
      <c r="AA587" s="6" t="s">
        <v>1179</v>
      </c>
      <c r="AB587" s="6" t="s">
        <v>1179</v>
      </c>
      <c r="AC587" s="7">
        <v>62.418266296386719</v>
      </c>
      <c r="AD587" s="7">
        <v>0.87963867039076105</v>
      </c>
      <c r="AE587" s="7">
        <v>100.89951118240333</v>
      </c>
      <c r="AF587" s="7">
        <v>29379</v>
      </c>
      <c r="AG587" s="7">
        <v>28063</v>
      </c>
    </row>
    <row r="588" spans="1:33" s="4" customFormat="1" ht="12.75" x14ac:dyDescent="0.2">
      <c r="A588" s="6" t="s">
        <v>1911</v>
      </c>
      <c r="B588" s="6" t="s">
        <v>1912</v>
      </c>
      <c r="C588" s="7">
        <v>43583188992</v>
      </c>
      <c r="D588" s="6" t="s">
        <v>1913</v>
      </c>
      <c r="E588" s="7">
        <v>0.19893622398376501</v>
      </c>
      <c r="F588" s="7">
        <v>1.2007573843002319</v>
      </c>
      <c r="G588" s="7">
        <v>1.3856896162033081</v>
      </c>
      <c r="H588" s="7">
        <v>-0.42454397678375205</v>
      </c>
      <c r="I588" s="7">
        <v>1.2366853952407841</v>
      </c>
      <c r="J588" s="7">
        <v>1.0324162244796751</v>
      </c>
      <c r="K588" s="7">
        <v>0.50786685943603505</v>
      </c>
      <c r="L588" s="7">
        <v>0.55596810579299905</v>
      </c>
      <c r="M588" s="7">
        <v>-0.25392782688140902</v>
      </c>
      <c r="N588" s="7">
        <v>-0.29213598370552102</v>
      </c>
      <c r="O588" s="7">
        <v>1.542285650995955</v>
      </c>
      <c r="P588" s="7">
        <v>5.7787308740814698</v>
      </c>
      <c r="Q588" s="7">
        <v>2.7465663750479479</v>
      </c>
      <c r="R588" s="7">
        <v>2.2801142431368833</v>
      </c>
      <c r="S588" s="7">
        <v>8.2493677521841473</v>
      </c>
      <c r="T588" s="7">
        <v>17.630507974237254</v>
      </c>
      <c r="U588" s="7">
        <v>41.898921966552734</v>
      </c>
      <c r="V588" s="7" t="str">
        <f>_xll.BDP($A588,"TRAILING_12M_R&amp;D_%_SALES",$A$1,$A$2)</f>
        <v>#N/A N/A</v>
      </c>
      <c r="W588" s="7">
        <v>40</v>
      </c>
      <c r="X588" s="7">
        <v>402030</v>
      </c>
      <c r="Y588" s="7">
        <v>40203010</v>
      </c>
      <c r="Z588" s="6" t="s">
        <v>78</v>
      </c>
      <c r="AA588" s="6" t="s">
        <v>368</v>
      </c>
      <c r="AB588" s="6" t="s">
        <v>421</v>
      </c>
      <c r="AC588" s="7">
        <v>21.949502944946289</v>
      </c>
      <c r="AD588" s="7">
        <v>1.142750839428381</v>
      </c>
      <c r="AE588" s="7">
        <v>85.751209563476664</v>
      </c>
      <c r="AF588" s="7">
        <v>1583</v>
      </c>
      <c r="AG588" s="7">
        <v>1196</v>
      </c>
    </row>
    <row r="589" spans="1:33" s="4" customFormat="1" ht="12.75" x14ac:dyDescent="0.2">
      <c r="A589" s="6" t="s">
        <v>1914</v>
      </c>
      <c r="B589" s="6" t="s">
        <v>1915</v>
      </c>
      <c r="C589" s="7">
        <v>43533864960</v>
      </c>
      <c r="D589" s="6" t="s">
        <v>1916</v>
      </c>
      <c r="E589" s="7">
        <v>-0.80867427587509211</v>
      </c>
      <c r="F589" s="7">
        <v>-0.90050643682479903</v>
      </c>
      <c r="G589" s="7">
        <v>0.21969850361347201</v>
      </c>
      <c r="H589" s="7">
        <v>-0.97864991426467907</v>
      </c>
      <c r="I589" s="7">
        <v>-0.63998121023178101</v>
      </c>
      <c r="J589" s="7">
        <v>-1.3419787399471E-2</v>
      </c>
      <c r="K589" s="7">
        <v>-0.17018261551857</v>
      </c>
      <c r="L589" s="7">
        <v>-0.83298689126968406</v>
      </c>
      <c r="M589" s="7">
        <v>-0.69435662031173706</v>
      </c>
      <c r="N589" s="7">
        <v>-0.90154892206192005</v>
      </c>
      <c r="O589" s="7">
        <v>5.3508020306545774</v>
      </c>
      <c r="P589" s="7">
        <v>5.0027023639948389</v>
      </c>
      <c r="Q589" s="7">
        <v>2.2665383394776391</v>
      </c>
      <c r="R589" s="7">
        <v>2.1782724108820601</v>
      </c>
      <c r="S589" s="7">
        <v>130.9906963634011</v>
      </c>
      <c r="T589" s="7">
        <v>35.979780856879536</v>
      </c>
      <c r="U589" s="7">
        <v>1.7589869499206541</v>
      </c>
      <c r="V589" s="7">
        <f>_xll.BDP($A589,"TRAILING_12M_R&amp;D_%_SALES",$A$1,$A$2)</f>
        <v>9.0579345088161212</v>
      </c>
      <c r="W589" s="7">
        <v>35</v>
      </c>
      <c r="X589" s="7">
        <v>351010</v>
      </c>
      <c r="Y589" s="7">
        <v>35101020</v>
      </c>
      <c r="Z589" s="6" t="s">
        <v>100</v>
      </c>
      <c r="AA589" s="6" t="s">
        <v>254</v>
      </c>
      <c r="AB589" s="6" t="s">
        <v>785</v>
      </c>
      <c r="AC589" s="7">
        <v>57.358413696289063</v>
      </c>
      <c r="AD589" s="7">
        <v>0.83996283776561209</v>
      </c>
      <c r="AE589" s="7">
        <v>32.233923215805007</v>
      </c>
      <c r="AF589" s="7">
        <v>23655</v>
      </c>
      <c r="AG589" s="7"/>
    </row>
    <row r="590" spans="1:33" s="4" customFormat="1" ht="12.75" x14ac:dyDescent="0.2">
      <c r="A590" s="6" t="s">
        <v>1917</v>
      </c>
      <c r="B590" s="6" t="s">
        <v>1918</v>
      </c>
      <c r="C590" s="7">
        <v>43477794816</v>
      </c>
      <c r="D590" s="6" t="s">
        <v>1919</v>
      </c>
      <c r="E590" s="7">
        <v>-1.0831601619720459</v>
      </c>
      <c r="F590" s="7">
        <v>-0.96302223205566406</v>
      </c>
      <c r="G590" s="7">
        <v>-0.40682256221771201</v>
      </c>
      <c r="H590" s="7">
        <v>0.22902734577655801</v>
      </c>
      <c r="I590" s="7">
        <v>1.4855127334594731</v>
      </c>
      <c r="J590" s="7">
        <v>1.7784297466278E-2</v>
      </c>
      <c r="K590" s="7">
        <v>-0.69873517751693703</v>
      </c>
      <c r="L590" s="7">
        <v>-0.16214850544929502</v>
      </c>
      <c r="M590" s="7">
        <v>-0.77754050493240401</v>
      </c>
      <c r="N590" s="7">
        <v>-0.15042497217655201</v>
      </c>
      <c r="O590" s="7">
        <v>8.9765081802603621</v>
      </c>
      <c r="P590" s="7">
        <v>5.2642929927042319</v>
      </c>
      <c r="Q590" s="7"/>
      <c r="R590" s="7"/>
      <c r="S590" s="7">
        <v>156.75181856281293</v>
      </c>
      <c r="T590" s="7">
        <v>35.951094122516139</v>
      </c>
      <c r="U590" s="7"/>
      <c r="V590" s="7">
        <f>_xll.BDP($A590,"TRAILING_12M_R&amp;D_%_SALES",$A$1,$A$2)</f>
        <v>0</v>
      </c>
      <c r="W590" s="7">
        <v>25</v>
      </c>
      <c r="X590" s="7">
        <v>253010</v>
      </c>
      <c r="Y590" s="7">
        <v>25301020</v>
      </c>
      <c r="Z590" s="6" t="s">
        <v>60</v>
      </c>
      <c r="AA590" s="6" t="s">
        <v>314</v>
      </c>
      <c r="AB590" s="6" t="s">
        <v>688</v>
      </c>
      <c r="AC590" s="7">
        <v>58.736545562744141</v>
      </c>
      <c r="AD590" s="7">
        <v>1.1600235644960171</v>
      </c>
      <c r="AE590" s="7">
        <v>40.203130054019496</v>
      </c>
      <c r="AF590" s="7">
        <v>141000</v>
      </c>
      <c r="AG590" s="7">
        <v>164000</v>
      </c>
    </row>
    <row r="591" spans="1:33" s="4" customFormat="1" ht="12.75" x14ac:dyDescent="0.2">
      <c r="A591" s="6" t="s">
        <v>1920</v>
      </c>
      <c r="B591" s="6" t="s">
        <v>1921</v>
      </c>
      <c r="C591" s="7">
        <v>43416461312</v>
      </c>
      <c r="D591" s="6" t="s">
        <v>1922</v>
      </c>
      <c r="E591" s="7">
        <v>-0.37743356823921204</v>
      </c>
      <c r="F591" s="7">
        <v>-0.87325853109359708</v>
      </c>
      <c r="G591" s="7">
        <v>0.58258110284805309</v>
      </c>
      <c r="H591" s="7">
        <v>-1.0800455808639531</v>
      </c>
      <c r="I591" s="7">
        <v>-0.83152920007705711</v>
      </c>
      <c r="J591" s="7">
        <v>-0.84532517194747903</v>
      </c>
      <c r="K591" s="7">
        <v>0.56368875503540006</v>
      </c>
      <c r="L591" s="7">
        <v>-0.58589470386505105</v>
      </c>
      <c r="M591" s="7">
        <v>0.81309539079666104</v>
      </c>
      <c r="N591" s="7">
        <v>-0.92610538005828902</v>
      </c>
      <c r="O591" s="7">
        <v>3.5282351104946241</v>
      </c>
      <c r="P591" s="7"/>
      <c r="Q591" s="7">
        <v>2.2353322652321919</v>
      </c>
      <c r="R591" s="7"/>
      <c r="S591" s="7">
        <v>21.822749975277738</v>
      </c>
      <c r="T591" s="7"/>
      <c r="U591" s="7">
        <v>10.136275291442871</v>
      </c>
      <c r="V591" s="7" t="str">
        <f>_xll.BDP($A591,"TRAILING_12M_R&amp;D_%_SALES",$A$1,$A$2)</f>
        <v>#N/A N/A</v>
      </c>
      <c r="W591" s="7">
        <v>40</v>
      </c>
      <c r="X591" s="7">
        <v>401010</v>
      </c>
      <c r="Y591" s="7">
        <v>40101010</v>
      </c>
      <c r="Z591" s="6" t="s">
        <v>78</v>
      </c>
      <c r="AA591" s="6" t="s">
        <v>109</v>
      </c>
      <c r="AB591" s="6" t="s">
        <v>110</v>
      </c>
      <c r="AC591" s="7">
        <v>55.889751434326172</v>
      </c>
      <c r="AD591" s="7">
        <v>0.87534958704984911</v>
      </c>
      <c r="AE591" s="7">
        <v>0.9871353544497421</v>
      </c>
      <c r="AF591" s="7">
        <v>67028</v>
      </c>
      <c r="AG591" s="7">
        <v>54859</v>
      </c>
    </row>
    <row r="592" spans="1:33" s="4" customFormat="1" ht="12.75" x14ac:dyDescent="0.2">
      <c r="A592" s="6" t="s">
        <v>1923</v>
      </c>
      <c r="B592" s="6" t="s">
        <v>1924</v>
      </c>
      <c r="C592" s="7">
        <v>43342311424</v>
      </c>
      <c r="D592" s="6" t="s">
        <v>1925</v>
      </c>
      <c r="E592" s="7">
        <v>0.60986256599426303</v>
      </c>
      <c r="F592" s="7">
        <v>-0.87723493576049805</v>
      </c>
      <c r="G592" s="7">
        <v>0.56246930360794101</v>
      </c>
      <c r="H592" s="7">
        <v>-0.86364793777465809</v>
      </c>
      <c r="I592" s="7">
        <v>1.0601344108581541</v>
      </c>
      <c r="J592" s="7">
        <v>-0.22494336962699901</v>
      </c>
      <c r="K592" s="7">
        <v>2.9331905841827393</v>
      </c>
      <c r="L592" s="7">
        <v>-0.91856098175048806</v>
      </c>
      <c r="M592" s="7">
        <v>0.29286497831344604</v>
      </c>
      <c r="N592" s="7">
        <v>-0.93168038129806507</v>
      </c>
      <c r="O592" s="7">
        <v>1.478667542679714</v>
      </c>
      <c r="P592" s="7">
        <v>1.4526646836292949</v>
      </c>
      <c r="Q592" s="7">
        <v>0.54773796283480303</v>
      </c>
      <c r="R592" s="7">
        <v>0.52902846158139805</v>
      </c>
      <c r="S592" s="7">
        <v>5.8437495688995167</v>
      </c>
      <c r="T592" s="7">
        <v>7.3653384154564456</v>
      </c>
      <c r="U592" s="7">
        <v>9.5611200332641602</v>
      </c>
      <c r="V592" s="7" t="str">
        <f>_xll.BDP($A592,"TRAILING_12M_R&amp;D_%_SALES",$A$1,$A$2)</f>
        <v>#N/A N/A</v>
      </c>
      <c r="W592" s="7">
        <v>40</v>
      </c>
      <c r="X592" s="7">
        <v>401010</v>
      </c>
      <c r="Y592" s="7">
        <v>40101010</v>
      </c>
      <c r="Z592" s="6" t="s">
        <v>78</v>
      </c>
      <c r="AA592" s="6" t="s">
        <v>109</v>
      </c>
      <c r="AB592" s="6" t="s">
        <v>110</v>
      </c>
      <c r="AC592" s="7">
        <v>58.223518371582031</v>
      </c>
      <c r="AD592" s="7">
        <v>1.076971954572135</v>
      </c>
      <c r="AE592" s="7">
        <v>31.730554190201943</v>
      </c>
      <c r="AF592" s="7">
        <v>83000</v>
      </c>
      <c r="AG592" s="7">
        <v>129400</v>
      </c>
    </row>
    <row r="593" spans="1:33" s="4" customFormat="1" ht="12.75" x14ac:dyDescent="0.2">
      <c r="A593" s="6" t="s">
        <v>1926</v>
      </c>
      <c r="B593" s="6" t="s">
        <v>1927</v>
      </c>
      <c r="C593" s="7">
        <v>43257741312</v>
      </c>
      <c r="D593" s="6" t="s">
        <v>1928</v>
      </c>
      <c r="E593" s="7">
        <v>-0.87247687578201305</v>
      </c>
      <c r="F593" s="7">
        <v>0.26052069664001504</v>
      </c>
      <c r="G593" s="7">
        <v>-0.68488293886184703</v>
      </c>
      <c r="H593" s="7">
        <v>0.27585190534591703</v>
      </c>
      <c r="I593" s="7">
        <v>1.2086514234542851</v>
      </c>
      <c r="J593" s="7">
        <v>0.80357736349105802</v>
      </c>
      <c r="K593" s="7">
        <v>0.15298855304718001</v>
      </c>
      <c r="L593" s="7">
        <v>-7.3467485606670005E-2</v>
      </c>
      <c r="M593" s="7">
        <v>-0.77754050493240401</v>
      </c>
      <c r="N593" s="7">
        <v>-6.6768214106560003E-2</v>
      </c>
      <c r="O593" s="7">
        <v>2.998165931471676</v>
      </c>
      <c r="P593" s="7">
        <v>2.7545716250060108</v>
      </c>
      <c r="Q593" s="7"/>
      <c r="R593" s="7"/>
      <c r="S593" s="7">
        <v>20.388930751911435</v>
      </c>
      <c r="T593" s="7">
        <v>19.054740734324774</v>
      </c>
      <c r="U593" s="7"/>
      <c r="V593" s="7" t="str">
        <f>_xll.BDP($A593,"TRAILING_12M_R&amp;D_%_SALES",$A$1,$A$2)</f>
        <v>#N/A N/A</v>
      </c>
      <c r="W593" s="7">
        <v>25</v>
      </c>
      <c r="X593" s="7">
        <v>255040</v>
      </c>
      <c r="Y593" s="7">
        <v>25504050</v>
      </c>
      <c r="Z593" s="6" t="s">
        <v>60</v>
      </c>
      <c r="AA593" s="6" t="s">
        <v>118</v>
      </c>
      <c r="AB593" s="6" t="s">
        <v>1760</v>
      </c>
      <c r="AC593" s="7">
        <v>53.022834777832031</v>
      </c>
      <c r="AD593" s="7">
        <v>0.8500723644084901</v>
      </c>
      <c r="AE593" s="7">
        <v>76.844884279100967</v>
      </c>
      <c r="AF593" s="7">
        <v>62000</v>
      </c>
      <c r="AG593" s="7">
        <v>84000</v>
      </c>
    </row>
    <row r="594" spans="1:33" s="4" customFormat="1" ht="12.75" x14ac:dyDescent="0.2">
      <c r="A594" s="6" t="s">
        <v>1929</v>
      </c>
      <c r="B594" s="6" t="s">
        <v>1930</v>
      </c>
      <c r="C594" s="7">
        <v>43229458432</v>
      </c>
      <c r="D594" s="6" t="s">
        <v>1931</v>
      </c>
      <c r="E594" s="7">
        <v>-1.3588970899581909</v>
      </c>
      <c r="F594" s="7">
        <v>-1.2874324321746831</v>
      </c>
      <c r="G594" s="7">
        <v>-1.190747737884521</v>
      </c>
      <c r="H594" s="7">
        <v>-1.2287158966064451</v>
      </c>
      <c r="I594" s="7">
        <v>-1.2054673433303831</v>
      </c>
      <c r="J594" s="7">
        <v>0.212088078260422</v>
      </c>
      <c r="K594" s="7">
        <v>-0.86517184972763106</v>
      </c>
      <c r="L594" s="7">
        <v>1.9648032188415532</v>
      </c>
      <c r="M594" s="7">
        <v>-0.77754050493240401</v>
      </c>
      <c r="N594" s="7">
        <v>-0.24006931483745603</v>
      </c>
      <c r="O594" s="7"/>
      <c r="P594" s="7">
        <v>11.912223531105623</v>
      </c>
      <c r="Q594" s="7">
        <v>7.0158907383011124</v>
      </c>
      <c r="R594" s="7"/>
      <c r="S594" s="7"/>
      <c r="T594" s="7"/>
      <c r="U594" s="7"/>
      <c r="V594" s="7" t="str">
        <f>_xll.BDP($A594,"TRAILING_12M_R&amp;D_%_SALES",$A$1,$A$2)</f>
        <v>#N/A N/A</v>
      </c>
      <c r="W594" s="7">
        <v>40</v>
      </c>
      <c r="X594" s="7">
        <v>401010</v>
      </c>
      <c r="Y594" s="7">
        <v>40101010</v>
      </c>
      <c r="Z594" s="6" t="s">
        <v>78</v>
      </c>
      <c r="AA594" s="6" t="s">
        <v>109</v>
      </c>
      <c r="AB594" s="6" t="s">
        <v>110</v>
      </c>
      <c r="AC594" s="7"/>
      <c r="AD594" s="7">
        <v>2.0347875391903889</v>
      </c>
      <c r="AE594" s="7"/>
      <c r="AF594" s="7"/>
      <c r="AG594" s="7"/>
    </row>
    <row r="595" spans="1:33" s="4" customFormat="1" ht="12.75" x14ac:dyDescent="0.2">
      <c r="A595" s="6" t="s">
        <v>1932</v>
      </c>
      <c r="B595" s="6" t="s">
        <v>1933</v>
      </c>
      <c r="C595" s="7">
        <v>43224629248</v>
      </c>
      <c r="D595" s="6" t="s">
        <v>1934</v>
      </c>
      <c r="E595" s="7">
        <v>-1.5776767730712891</v>
      </c>
      <c r="F595" s="7">
        <v>1.5041019916534419</v>
      </c>
      <c r="G595" s="7">
        <v>0.24656873941421503</v>
      </c>
      <c r="H595" s="7">
        <v>-1.2894856929779051</v>
      </c>
      <c r="I595" s="7">
        <v>-0.5468254089355471</v>
      </c>
      <c r="J595" s="7">
        <v>0.21078763902187303</v>
      </c>
      <c r="K595" s="7">
        <v>-0.45448601245880105</v>
      </c>
      <c r="L595" s="7">
        <v>-0.22912874817848203</v>
      </c>
      <c r="M595" s="7">
        <v>0.46305507421493503</v>
      </c>
      <c r="N595" s="7">
        <v>1.1693036556243901</v>
      </c>
      <c r="O595" s="7">
        <v>20.942440123802967</v>
      </c>
      <c r="P595" s="7">
        <v>18.858991912100279</v>
      </c>
      <c r="Q595" s="7">
        <v>18.022704747553004</v>
      </c>
      <c r="R595" s="7">
        <v>13.165452841068065</v>
      </c>
      <c r="S595" s="7">
        <v>35.236525361338686</v>
      </c>
      <c r="T595" s="7">
        <v>33.403789496520353</v>
      </c>
      <c r="U595" s="7">
        <v>56.89996337890625</v>
      </c>
      <c r="V595" s="7" t="str">
        <f>_xll.BDP($A595,"TRAILING_12M_R&amp;D_%_SALES",$A$1,$A$2)</f>
        <v>#N/A N/A</v>
      </c>
      <c r="W595" s="7">
        <v>40</v>
      </c>
      <c r="X595" s="7">
        <v>402030</v>
      </c>
      <c r="Y595" s="7">
        <v>40203010</v>
      </c>
      <c r="Z595" s="6" t="s">
        <v>78</v>
      </c>
      <c r="AA595" s="6" t="s">
        <v>368</v>
      </c>
      <c r="AB595" s="6" t="s">
        <v>421</v>
      </c>
      <c r="AC595" s="7">
        <v>53.093250274658203</v>
      </c>
      <c r="AD595" s="7">
        <v>0.63106773174744102</v>
      </c>
      <c r="AE595" s="7">
        <v>41.275490545630909</v>
      </c>
      <c r="AF595" s="7">
        <v>1533</v>
      </c>
      <c r="AG595" s="7">
        <v>794</v>
      </c>
    </row>
    <row r="596" spans="1:33" s="4" customFormat="1" ht="12.75" x14ac:dyDescent="0.2">
      <c r="A596" s="6" t="s">
        <v>1935</v>
      </c>
      <c r="B596" s="6" t="s">
        <v>1936</v>
      </c>
      <c r="C596" s="7">
        <v>43213271040</v>
      </c>
      <c r="D596" s="6" t="s">
        <v>1937</v>
      </c>
      <c r="E596" s="7">
        <v>-0.61173230409622203</v>
      </c>
      <c r="F596" s="7">
        <v>1.5292255878448491</v>
      </c>
      <c r="G596" s="7">
        <v>0.70144522190094005</v>
      </c>
      <c r="H596" s="7">
        <v>-0.57987296581268299</v>
      </c>
      <c r="I596" s="7">
        <v>-0.65729534626007102</v>
      </c>
      <c r="J596" s="7">
        <v>-0.629255771636963</v>
      </c>
      <c r="K596" s="7">
        <v>2.6842927932739258</v>
      </c>
      <c r="L596" s="7">
        <v>0.53622031211853005</v>
      </c>
      <c r="M596" s="7">
        <v>3.000003576278687</v>
      </c>
      <c r="N596" s="7">
        <v>2.6552822589874272</v>
      </c>
      <c r="O596" s="7">
        <v>1.9301117962263241</v>
      </c>
      <c r="P596" s="7"/>
      <c r="Q596" s="7">
        <v>2.4266935920982529</v>
      </c>
      <c r="R596" s="7"/>
      <c r="S596" s="7">
        <v>4.1769776917992871</v>
      </c>
      <c r="T596" s="7"/>
      <c r="U596" s="7">
        <v>66.50946044921875</v>
      </c>
      <c r="V596" s="7">
        <f>_xll.BDP($A596,"TRAILING_12M_R&amp;D_%_SALES",$A$1,$A$2)</f>
        <v>0</v>
      </c>
      <c r="W596" s="7">
        <v>15</v>
      </c>
      <c r="X596" s="7">
        <v>151040</v>
      </c>
      <c r="Y596" s="7">
        <v>15104050</v>
      </c>
      <c r="Z596" s="6" t="s">
        <v>436</v>
      </c>
      <c r="AA596" s="6" t="s">
        <v>437</v>
      </c>
      <c r="AB596" s="6" t="s">
        <v>1061</v>
      </c>
      <c r="AC596" s="7">
        <v>71.532035827636719</v>
      </c>
      <c r="AD596" s="7">
        <v>1.188593390706816</v>
      </c>
      <c r="AE596" s="7">
        <v>-7.7641841399108804</v>
      </c>
      <c r="AF596" s="7"/>
      <c r="AG596" s="7">
        <v>3890</v>
      </c>
    </row>
    <row r="597" spans="1:33" s="4" customFormat="1" ht="12.75" x14ac:dyDescent="0.2">
      <c r="A597" s="6" t="s">
        <v>1938</v>
      </c>
      <c r="B597" s="6" t="s">
        <v>1939</v>
      </c>
      <c r="C597" s="7">
        <v>43132203008</v>
      </c>
      <c r="D597" s="6" t="s">
        <v>1940</v>
      </c>
      <c r="E597" s="7">
        <v>-0.154500722885132</v>
      </c>
      <c r="F597" s="7">
        <v>-0.45494127273559604</v>
      </c>
      <c r="G597" s="7">
        <v>0.114004582166672</v>
      </c>
      <c r="H597" s="7">
        <v>-0.66225570440292403</v>
      </c>
      <c r="I597" s="7">
        <v>0.75649976730346702</v>
      </c>
      <c r="J597" s="7">
        <v>-1.2766656875610352</v>
      </c>
      <c r="K597" s="7">
        <v>2.150692462921143</v>
      </c>
      <c r="L597" s="7">
        <v>-0.19876430928707101</v>
      </c>
      <c r="M597" s="7">
        <v>3.000003576278687</v>
      </c>
      <c r="N597" s="7">
        <v>-0.67277765274047907</v>
      </c>
      <c r="O597" s="7">
        <v>1.444194733064782</v>
      </c>
      <c r="P597" s="7">
        <v>1.4731596473996431</v>
      </c>
      <c r="Q597" s="7">
        <v>0.92675197434638912</v>
      </c>
      <c r="R597" s="7">
        <v>0.95874783562943011</v>
      </c>
      <c r="S597" s="7">
        <v>10.375392743648426</v>
      </c>
      <c r="T597" s="7">
        <v>9.0401231975758698</v>
      </c>
      <c r="U597" s="7">
        <v>9.4750461578369141</v>
      </c>
      <c r="V597" s="7">
        <f>_xll.BDP($A597,"TRAILING_12M_R&amp;D_%_SALES",$A$1,$A$2)</f>
        <v>15.938423472749729</v>
      </c>
      <c r="W597" s="7">
        <v>35</v>
      </c>
      <c r="X597" s="7">
        <v>352020</v>
      </c>
      <c r="Y597" s="7">
        <v>35202010</v>
      </c>
      <c r="Z597" s="6" t="s">
        <v>100</v>
      </c>
      <c r="AA597" s="6" t="s">
        <v>114</v>
      </c>
      <c r="AB597" s="6" t="s">
        <v>114</v>
      </c>
      <c r="AC597" s="7">
        <v>56.583843231201172</v>
      </c>
      <c r="AD597" s="7">
        <v>0.62600212571121006</v>
      </c>
      <c r="AE597" s="7">
        <v>-21.5875608773359</v>
      </c>
      <c r="AF597" s="7">
        <v>47099</v>
      </c>
      <c r="AG597" s="7">
        <v>31168</v>
      </c>
    </row>
    <row r="598" spans="1:33" s="4" customFormat="1" ht="12.75" x14ac:dyDescent="0.2">
      <c r="A598" s="6" t="s">
        <v>1941</v>
      </c>
      <c r="B598" s="6" t="s">
        <v>1942</v>
      </c>
      <c r="C598" s="7">
        <v>43071299584</v>
      </c>
      <c r="D598" s="6" t="s">
        <v>1943</v>
      </c>
      <c r="E598" s="7">
        <v>-1.401756286621094</v>
      </c>
      <c r="F598" s="7">
        <v>-1.7297127246856689</v>
      </c>
      <c r="G598" s="7">
        <v>-2.1599015221000002E-2</v>
      </c>
      <c r="H598" s="7">
        <v>3.000388622283936</v>
      </c>
      <c r="I598" s="7">
        <v>-1.1967728137969971</v>
      </c>
      <c r="J598" s="7">
        <v>-0.272104322910309</v>
      </c>
      <c r="K598" s="7">
        <v>-0.97256398200988803</v>
      </c>
      <c r="L598" s="7">
        <v>1.8372000455856321</v>
      </c>
      <c r="M598" s="7">
        <v>-0.77754050493240401</v>
      </c>
      <c r="N598" s="7">
        <v>0.55715751647949208</v>
      </c>
      <c r="O598" s="7">
        <v>15.962716023770977</v>
      </c>
      <c r="P598" s="7">
        <v>7.0224904316769674</v>
      </c>
      <c r="Q598" s="7">
        <v>2.2506561224241732</v>
      </c>
      <c r="R598" s="7">
        <v>7.5486453390423991</v>
      </c>
      <c r="S598" s="7"/>
      <c r="T598" s="7"/>
      <c r="U598" s="7">
        <v>-13.712270736694336</v>
      </c>
      <c r="V598" s="7">
        <f>_xll.BDP($A598,"TRAILING_12M_R&amp;D_%_SALES",$A$1,$A$2)</f>
        <v>14.137589975399592</v>
      </c>
      <c r="W598" s="7">
        <v>25</v>
      </c>
      <c r="X598" s="7">
        <v>251020</v>
      </c>
      <c r="Y598" s="7">
        <v>25102010</v>
      </c>
      <c r="Z598" s="6" t="s">
        <v>60</v>
      </c>
      <c r="AA598" s="6" t="s">
        <v>65</v>
      </c>
      <c r="AB598" s="6" t="s">
        <v>66</v>
      </c>
      <c r="AC598" s="7">
        <v>38.275825500488281</v>
      </c>
      <c r="AD598" s="7">
        <v>1.2855585771570981</v>
      </c>
      <c r="AE598" s="7">
        <v>17.51108960859764</v>
      </c>
      <c r="AF598" s="7">
        <v>5084</v>
      </c>
      <c r="AG598" s="7"/>
    </row>
    <row r="599" spans="1:33" s="4" customFormat="1" ht="12.75" x14ac:dyDescent="0.2">
      <c r="A599" s="6" t="s">
        <v>1944</v>
      </c>
      <c r="B599" s="6" t="s">
        <v>1945</v>
      </c>
      <c r="C599" s="7">
        <v>42988531712</v>
      </c>
      <c r="D599" s="6" t="s">
        <v>1946</v>
      </c>
      <c r="E599" s="7">
        <v>-1.040421605110168</v>
      </c>
      <c r="F599" s="7">
        <v>-0.41900596022605902</v>
      </c>
      <c r="G599" s="7">
        <v>0.78240370750427202</v>
      </c>
      <c r="H599" s="7">
        <v>-0.61366868019104004</v>
      </c>
      <c r="I599" s="7">
        <v>-1.3406610488891602</v>
      </c>
      <c r="J599" s="7">
        <v>-0.87759906053543102</v>
      </c>
      <c r="K599" s="7">
        <v>-6.5992586314678012E-2</v>
      </c>
      <c r="L599" s="7">
        <v>-0.92669451236724909</v>
      </c>
      <c r="M599" s="7">
        <v>0.46473854780197105</v>
      </c>
      <c r="N599" s="7">
        <v>-0.68611496686935403</v>
      </c>
      <c r="O599" s="7">
        <v>6.9552463633964683</v>
      </c>
      <c r="P599" s="7">
        <v>6.440549294998628</v>
      </c>
      <c r="Q599" s="7">
        <v>3.1784000712447078</v>
      </c>
      <c r="R599" s="7">
        <v>3.062083481716662</v>
      </c>
      <c r="S599" s="7">
        <v>32.351808841447522</v>
      </c>
      <c r="T599" s="7">
        <v>26.597000778863116</v>
      </c>
      <c r="U599" s="7">
        <v>10.227823257446289</v>
      </c>
      <c r="V599" s="7">
        <f>_xll.BDP($A599,"TRAILING_12M_R&amp;D_%_SALES",$A$1,$A$2)</f>
        <v>5.8542594736861915</v>
      </c>
      <c r="W599" s="7">
        <v>20</v>
      </c>
      <c r="X599" s="7">
        <v>201060</v>
      </c>
      <c r="Y599" s="7">
        <v>20106020</v>
      </c>
      <c r="Z599" s="6" t="s">
        <v>337</v>
      </c>
      <c r="AA599" s="6" t="s">
        <v>638</v>
      </c>
      <c r="AB599" s="6" t="s">
        <v>928</v>
      </c>
      <c r="AC599" s="7">
        <v>49.109748840332031</v>
      </c>
      <c r="AD599" s="7">
        <v>0.595988409266347</v>
      </c>
      <c r="AE599" s="7">
        <v>-9.5166031194087282</v>
      </c>
      <c r="AF599" s="7">
        <v>8256</v>
      </c>
      <c r="AG599" s="7">
        <v>6327</v>
      </c>
    </row>
    <row r="600" spans="1:33" s="4" customFormat="1" ht="12.75" x14ac:dyDescent="0.2">
      <c r="A600" s="6" t="s">
        <v>1947</v>
      </c>
      <c r="B600" s="6" t="s">
        <v>1948</v>
      </c>
      <c r="C600" s="7">
        <v>42986512384</v>
      </c>
      <c r="D600" s="6" t="s">
        <v>1949</v>
      </c>
      <c r="E600" s="7">
        <v>-1.040421605110168</v>
      </c>
      <c r="F600" s="7">
        <v>-0.41900596022605902</v>
      </c>
      <c r="G600" s="7">
        <v>0.78240370750427202</v>
      </c>
      <c r="H600" s="7">
        <v>-0.61366868019104004</v>
      </c>
      <c r="I600" s="7">
        <v>-1.3406610488891602</v>
      </c>
      <c r="J600" s="7">
        <v>-0.87759906053543102</v>
      </c>
      <c r="K600" s="7">
        <v>-6.5992586314678012E-2</v>
      </c>
      <c r="L600" s="7">
        <v>-0.92669451236724909</v>
      </c>
      <c r="M600" s="7">
        <v>0.46473854780197105</v>
      </c>
      <c r="N600" s="7">
        <v>-0.68611496686935403</v>
      </c>
      <c r="O600" s="7">
        <v>6.9552463633964683</v>
      </c>
      <c r="P600" s="7">
        <v>6.420502035628906</v>
      </c>
      <c r="Q600" s="7">
        <v>3.1784000712447078</v>
      </c>
      <c r="R600" s="7"/>
      <c r="S600" s="7">
        <v>32.351808841447522</v>
      </c>
      <c r="T600" s="7">
        <v>5.4062078313255011</v>
      </c>
      <c r="U600" s="7">
        <v>10.227823257446289</v>
      </c>
      <c r="V600" s="7">
        <f>_xll.BDP($A600,"TRAILING_12M_R&amp;D_%_SALES",$A$1,$A$2)</f>
        <v>5.8542594736861915</v>
      </c>
      <c r="W600" s="7">
        <v>20</v>
      </c>
      <c r="X600" s="7">
        <v>201060</v>
      </c>
      <c r="Y600" s="7">
        <v>20106020</v>
      </c>
      <c r="Z600" s="6" t="s">
        <v>337</v>
      </c>
      <c r="AA600" s="6" t="s">
        <v>638</v>
      </c>
      <c r="AB600" s="6" t="s">
        <v>928</v>
      </c>
      <c r="AC600" s="7">
        <v>49.109748840332031</v>
      </c>
      <c r="AD600" s="7">
        <v>0.91694868197498203</v>
      </c>
      <c r="AE600" s="7">
        <v>-12.258913464278343</v>
      </c>
      <c r="AF600" s="7">
        <v>8256</v>
      </c>
      <c r="AG600" s="7">
        <v>6327</v>
      </c>
    </row>
    <row r="601" spans="1:33" s="4" customFormat="1" ht="12.75" x14ac:dyDescent="0.2">
      <c r="A601" s="6" t="s">
        <v>1950</v>
      </c>
      <c r="B601" s="6" t="s">
        <v>1951</v>
      </c>
      <c r="C601" s="7">
        <v>42979524608</v>
      </c>
      <c r="D601" s="6" t="s">
        <v>1952</v>
      </c>
      <c r="E601" s="7">
        <v>-0.82186889648437511</v>
      </c>
      <c r="F601" s="7">
        <v>-0.54435610771179199</v>
      </c>
      <c r="G601" s="7">
        <v>-0.79729378223419212</v>
      </c>
      <c r="H601" s="7">
        <v>-0.31758216023445102</v>
      </c>
      <c r="I601" s="7">
        <v>-2.5049444288015001E-2</v>
      </c>
      <c r="J601" s="7">
        <v>-0.65070927143096902</v>
      </c>
      <c r="K601" s="7">
        <v>3.3986931666730004E-3</v>
      </c>
      <c r="L601" s="7">
        <v>-0.557714402675629</v>
      </c>
      <c r="M601" s="7">
        <v>8.6411841213703003E-2</v>
      </c>
      <c r="N601" s="7">
        <v>-0.90039891004562411</v>
      </c>
      <c r="O601" s="7">
        <v>3.4778429688857031</v>
      </c>
      <c r="P601" s="7">
        <v>3.067906093499368</v>
      </c>
      <c r="Q601" s="7">
        <v>4.9002920475141769</v>
      </c>
      <c r="R601" s="7">
        <v>3.5176721975673173</v>
      </c>
      <c r="S601" s="7">
        <v>28.716856614057107</v>
      </c>
      <c r="T601" s="7">
        <v>21.272114100700723</v>
      </c>
      <c r="U601" s="7">
        <v>14.004730224609375</v>
      </c>
      <c r="V601" s="7">
        <f>_xll.BDP($A601,"TRAILING_12M_R&amp;D_%_SALES",$A$1,$A$2)</f>
        <v>5.4924720329716541</v>
      </c>
      <c r="W601" s="7">
        <v>35</v>
      </c>
      <c r="X601" s="7">
        <v>351010</v>
      </c>
      <c r="Y601" s="7">
        <v>35101010</v>
      </c>
      <c r="Z601" s="6" t="s">
        <v>100</v>
      </c>
      <c r="AA601" s="6" t="s">
        <v>254</v>
      </c>
      <c r="AB601" s="6" t="s">
        <v>255</v>
      </c>
      <c r="AC601" s="7">
        <v>69.580528259277344</v>
      </c>
      <c r="AD601" s="7">
        <v>0.57013309446828109</v>
      </c>
      <c r="AE601" s="7">
        <v>8.4489643427625882</v>
      </c>
      <c r="AF601" s="7">
        <v>50000</v>
      </c>
      <c r="AG601" s="7">
        <v>50000</v>
      </c>
    </row>
    <row r="602" spans="1:33" s="4" customFormat="1" ht="12.75" x14ac:dyDescent="0.2">
      <c r="A602" s="6" t="s">
        <v>1953</v>
      </c>
      <c r="B602" s="6" t="s">
        <v>1954</v>
      </c>
      <c r="C602" s="7">
        <v>42951561216</v>
      </c>
      <c r="D602" s="6" t="s">
        <v>1955</v>
      </c>
      <c r="E602" s="7">
        <v>-0.61173230409622203</v>
      </c>
      <c r="F602" s="7">
        <v>1.5292255878448491</v>
      </c>
      <c r="G602" s="7">
        <v>0.70144522190094005</v>
      </c>
      <c r="H602" s="7">
        <v>-0.57987296581268299</v>
      </c>
      <c r="I602" s="7">
        <v>-0.65729534626007102</v>
      </c>
      <c r="J602" s="7">
        <v>-0.629255771636963</v>
      </c>
      <c r="K602" s="7">
        <v>2.6842927932739258</v>
      </c>
      <c r="L602" s="7">
        <v>0.53622031211853005</v>
      </c>
      <c r="M602" s="7">
        <v>3.000003576278687</v>
      </c>
      <c r="N602" s="7">
        <v>2.6552822589874272</v>
      </c>
      <c r="O602" s="7">
        <v>1.9301117962263241</v>
      </c>
      <c r="P602" s="7">
        <v>3.040037151754726</v>
      </c>
      <c r="Q602" s="7">
        <v>2.4266935920982529</v>
      </c>
      <c r="R602" s="7">
        <v>2.768123755997554</v>
      </c>
      <c r="S602" s="7">
        <v>4.1769776917992871</v>
      </c>
      <c r="T602" s="7">
        <v>9.9278340961059204</v>
      </c>
      <c r="U602" s="7">
        <v>66.50946044921875</v>
      </c>
      <c r="V602" s="7">
        <f>_xll.BDP($A602,"TRAILING_12M_R&amp;D_%_SALES",$A$1,$A$2)</f>
        <v>0</v>
      </c>
      <c r="W602" s="7">
        <v>15</v>
      </c>
      <c r="X602" s="7">
        <v>151040</v>
      </c>
      <c r="Y602" s="7">
        <v>15104050</v>
      </c>
      <c r="Z602" s="6" t="s">
        <v>436</v>
      </c>
      <c r="AA602" s="6" t="s">
        <v>437</v>
      </c>
      <c r="AB602" s="6" t="s">
        <v>1061</v>
      </c>
      <c r="AC602" s="7">
        <v>71.532035827636719</v>
      </c>
      <c r="AD602" s="7">
        <v>0.87621775627866005</v>
      </c>
      <c r="AE602" s="7">
        <v>-8.8108167483075821</v>
      </c>
      <c r="AF602" s="7"/>
      <c r="AG602" s="7">
        <v>3890</v>
      </c>
    </row>
    <row r="603" spans="1:33" s="4" customFormat="1" ht="12.75" x14ac:dyDescent="0.2">
      <c r="A603" s="6" t="s">
        <v>1956</v>
      </c>
      <c r="B603" s="6" t="s">
        <v>1957</v>
      </c>
      <c r="C603" s="7">
        <v>42913509376</v>
      </c>
      <c r="D603" s="6" t="s">
        <v>1958</v>
      </c>
      <c r="E603" s="7">
        <v>-1.1135730743408201</v>
      </c>
      <c r="F603" s="7">
        <v>0.41216471791267401</v>
      </c>
      <c r="G603" s="7">
        <v>7.8244179487228005E-2</v>
      </c>
      <c r="H603" s="7">
        <v>-1.056069493293762</v>
      </c>
      <c r="I603" s="7">
        <v>-0.633039891719818</v>
      </c>
      <c r="J603" s="7">
        <v>-1.0783678852022001E-2</v>
      </c>
      <c r="K603" s="7">
        <v>-0.22438479959964802</v>
      </c>
      <c r="L603" s="7">
        <v>-0.47096031904220603</v>
      </c>
      <c r="M603" s="7">
        <v>-0.33890643715858504</v>
      </c>
      <c r="N603" s="7">
        <v>-0.68506604433059703</v>
      </c>
      <c r="O603" s="7">
        <v>8.6369597783433409</v>
      </c>
      <c r="P603" s="7">
        <v>7.7874371849727604</v>
      </c>
      <c r="Q603" s="7">
        <v>5.3839192151533855</v>
      </c>
      <c r="R603" s="7">
        <v>4.5371915154852385</v>
      </c>
      <c r="S603" s="7">
        <v>41.756648346228609</v>
      </c>
      <c r="T603" s="7">
        <v>33.120396029462633</v>
      </c>
      <c r="U603" s="7">
        <v>13.450233459472656</v>
      </c>
      <c r="V603" s="7">
        <f>_xll.BDP($A603,"TRAILING_12M_R&amp;D_%_SALES",$A$1,$A$2)</f>
        <v>13.088126843657816</v>
      </c>
      <c r="W603" s="7">
        <v>45</v>
      </c>
      <c r="X603" s="7">
        <v>452030</v>
      </c>
      <c r="Y603" s="7">
        <v>45203010</v>
      </c>
      <c r="Z603" s="6" t="s">
        <v>39</v>
      </c>
      <c r="AA603" s="6" t="s">
        <v>431</v>
      </c>
      <c r="AB603" s="6" t="s">
        <v>432</v>
      </c>
      <c r="AC603" s="7">
        <v>39.78472900390625</v>
      </c>
      <c r="AD603" s="7">
        <v>0.72363639227912402</v>
      </c>
      <c r="AE603" s="7">
        <v>23.774605630264524</v>
      </c>
      <c r="AF603" s="7">
        <v>20596</v>
      </c>
      <c r="AG603" s="7">
        <v>16132</v>
      </c>
    </row>
    <row r="604" spans="1:33" s="4" customFormat="1" ht="12.75" x14ac:dyDescent="0.2">
      <c r="A604" s="6" t="s">
        <v>1959</v>
      </c>
      <c r="B604" s="6" t="s">
        <v>1960</v>
      </c>
      <c r="C604" s="7">
        <v>42907414528</v>
      </c>
      <c r="D604" s="6" t="s">
        <v>1961</v>
      </c>
      <c r="E604" s="7">
        <v>0.13485901057720201</v>
      </c>
      <c r="F604" s="7">
        <v>0.40166446566581704</v>
      </c>
      <c r="G604" s="7">
        <v>-0.19130387902259802</v>
      </c>
      <c r="H604" s="7">
        <v>0.47494712471962003</v>
      </c>
      <c r="I604" s="7">
        <v>1.077410817146301</v>
      </c>
      <c r="J604" s="7">
        <v>0.41596755385398904</v>
      </c>
      <c r="K604" s="7">
        <v>2.1136322021484379</v>
      </c>
      <c r="L604" s="7">
        <v>-0.60463839769363403</v>
      </c>
      <c r="M604" s="7">
        <v>-0.77754050493240401</v>
      </c>
      <c r="N604" s="7">
        <v>-0.47672581672668501</v>
      </c>
      <c r="O604" s="7">
        <v>0.42131578684957105</v>
      </c>
      <c r="P604" s="7">
        <v>0.41451710855705104</v>
      </c>
      <c r="Q604" s="7">
        <v>4.8115241610785402</v>
      </c>
      <c r="R604" s="7">
        <v>4.3062943453533302</v>
      </c>
      <c r="S604" s="7">
        <v>19.958022542037753</v>
      </c>
      <c r="T604" s="7">
        <v>8.0191387735609272</v>
      </c>
      <c r="U604" s="7">
        <v>130.99189758300781</v>
      </c>
      <c r="V604" s="7">
        <f>_xll.BDP($A604,"TRAILING_12M_R&amp;D_%_SALES",$A$1,$A$2)</f>
        <v>3.2119626477492473</v>
      </c>
      <c r="W604" s="7">
        <v>45</v>
      </c>
      <c r="X604" s="7">
        <v>452020</v>
      </c>
      <c r="Y604" s="7">
        <v>45202030</v>
      </c>
      <c r="Z604" s="6" t="s">
        <v>39</v>
      </c>
      <c r="AA604" s="6" t="s">
        <v>40</v>
      </c>
      <c r="AB604" s="6" t="s">
        <v>40</v>
      </c>
      <c r="AC604" s="7">
        <v>61.522987365722656</v>
      </c>
      <c r="AD604" s="7">
        <v>1.049994249512523</v>
      </c>
      <c r="AE604" s="7">
        <v>51.502204168396524</v>
      </c>
      <c r="AF604" s="7">
        <v>158000</v>
      </c>
      <c r="AG604" s="7">
        <v>138000</v>
      </c>
    </row>
    <row r="605" spans="1:33" s="4" customFormat="1" ht="12.75" x14ac:dyDescent="0.2">
      <c r="A605" s="6" t="s">
        <v>1962</v>
      </c>
      <c r="B605" s="6" t="s">
        <v>1963</v>
      </c>
      <c r="C605" s="7">
        <v>42935934976</v>
      </c>
      <c r="D605" s="6" t="s">
        <v>1964</v>
      </c>
      <c r="E605" s="7">
        <v>-1.1135730743408201</v>
      </c>
      <c r="F605" s="7">
        <v>0.41216471791267401</v>
      </c>
      <c r="G605" s="7">
        <v>7.8244179487228005E-2</v>
      </c>
      <c r="H605" s="7">
        <v>-1.056069493293762</v>
      </c>
      <c r="I605" s="7">
        <v>-0.633039891719818</v>
      </c>
      <c r="J605" s="7">
        <v>-1.0783678852022001E-2</v>
      </c>
      <c r="K605" s="7">
        <v>-0.22438479959964802</v>
      </c>
      <c r="L605" s="7">
        <v>-0.47096031904220603</v>
      </c>
      <c r="M605" s="7">
        <v>-0.33890643715858504</v>
      </c>
      <c r="N605" s="7">
        <v>-0.68506604433059703</v>
      </c>
      <c r="O605" s="7">
        <v>8.6369597783433409</v>
      </c>
      <c r="P605" s="7"/>
      <c r="Q605" s="7">
        <v>5.3839192151533855</v>
      </c>
      <c r="R605" s="7"/>
      <c r="S605" s="7">
        <v>41.756648346228609</v>
      </c>
      <c r="T605" s="7"/>
      <c r="U605" s="7">
        <v>13.450233459472656</v>
      </c>
      <c r="V605" s="7">
        <f>_xll.BDP($A605,"TRAILING_12M_R&amp;D_%_SALES",$A$1,$A$2)</f>
        <v>13.088126843657816</v>
      </c>
      <c r="W605" s="7">
        <v>45</v>
      </c>
      <c r="X605" s="7">
        <v>452030</v>
      </c>
      <c r="Y605" s="7">
        <v>45203010</v>
      </c>
      <c r="Z605" s="6" t="s">
        <v>39</v>
      </c>
      <c r="AA605" s="6" t="s">
        <v>431</v>
      </c>
      <c r="AB605" s="6" t="s">
        <v>432</v>
      </c>
      <c r="AC605" s="7">
        <v>39.78472900390625</v>
      </c>
      <c r="AD605" s="7">
        <v>1.0925168115448149</v>
      </c>
      <c r="AE605" s="7">
        <v>23.575522054177366</v>
      </c>
      <c r="AF605" s="7">
        <v>20596</v>
      </c>
      <c r="AG605" s="7">
        <v>16132</v>
      </c>
    </row>
    <row r="606" spans="1:33" s="4" customFormat="1" ht="12.75" x14ac:dyDescent="0.2">
      <c r="A606" s="6" t="s">
        <v>1965</v>
      </c>
      <c r="B606" s="6" t="s">
        <v>1966</v>
      </c>
      <c r="C606" s="7">
        <v>42839928832</v>
      </c>
      <c r="D606" s="6" t="s">
        <v>1967</v>
      </c>
      <c r="E606" s="7">
        <v>0.66621607542038008</v>
      </c>
      <c r="F606" s="7">
        <v>-0.9447189569473271</v>
      </c>
      <c r="G606" s="7">
        <v>0.92592245340347312</v>
      </c>
      <c r="H606" s="7">
        <v>-0.92731225490570102</v>
      </c>
      <c r="I606" s="7">
        <v>1.208979725837708</v>
      </c>
      <c r="J606" s="7">
        <v>-0.20760340988636003</v>
      </c>
      <c r="K606" s="7">
        <v>2.5841162204742432</v>
      </c>
      <c r="L606" s="7">
        <v>-0.83853614330291704</v>
      </c>
      <c r="M606" s="7">
        <v>3.000003576278687</v>
      </c>
      <c r="N606" s="7">
        <v>-1.089993476867676</v>
      </c>
      <c r="O606" s="7">
        <v>1.6758547099976471</v>
      </c>
      <c r="P606" s="7">
        <v>1.640423933033053</v>
      </c>
      <c r="Q606" s="7">
        <v>0.57187045500095701</v>
      </c>
      <c r="R606" s="7">
        <v>0.58639487349686403</v>
      </c>
      <c r="S606" s="7">
        <v>8.975614261207399</v>
      </c>
      <c r="T606" s="7">
        <v>7.8251892035373931</v>
      </c>
      <c r="U606" s="7">
        <v>6.173515796661377</v>
      </c>
      <c r="V606" s="7" t="str">
        <f>_xll.BDP($A606,"TRAILING_12M_R&amp;D_%_SALES",$A$1,$A$2)</f>
        <v>#N/A N/A</v>
      </c>
      <c r="W606" s="7">
        <v>40</v>
      </c>
      <c r="X606" s="7">
        <v>401010</v>
      </c>
      <c r="Y606" s="7">
        <v>40101010</v>
      </c>
      <c r="Z606" s="6" t="s">
        <v>78</v>
      </c>
      <c r="AA606" s="6" t="s">
        <v>109</v>
      </c>
      <c r="AB606" s="6" t="s">
        <v>110</v>
      </c>
      <c r="AC606" s="7">
        <v>55.698623657226563</v>
      </c>
      <c r="AD606" s="7">
        <v>0.44252883334858306</v>
      </c>
      <c r="AE606" s="7">
        <v>16.025978346905223</v>
      </c>
      <c r="AF606" s="7">
        <v>72520</v>
      </c>
      <c r="AG606" s="7">
        <v>71499</v>
      </c>
    </row>
    <row r="607" spans="1:33" s="4" customFormat="1" ht="12.75" x14ac:dyDescent="0.2">
      <c r="A607" s="6" t="s">
        <v>1968</v>
      </c>
      <c r="B607" s="6" t="s">
        <v>1969</v>
      </c>
      <c r="C607" s="7">
        <v>42771628032</v>
      </c>
      <c r="D607" s="6" t="s">
        <v>1970</v>
      </c>
      <c r="E607" s="7">
        <v>-0.69146990776062001</v>
      </c>
      <c r="F607" s="7">
        <v>-0.31071361899375904</v>
      </c>
      <c r="G607" s="7">
        <v>1.6713030636311001E-2</v>
      </c>
      <c r="H607" s="7">
        <v>-0.6376956105232241</v>
      </c>
      <c r="I607" s="7">
        <v>-0.62258172035217307</v>
      </c>
      <c r="J607" s="7">
        <v>-1.4305717945098881</v>
      </c>
      <c r="K607" s="7">
        <v>1.442328095436096</v>
      </c>
      <c r="L607" s="7">
        <v>-0.40028303861618003</v>
      </c>
      <c r="M607" s="7">
        <v>0.53513854742050204</v>
      </c>
      <c r="N607" s="7">
        <v>-0.54789155721664407</v>
      </c>
      <c r="O607" s="7">
        <v>2.8287478459248989</v>
      </c>
      <c r="P607" s="7">
        <v>2.7586119439517951</v>
      </c>
      <c r="Q607" s="7">
        <v>1.432390845236124</v>
      </c>
      <c r="R607" s="7">
        <v>1.3875023035778811</v>
      </c>
      <c r="S607" s="7">
        <v>15.57179248749051</v>
      </c>
      <c r="T607" s="7">
        <v>16.783505371605404</v>
      </c>
      <c r="U607" s="7">
        <v>8.5356664657592773</v>
      </c>
      <c r="V607" s="7">
        <f>_xll.BDP($A607,"TRAILING_12M_R&amp;D_%_SALES",$A$1,$A$2)</f>
        <v>0</v>
      </c>
      <c r="W607" s="7">
        <v>15</v>
      </c>
      <c r="X607" s="7">
        <v>151040</v>
      </c>
      <c r="Y607" s="7">
        <v>15104030</v>
      </c>
      <c r="Z607" s="6" t="s">
        <v>436</v>
      </c>
      <c r="AA607" s="6" t="s">
        <v>437</v>
      </c>
      <c r="AB607" s="6" t="s">
        <v>1285</v>
      </c>
      <c r="AC607" s="7">
        <v>62.659690856933594</v>
      </c>
      <c r="AD607" s="7">
        <v>0.87117731904346907</v>
      </c>
      <c r="AE607" s="7">
        <v>-13.853154334060591</v>
      </c>
      <c r="AF607" s="7"/>
      <c r="AG607" s="7">
        <v>21135</v>
      </c>
    </row>
    <row r="608" spans="1:33" s="4" customFormat="1" ht="12.75" x14ac:dyDescent="0.2">
      <c r="A608" s="6" t="s">
        <v>1971</v>
      </c>
      <c r="B608" s="6" t="s">
        <v>1972</v>
      </c>
      <c r="C608" s="7">
        <v>42763948032</v>
      </c>
      <c r="D608" s="6" t="s">
        <v>1973</v>
      </c>
      <c r="E608" s="7">
        <v>-0.38831412792205805</v>
      </c>
      <c r="F608" s="7">
        <v>-0.516512811183929</v>
      </c>
      <c r="G608" s="7">
        <v>0.26165738701820401</v>
      </c>
      <c r="H608" s="7">
        <v>-0.87111830711364702</v>
      </c>
      <c r="I608" s="7">
        <v>0.27999863028526301</v>
      </c>
      <c r="J608" s="7">
        <v>-0.63051956892013505</v>
      </c>
      <c r="K608" s="7">
        <v>0.56647348403930708</v>
      </c>
      <c r="L608" s="7">
        <v>-0.93618649244308505</v>
      </c>
      <c r="M608" s="7">
        <v>1.6056351661682129</v>
      </c>
      <c r="N608" s="7">
        <v>-0.99147039651870705</v>
      </c>
      <c r="O608" s="7">
        <v>1.5250446496080781</v>
      </c>
      <c r="P608" s="7">
        <v>1.5078530027986359</v>
      </c>
      <c r="Q608" s="7">
        <v>2.1407586997991852</v>
      </c>
      <c r="R608" s="7">
        <v>2.0729296715885672</v>
      </c>
      <c r="S608" s="7">
        <v>17.677215924290483</v>
      </c>
      <c r="T608" s="7">
        <v>15.756826067403871</v>
      </c>
      <c r="U608" s="7">
        <v>12.202381134033203</v>
      </c>
      <c r="V608" s="7">
        <f>_xll.BDP($A608,"TRAILING_12M_R&amp;D_%_SALES",$A$1,$A$2)</f>
        <v>1.6328170660432497</v>
      </c>
      <c r="W608" s="7">
        <v>30</v>
      </c>
      <c r="X608" s="7">
        <v>302020</v>
      </c>
      <c r="Y608" s="7">
        <v>30202030</v>
      </c>
      <c r="Z608" s="6" t="s">
        <v>131</v>
      </c>
      <c r="AA608" s="6" t="s">
        <v>141</v>
      </c>
      <c r="AB608" s="6" t="s">
        <v>142</v>
      </c>
      <c r="AC608" s="7">
        <v>63.142539978027344</v>
      </c>
      <c r="AD608" s="7">
        <v>0.43810143379716504</v>
      </c>
      <c r="AE608" s="7">
        <v>-4.8286094567361886</v>
      </c>
      <c r="AF608" s="7">
        <v>101911</v>
      </c>
      <c r="AG608" s="7">
        <v>99781</v>
      </c>
    </row>
    <row r="609" spans="1:33" s="4" customFormat="1" ht="12.75" x14ac:dyDescent="0.2">
      <c r="A609" s="6" t="s">
        <v>1974</v>
      </c>
      <c r="B609" s="6" t="s">
        <v>1509</v>
      </c>
      <c r="C609" s="7">
        <v>42761306112</v>
      </c>
      <c r="D609" s="6" t="s">
        <v>1975</v>
      </c>
      <c r="E609" s="7">
        <v>-0.44213280081749001</v>
      </c>
      <c r="F609" s="7">
        <v>-0.6573405265808111</v>
      </c>
      <c r="G609" s="7">
        <v>0.161591231822968</v>
      </c>
      <c r="H609" s="7">
        <v>-0.69474071264267001</v>
      </c>
      <c r="I609" s="7">
        <v>1.5743492171168001E-2</v>
      </c>
      <c r="J609" s="7">
        <v>0.21281099319458002</v>
      </c>
      <c r="K609" s="7">
        <v>0.8518291115760801</v>
      </c>
      <c r="L609" s="7">
        <v>-0.36840707063674905</v>
      </c>
      <c r="M609" s="7">
        <v>0.85020148754119906</v>
      </c>
      <c r="N609" s="7">
        <v>-0.70294928550720204</v>
      </c>
      <c r="O609" s="7">
        <v>1.749307079457959</v>
      </c>
      <c r="P609" s="7">
        <v>1.4640021152768381</v>
      </c>
      <c r="Q609" s="7">
        <v>1.8196049084391011</v>
      </c>
      <c r="R609" s="7">
        <v>1.5569357792151122</v>
      </c>
      <c r="S609" s="7">
        <v>20.362829601326581</v>
      </c>
      <c r="T609" s="7">
        <v>9.2690740448827604</v>
      </c>
      <c r="U609" s="7">
        <v>9.9478054046630859</v>
      </c>
      <c r="V609" s="7" t="str">
        <f>_xll.BDP($A609,"TRAILING_12M_R&amp;D_%_SALES",$A$1,$A$2)</f>
        <v>#N/A N/A</v>
      </c>
      <c r="W609" s="7">
        <v>15</v>
      </c>
      <c r="X609" s="7">
        <v>151010</v>
      </c>
      <c r="Y609" s="7">
        <v>15101030</v>
      </c>
      <c r="Z609" s="6" t="s">
        <v>436</v>
      </c>
      <c r="AA609" s="6" t="s">
        <v>798</v>
      </c>
      <c r="AB609" s="6" t="s">
        <v>1511</v>
      </c>
      <c r="AC609" s="7">
        <v>72.990646362304688</v>
      </c>
      <c r="AD609" s="7">
        <v>1.043734751083959</v>
      </c>
      <c r="AE609" s="7">
        <v>60.795424467522729</v>
      </c>
      <c r="AF609" s="7">
        <v>23100</v>
      </c>
      <c r="AG609" s="7"/>
    </row>
    <row r="610" spans="1:33" s="4" customFormat="1" ht="12.75" x14ac:dyDescent="0.2">
      <c r="A610" s="6" t="s">
        <v>1976</v>
      </c>
      <c r="B610" s="6" t="s">
        <v>1977</v>
      </c>
      <c r="C610" s="7">
        <v>42630410240</v>
      </c>
      <c r="D610" s="6" t="s">
        <v>1978</v>
      </c>
      <c r="E610" s="7">
        <v>0.60986256599426303</v>
      </c>
      <c r="F610" s="7">
        <v>-0.87723493576049805</v>
      </c>
      <c r="G610" s="7">
        <v>0.56246930360794101</v>
      </c>
      <c r="H610" s="7">
        <v>-0.86364793777465809</v>
      </c>
      <c r="I610" s="7">
        <v>1.0601344108581541</v>
      </c>
      <c r="J610" s="7">
        <v>-0.22494336962699901</v>
      </c>
      <c r="K610" s="7">
        <v>2.9331905841827393</v>
      </c>
      <c r="L610" s="7">
        <v>-0.91856098175048806</v>
      </c>
      <c r="M610" s="7">
        <v>0.29286497831344604</v>
      </c>
      <c r="N610" s="7">
        <v>-0.93168038129806507</v>
      </c>
      <c r="O610" s="7">
        <v>1.478667542679714</v>
      </c>
      <c r="P610" s="7">
        <v>1.428804501978562</v>
      </c>
      <c r="Q610" s="7">
        <v>0.54773796283480303</v>
      </c>
      <c r="R610" s="7">
        <v>0.51901272466044901</v>
      </c>
      <c r="S610" s="7">
        <v>5.8437495688995167</v>
      </c>
      <c r="T610" s="7">
        <v>7.2259046503869282</v>
      </c>
      <c r="U610" s="7">
        <v>9.5611200332641602</v>
      </c>
      <c r="V610" s="7" t="str">
        <f>_xll.BDP($A610,"TRAILING_12M_R&amp;D_%_SALES",$A$1,$A$2)</f>
        <v>#N/A N/A</v>
      </c>
      <c r="W610" s="7">
        <v>40</v>
      </c>
      <c r="X610" s="7">
        <v>401010</v>
      </c>
      <c r="Y610" s="7">
        <v>40101010</v>
      </c>
      <c r="Z610" s="6" t="s">
        <v>78</v>
      </c>
      <c r="AA610" s="6" t="s">
        <v>109</v>
      </c>
      <c r="AB610" s="6" t="s">
        <v>110</v>
      </c>
      <c r="AC610" s="7">
        <v>58.223518371582031</v>
      </c>
      <c r="AD610" s="7">
        <v>0.81481928012213312</v>
      </c>
      <c r="AE610" s="7">
        <v>34.220457569055853</v>
      </c>
      <c r="AF610" s="7">
        <v>83000</v>
      </c>
      <c r="AG610" s="7">
        <v>129400</v>
      </c>
    </row>
    <row r="611" spans="1:33" s="4" customFormat="1" ht="12.75" x14ac:dyDescent="0.2">
      <c r="A611" s="6" t="s">
        <v>1979</v>
      </c>
      <c r="B611" s="6" t="s">
        <v>1980</v>
      </c>
      <c r="C611" s="7">
        <v>42617917440</v>
      </c>
      <c r="D611" s="6" t="s">
        <v>1981</v>
      </c>
      <c r="E611" s="7">
        <v>-0.48213484883308405</v>
      </c>
      <c r="F611" s="7">
        <v>0.57868641614913907</v>
      </c>
      <c r="G611" s="7">
        <v>0.51451188325882002</v>
      </c>
      <c r="H611" s="7">
        <v>-0.81677788496017512</v>
      </c>
      <c r="I611" s="7">
        <v>1.3786342144012451</v>
      </c>
      <c r="J611" s="7">
        <v>-0.88105630874633811</v>
      </c>
      <c r="K611" s="7">
        <v>0.87235260009765603</v>
      </c>
      <c r="L611" s="7">
        <v>-0.10509739071130801</v>
      </c>
      <c r="M611" s="7">
        <v>1.4230896234512329</v>
      </c>
      <c r="N611" s="7">
        <v>-0.85630089044570912</v>
      </c>
      <c r="O611" s="7">
        <v>6.4944704442330607</v>
      </c>
      <c r="P611" s="7">
        <v>9.8833967288494993</v>
      </c>
      <c r="Q611" s="7">
        <v>1.1233698352715571</v>
      </c>
      <c r="R611" s="7">
        <v>1.012752127340683</v>
      </c>
      <c r="S611" s="7">
        <v>5.6427383302381404</v>
      </c>
      <c r="T611" s="7">
        <v>18.893692338408595</v>
      </c>
      <c r="U611" s="7">
        <v>21.6236572265625</v>
      </c>
      <c r="V611" s="7" t="str">
        <f>_xll.BDP($A611,"TRAILING_12M_R&amp;D_%_SALES",$A$1,$A$2)</f>
        <v>#N/A N/A</v>
      </c>
      <c r="W611" s="7">
        <v>60</v>
      </c>
      <c r="X611" s="7">
        <v>602010</v>
      </c>
      <c r="Y611" s="7">
        <v>60201020</v>
      </c>
      <c r="Z611" s="6" t="s">
        <v>512</v>
      </c>
      <c r="AA611" s="6" t="s">
        <v>1982</v>
      </c>
      <c r="AB611" s="6" t="s">
        <v>1983</v>
      </c>
      <c r="AC611" s="7">
        <v>62.207019805908203</v>
      </c>
      <c r="AD611" s="7">
        <v>0.38737498761086703</v>
      </c>
      <c r="AE611" s="7">
        <v>-19.348248787811663</v>
      </c>
      <c r="AF611" s="7">
        <v>10622</v>
      </c>
      <c r="AG611" s="7">
        <v>6368</v>
      </c>
    </row>
    <row r="612" spans="1:33" s="4" customFormat="1" ht="12.75" x14ac:dyDescent="0.2">
      <c r="A612" s="6" t="s">
        <v>1984</v>
      </c>
      <c r="B612" s="6" t="s">
        <v>1985</v>
      </c>
      <c r="C612" s="7">
        <v>42601930752</v>
      </c>
      <c r="D612" s="6" t="s">
        <v>1986</v>
      </c>
      <c r="E612" s="7">
        <v>-0.38831412792205805</v>
      </c>
      <c r="F612" s="7">
        <v>-0.516512811183929</v>
      </c>
      <c r="G612" s="7">
        <v>0.26165738701820401</v>
      </c>
      <c r="H612" s="7">
        <v>-0.87111830711364702</v>
      </c>
      <c r="I612" s="7">
        <v>0.27999863028526301</v>
      </c>
      <c r="J612" s="7">
        <v>-0.63051956892013505</v>
      </c>
      <c r="K612" s="7">
        <v>0.56647348403930708</v>
      </c>
      <c r="L612" s="7">
        <v>-0.93618649244308505</v>
      </c>
      <c r="M612" s="7">
        <v>1.6056351661682129</v>
      </c>
      <c r="N612" s="7">
        <v>-0.99147039651870705</v>
      </c>
      <c r="O612" s="7">
        <v>1.5250446496080781</v>
      </c>
      <c r="P612" s="7">
        <v>1.502140292907113</v>
      </c>
      <c r="Q612" s="7">
        <v>2.1407586997991852</v>
      </c>
      <c r="R612" s="7">
        <v>2.052199125407324</v>
      </c>
      <c r="S612" s="7">
        <v>17.677215924290483</v>
      </c>
      <c r="T612" s="7">
        <v>15.599269312661228</v>
      </c>
      <c r="U612" s="7">
        <v>12.202381134033203</v>
      </c>
      <c r="V612" s="7">
        <f>_xll.BDP($A612,"TRAILING_12M_R&amp;D_%_SALES",$A$1,$A$2)</f>
        <v>1.6328170660432497</v>
      </c>
      <c r="W612" s="7">
        <v>30</v>
      </c>
      <c r="X612" s="7">
        <v>302020</v>
      </c>
      <c r="Y612" s="7">
        <v>30202030</v>
      </c>
      <c r="Z612" s="6" t="s">
        <v>131</v>
      </c>
      <c r="AA612" s="6" t="s">
        <v>141</v>
      </c>
      <c r="AB612" s="6" t="s">
        <v>142</v>
      </c>
      <c r="AC612" s="7">
        <v>63.142539978027344</v>
      </c>
      <c r="AD612" s="7">
        <v>0.66244887457756907</v>
      </c>
      <c r="AE612" s="7">
        <v>-2.23469034611874</v>
      </c>
      <c r="AF612" s="7">
        <v>101911</v>
      </c>
      <c r="AG612" s="7">
        <v>99781</v>
      </c>
    </row>
    <row r="613" spans="1:33" s="4" customFormat="1" ht="12.75" x14ac:dyDescent="0.2">
      <c r="A613" s="6" t="s">
        <v>1987</v>
      </c>
      <c r="B613" s="6" t="s">
        <v>1988</v>
      </c>
      <c r="C613" s="7">
        <v>42728386560</v>
      </c>
      <c r="D613" s="6" t="s">
        <v>1989</v>
      </c>
      <c r="E613" s="7">
        <v>-0.48213484883308405</v>
      </c>
      <c r="F613" s="7">
        <v>0.57868641614913907</v>
      </c>
      <c r="G613" s="7">
        <v>0.51451188325882002</v>
      </c>
      <c r="H613" s="7">
        <v>-0.81677788496017512</v>
      </c>
      <c r="I613" s="7">
        <v>1.3786342144012451</v>
      </c>
      <c r="J613" s="7">
        <v>-0.88105630874633811</v>
      </c>
      <c r="K613" s="7">
        <v>0.87235260009765603</v>
      </c>
      <c r="L613" s="7">
        <v>-0.10509739071130801</v>
      </c>
      <c r="M613" s="7">
        <v>1.4230896234512329</v>
      </c>
      <c r="N613" s="7">
        <v>-0.85630089044570912</v>
      </c>
      <c r="O613" s="7">
        <v>6.4944704442330607</v>
      </c>
      <c r="P613" s="7"/>
      <c r="Q613" s="7">
        <v>1.1233698352715571</v>
      </c>
      <c r="R613" s="7"/>
      <c r="S613" s="7">
        <v>5.6427383302381404</v>
      </c>
      <c r="T613" s="7"/>
      <c r="U613" s="7">
        <v>21.6236572265625</v>
      </c>
      <c r="V613" s="7" t="str">
        <f>_xll.BDP($A613,"TRAILING_12M_R&amp;D_%_SALES",$A$1,$A$2)</f>
        <v>#N/A N/A</v>
      </c>
      <c r="W613" s="7">
        <v>60</v>
      </c>
      <c r="X613" s="7">
        <v>602010</v>
      </c>
      <c r="Y613" s="7">
        <v>60201020</v>
      </c>
      <c r="Z613" s="6" t="s">
        <v>512</v>
      </c>
      <c r="AA613" s="6" t="s">
        <v>1982</v>
      </c>
      <c r="AB613" s="6" t="s">
        <v>1983</v>
      </c>
      <c r="AC613" s="7">
        <v>62.207019805908203</v>
      </c>
      <c r="AD613" s="7">
        <v>0.52931103580855809</v>
      </c>
      <c r="AE613" s="7">
        <v>-22.005826541793759</v>
      </c>
      <c r="AF613" s="7">
        <v>10622</v>
      </c>
      <c r="AG613" s="7">
        <v>6368</v>
      </c>
    </row>
    <row r="614" spans="1:33" s="4" customFormat="1" ht="12.75" x14ac:dyDescent="0.2">
      <c r="A614" s="6" t="s">
        <v>1990</v>
      </c>
      <c r="B614" s="6" t="s">
        <v>1991</v>
      </c>
      <c r="C614" s="7">
        <v>42463416320</v>
      </c>
      <c r="D614" s="6" t="s">
        <v>1992</v>
      </c>
      <c r="E614" s="7">
        <v>-0.37743356823921204</v>
      </c>
      <c r="F614" s="7">
        <v>-0.87325853109359708</v>
      </c>
      <c r="G614" s="7">
        <v>0.58258110284805309</v>
      </c>
      <c r="H614" s="7">
        <v>-1.0800455808639531</v>
      </c>
      <c r="I614" s="7">
        <v>-0.83152920007705711</v>
      </c>
      <c r="J614" s="7">
        <v>-0.84532517194747903</v>
      </c>
      <c r="K614" s="7">
        <v>0.56368875503540006</v>
      </c>
      <c r="L614" s="7">
        <v>-0.58589470386505105</v>
      </c>
      <c r="M614" s="7">
        <v>0.81309539079666104</v>
      </c>
      <c r="N614" s="7">
        <v>-0.92610538005828902</v>
      </c>
      <c r="O614" s="7">
        <v>3.5282351104946241</v>
      </c>
      <c r="P614" s="7">
        <v>4.1878137085349874</v>
      </c>
      <c r="Q614" s="7">
        <v>2.2353322652321919</v>
      </c>
      <c r="R614" s="7">
        <v>1.9448218531371522</v>
      </c>
      <c r="S614" s="7">
        <v>21.822749975277738</v>
      </c>
      <c r="T614" s="7">
        <v>14.329811735654555</v>
      </c>
      <c r="U614" s="7">
        <v>10.136275291442871</v>
      </c>
      <c r="V614" s="7" t="str">
        <f>_xll.BDP($A614,"TRAILING_12M_R&amp;D_%_SALES",$A$1,$A$2)</f>
        <v>#N/A N/A</v>
      </c>
      <c r="W614" s="7">
        <v>40</v>
      </c>
      <c r="X614" s="7">
        <v>401010</v>
      </c>
      <c r="Y614" s="7">
        <v>40101010</v>
      </c>
      <c r="Z614" s="6" t="s">
        <v>78</v>
      </c>
      <c r="AA614" s="6" t="s">
        <v>109</v>
      </c>
      <c r="AB614" s="6" t="s">
        <v>110</v>
      </c>
      <c r="AC614" s="7">
        <v>55.889751434326172</v>
      </c>
      <c r="AD614" s="7">
        <v>0.36592773793092603</v>
      </c>
      <c r="AE614" s="7">
        <v>2.2049294381562001</v>
      </c>
      <c r="AF614" s="7">
        <v>67028</v>
      </c>
      <c r="AG614" s="7">
        <v>54859</v>
      </c>
    </row>
    <row r="615" spans="1:33" s="4" customFormat="1" ht="12.75" x14ac:dyDescent="0.2">
      <c r="A615" s="6" t="s">
        <v>1993</v>
      </c>
      <c r="B615" s="6" t="s">
        <v>1994</v>
      </c>
      <c r="C615" s="7">
        <v>42318123008</v>
      </c>
      <c r="D615" s="6" t="s">
        <v>1995</v>
      </c>
      <c r="E615" s="7">
        <v>-1.374417781829834</v>
      </c>
      <c r="F615" s="7">
        <v>-0.35707947611808805</v>
      </c>
      <c r="G615" s="7">
        <v>-0.49170911312103305</v>
      </c>
      <c r="H615" s="7">
        <v>-0.32838118076324502</v>
      </c>
      <c r="I615" s="7">
        <v>2.1137669086456299</v>
      </c>
      <c r="J615" s="7">
        <v>1.6010995954275003E-2</v>
      </c>
      <c r="K615" s="7">
        <v>-0.70163089036941506</v>
      </c>
      <c r="L615" s="7">
        <v>-0.61017358303070102</v>
      </c>
      <c r="M615" s="7">
        <v>-0.37219804525375405</v>
      </c>
      <c r="N615" s="7">
        <v>-0.85022419691085804</v>
      </c>
      <c r="O615" s="7">
        <v>18.984294398142588</v>
      </c>
      <c r="P615" s="7">
        <v>17.488056073439498</v>
      </c>
      <c r="Q615" s="7"/>
      <c r="R615" s="7"/>
      <c r="S615" s="7">
        <v>125.86014350184311</v>
      </c>
      <c r="T615" s="7">
        <v>94.384075093176961</v>
      </c>
      <c r="U615" s="7"/>
      <c r="V615" s="7" t="str">
        <f>_xll.BDP($A615,"TRAILING_12M_R&amp;D_%_SALES",$A$1,$A$2)</f>
        <v>#N/A N/A</v>
      </c>
      <c r="W615" s="7">
        <v>60</v>
      </c>
      <c r="X615" s="7">
        <v>601080</v>
      </c>
      <c r="Y615" s="7">
        <v>60108030</v>
      </c>
      <c r="Z615" s="6" t="s">
        <v>512</v>
      </c>
      <c r="AA615" s="6" t="s">
        <v>513</v>
      </c>
      <c r="AB615" s="6" t="s">
        <v>514</v>
      </c>
      <c r="AC615" s="7">
        <v>69.429634094238281</v>
      </c>
      <c r="AD615" s="7">
        <v>0.68399793162788602</v>
      </c>
      <c r="AE615" s="7">
        <v>38.946720043233761</v>
      </c>
      <c r="AF615" s="7">
        <v>1483</v>
      </c>
      <c r="AG615" s="7">
        <v>1310</v>
      </c>
    </row>
    <row r="616" spans="1:33" s="4" customFormat="1" ht="12.75" x14ac:dyDescent="0.2">
      <c r="A616" s="6" t="s">
        <v>1996</v>
      </c>
      <c r="B616" s="6" t="s">
        <v>1997</v>
      </c>
      <c r="C616" s="7">
        <v>41677578240</v>
      </c>
      <c r="D616" s="6" t="s">
        <v>1998</v>
      </c>
      <c r="E616" s="7">
        <v>-0.49148654937744102</v>
      </c>
      <c r="F616" s="7">
        <v>-0.85962373018264804</v>
      </c>
      <c r="G616" s="7">
        <v>6.1478339135647007E-2</v>
      </c>
      <c r="H616" s="7">
        <v>-0.43179664015770003</v>
      </c>
      <c r="I616" s="7">
        <v>0.78159451484680209</v>
      </c>
      <c r="J616" s="7">
        <v>-0.74721366167068504</v>
      </c>
      <c r="K616" s="7">
        <v>0.39281642436981201</v>
      </c>
      <c r="L616" s="7">
        <v>-0.69209092855453502</v>
      </c>
      <c r="M616" s="7">
        <v>1.473744750022888</v>
      </c>
      <c r="N616" s="7">
        <v>-0.88743406534194902</v>
      </c>
      <c r="O616" s="7">
        <v>3.294755819218222</v>
      </c>
      <c r="P616" s="7">
        <v>3.2668054538097979</v>
      </c>
      <c r="Q616" s="7">
        <v>1.783110935592586</v>
      </c>
      <c r="R616" s="7">
        <v>1.625460841039057</v>
      </c>
      <c r="S616" s="7">
        <v>16.386523612138408</v>
      </c>
      <c r="T616" s="7">
        <v>15.645662137128717</v>
      </c>
      <c r="U616" s="7">
        <v>4.8644452095031738</v>
      </c>
      <c r="V616" s="7" t="str">
        <f>_xll.BDP($A616,"TRAILING_12M_R&amp;D_%_SALES",$A$1,$A$2)</f>
        <v>#N/A N/A</v>
      </c>
      <c r="W616" s="7">
        <v>55</v>
      </c>
      <c r="X616" s="7">
        <v>551030</v>
      </c>
      <c r="Y616" s="7">
        <v>55103010</v>
      </c>
      <c r="Z616" s="6" t="s">
        <v>345</v>
      </c>
      <c r="AA616" s="6" t="s">
        <v>1259</v>
      </c>
      <c r="AB616" s="6" t="s">
        <v>1259</v>
      </c>
      <c r="AC616" s="7">
        <v>77.356399536132813</v>
      </c>
      <c r="AD616" s="7">
        <v>0.78443318310377408</v>
      </c>
      <c r="AE616" s="7">
        <v>7.3781975030806191</v>
      </c>
      <c r="AF616" s="7">
        <v>14706</v>
      </c>
      <c r="AG616" s="7">
        <v>17387</v>
      </c>
    </row>
    <row r="617" spans="1:33" s="4" customFormat="1" ht="12.75" x14ac:dyDescent="0.2">
      <c r="A617" s="6" t="s">
        <v>1999</v>
      </c>
      <c r="B617" s="6" t="s">
        <v>2000</v>
      </c>
      <c r="C617" s="7">
        <v>42240233472</v>
      </c>
      <c r="D617" s="6" t="s">
        <v>2001</v>
      </c>
      <c r="E617" s="7">
        <v>-0.65256106853485107</v>
      </c>
      <c r="F617" s="7">
        <v>-0.39417219161987305</v>
      </c>
      <c r="G617" s="7">
        <v>5.1448214799166003E-2</v>
      </c>
      <c r="H617" s="7">
        <v>-0.8874402642250061</v>
      </c>
      <c r="I617" s="7">
        <v>0.28639900684356701</v>
      </c>
      <c r="J617" s="7">
        <v>0.74029690027236905</v>
      </c>
      <c r="K617" s="7">
        <v>5.7157028466463006E-2</v>
      </c>
      <c r="L617" s="7">
        <v>-0.24104945361614202</v>
      </c>
      <c r="M617" s="7">
        <v>-0.16724994778633101</v>
      </c>
      <c r="N617" s="7">
        <v>-0.57780295610427901</v>
      </c>
      <c r="O617" s="7">
        <v>2.1328387973170009</v>
      </c>
      <c r="P617" s="7">
        <v>1.8908747995288482</v>
      </c>
      <c r="Q617" s="7">
        <v>5.444264742305398</v>
      </c>
      <c r="R617" s="7">
        <v>4.432271717648705</v>
      </c>
      <c r="S617" s="7">
        <v>33.232842944948132</v>
      </c>
      <c r="T617" s="7">
        <v>22.044721285628714</v>
      </c>
      <c r="U617" s="7">
        <v>17.281600952148438</v>
      </c>
      <c r="V617" s="7">
        <f>_xll.BDP($A617,"TRAILING_12M_R&amp;D_%_SALES",$A$1,$A$2)</f>
        <v>0</v>
      </c>
      <c r="W617" s="7">
        <v>45</v>
      </c>
      <c r="X617" s="7">
        <v>451020</v>
      </c>
      <c r="Y617" s="7">
        <v>45102010</v>
      </c>
      <c r="Z617" s="6" t="s">
        <v>39</v>
      </c>
      <c r="AA617" s="6" t="s">
        <v>226</v>
      </c>
      <c r="AB617" s="6" t="s">
        <v>227</v>
      </c>
      <c r="AC617" s="7">
        <v>55.467258453369141</v>
      </c>
      <c r="AD617" s="7">
        <v>0.49422844879229605</v>
      </c>
      <c r="AE617" s="7">
        <v>59.926297069102418</v>
      </c>
      <c r="AF617" s="7">
        <v>269769</v>
      </c>
      <c r="AG617" s="7">
        <v>180639</v>
      </c>
    </row>
    <row r="618" spans="1:33" s="4" customFormat="1" ht="12.75" x14ac:dyDescent="0.2">
      <c r="A618" s="6" t="s">
        <v>2002</v>
      </c>
      <c r="B618" s="6" t="s">
        <v>2003</v>
      </c>
      <c r="C618" s="7">
        <v>42236649472</v>
      </c>
      <c r="D618" s="6" t="s">
        <v>2004</v>
      </c>
      <c r="E618" s="7">
        <v>-0.154500722885132</v>
      </c>
      <c r="F618" s="7">
        <v>-0.45494127273559604</v>
      </c>
      <c r="G618" s="7">
        <v>0.114004582166672</v>
      </c>
      <c r="H618" s="7">
        <v>-0.66225570440292403</v>
      </c>
      <c r="I618" s="7">
        <v>0.75649976730346702</v>
      </c>
      <c r="J618" s="7">
        <v>-1.2766656875610352</v>
      </c>
      <c r="K618" s="7">
        <v>2.150692462921143</v>
      </c>
      <c r="L618" s="7">
        <v>-0.19876430928707101</v>
      </c>
      <c r="M618" s="7">
        <v>3.000003576278687</v>
      </c>
      <c r="N618" s="7">
        <v>-0.67277765274047907</v>
      </c>
      <c r="O618" s="7">
        <v>1.444194733064782</v>
      </c>
      <c r="P618" s="7">
        <v>1.4238877077494601</v>
      </c>
      <c r="Q618" s="7">
        <v>0.92675197434638912</v>
      </c>
      <c r="R618" s="7">
        <v>0.93648439432756303</v>
      </c>
      <c r="S618" s="7">
        <v>10.375392743648426</v>
      </c>
      <c r="T618" s="7">
        <v>6.9087906538513044</v>
      </c>
      <c r="U618" s="7">
        <v>9.4750461578369141</v>
      </c>
      <c r="V618" s="7">
        <f>_xll.BDP($A618,"TRAILING_12M_R&amp;D_%_SALES",$A$1,$A$2)</f>
        <v>15.938423472749729</v>
      </c>
      <c r="W618" s="7">
        <v>35</v>
      </c>
      <c r="X618" s="7">
        <v>352020</v>
      </c>
      <c r="Y618" s="7">
        <v>35202010</v>
      </c>
      <c r="Z618" s="6" t="s">
        <v>100</v>
      </c>
      <c r="AA618" s="6" t="s">
        <v>114</v>
      </c>
      <c r="AB618" s="6" t="s">
        <v>114</v>
      </c>
      <c r="AC618" s="7">
        <v>56.583843231201172</v>
      </c>
      <c r="AD618" s="7">
        <v>0.43434169660999605</v>
      </c>
      <c r="AE618" s="7">
        <v>-22.337495689684349</v>
      </c>
      <c r="AF618" s="7">
        <v>47099</v>
      </c>
      <c r="AG618" s="7">
        <v>31168</v>
      </c>
    </row>
    <row r="619" spans="1:33" s="4" customFormat="1" ht="12.75" x14ac:dyDescent="0.2">
      <c r="A619" s="6" t="s">
        <v>2005</v>
      </c>
      <c r="B619" s="6" t="s">
        <v>2006</v>
      </c>
      <c r="C619" s="7">
        <v>42198966272</v>
      </c>
      <c r="D619" s="6" t="s">
        <v>2007</v>
      </c>
      <c r="E619" s="7">
        <v>-1.212630987167358</v>
      </c>
      <c r="F619" s="7">
        <v>6.2296818941832005E-2</v>
      </c>
      <c r="G619" s="7">
        <v>0.81585323810577404</v>
      </c>
      <c r="H619" s="7">
        <v>-0.76791834831237804</v>
      </c>
      <c r="I619" s="7">
        <v>-0.30274632573127702</v>
      </c>
      <c r="J619" s="7">
        <v>-0.35410407185554504</v>
      </c>
      <c r="K619" s="7">
        <v>-0.14959119260311102</v>
      </c>
      <c r="L619" s="7">
        <v>1.424358129501343</v>
      </c>
      <c r="M619" s="7">
        <v>-0.16034369170665702</v>
      </c>
      <c r="N619" s="7">
        <v>0.95202136039733909</v>
      </c>
      <c r="O619" s="7">
        <v>5.8703888166297524</v>
      </c>
      <c r="P619" s="7">
        <v>4.6398647739497694</v>
      </c>
      <c r="Q619" s="7">
        <v>9.5456121490626344</v>
      </c>
      <c r="R619" s="7">
        <v>7.2144902855614106</v>
      </c>
      <c r="S619" s="7">
        <v>34.895238387929361</v>
      </c>
      <c r="T619" s="7">
        <v>27.614987576843046</v>
      </c>
      <c r="U619" s="7">
        <v>30.512910842895508</v>
      </c>
      <c r="V619" s="7">
        <f>_xll.BDP($A619,"TRAILING_12M_R&amp;D_%_SALES",$A$1,$A$2)</f>
        <v>2.8111145624488185</v>
      </c>
      <c r="W619" s="7">
        <v>25</v>
      </c>
      <c r="X619" s="7">
        <v>252030</v>
      </c>
      <c r="Y619" s="7">
        <v>25203010</v>
      </c>
      <c r="Z619" s="6" t="s">
        <v>60</v>
      </c>
      <c r="AA619" s="6" t="s">
        <v>123</v>
      </c>
      <c r="AB619" s="6" t="s">
        <v>124</v>
      </c>
      <c r="AC619" s="7">
        <v>48.536365509033203</v>
      </c>
      <c r="AD619" s="7">
        <v>0.62924646355834002</v>
      </c>
      <c r="AE619" s="7">
        <v>-2.4929474164037462</v>
      </c>
      <c r="AF619" s="7">
        <v>41000</v>
      </c>
      <c r="AG619" s="7">
        <v>16700</v>
      </c>
    </row>
    <row r="620" spans="1:33" s="4" customFormat="1" ht="12.75" x14ac:dyDescent="0.2">
      <c r="A620" s="6" t="s">
        <v>2008</v>
      </c>
      <c r="B620" s="6" t="s">
        <v>2009</v>
      </c>
      <c r="C620" s="7">
        <v>42184204288</v>
      </c>
      <c r="D620" s="6" t="s">
        <v>2010</v>
      </c>
      <c r="E620" s="7">
        <v>-0.65256106853485107</v>
      </c>
      <c r="F620" s="7">
        <v>-0.39417219161987305</v>
      </c>
      <c r="G620" s="7">
        <v>5.1448214799166003E-2</v>
      </c>
      <c r="H620" s="7">
        <v>-0.8874402642250061</v>
      </c>
      <c r="I620" s="7">
        <v>0.28639900684356701</v>
      </c>
      <c r="J620" s="7">
        <v>0.74029690027236905</v>
      </c>
      <c r="K620" s="7">
        <v>5.7157028466463006E-2</v>
      </c>
      <c r="L620" s="7">
        <v>-0.24104945361614202</v>
      </c>
      <c r="M620" s="7">
        <v>-0.16724994778633101</v>
      </c>
      <c r="N620" s="7">
        <v>-0.57780295610427901</v>
      </c>
      <c r="O620" s="7">
        <v>2.1328387973170009</v>
      </c>
      <c r="P620" s="7"/>
      <c r="Q620" s="7">
        <v>5.444264742305398</v>
      </c>
      <c r="R620" s="7"/>
      <c r="S620" s="7">
        <v>33.232842944948132</v>
      </c>
      <c r="T620" s="7"/>
      <c r="U620" s="7">
        <v>17.281600952148438</v>
      </c>
      <c r="V620" s="7">
        <f>_xll.BDP($A620,"TRAILING_12M_R&amp;D_%_SALES",$A$1,$A$2)</f>
        <v>0</v>
      </c>
      <c r="W620" s="7">
        <v>45</v>
      </c>
      <c r="X620" s="7">
        <v>451020</v>
      </c>
      <c r="Y620" s="7">
        <v>45102010</v>
      </c>
      <c r="Z620" s="6" t="s">
        <v>39</v>
      </c>
      <c r="AA620" s="6" t="s">
        <v>226</v>
      </c>
      <c r="AB620" s="6" t="s">
        <v>227</v>
      </c>
      <c r="AC620" s="7">
        <v>55.467258453369141</v>
      </c>
      <c r="AD620" s="7">
        <v>0.99206613301213009</v>
      </c>
      <c r="AE620" s="7">
        <v>60.769858594050859</v>
      </c>
      <c r="AF620" s="7">
        <v>269769</v>
      </c>
      <c r="AG620" s="7">
        <v>180639</v>
      </c>
    </row>
    <row r="621" spans="1:33" s="4" customFormat="1" ht="12.75" x14ac:dyDescent="0.2">
      <c r="A621" s="6" t="s">
        <v>2011</v>
      </c>
      <c r="B621" s="6" t="s">
        <v>2012</v>
      </c>
      <c r="C621" s="7">
        <v>42008846336</v>
      </c>
      <c r="D621" s="6" t="s">
        <v>2013</v>
      </c>
      <c r="E621" s="7">
        <v>-0.52130240201950107</v>
      </c>
      <c r="F621" s="7">
        <v>-0.56225353479385409</v>
      </c>
      <c r="G621" s="7">
        <v>0.64684295654296908</v>
      </c>
      <c r="H621" s="7">
        <v>0.272234946489334</v>
      </c>
      <c r="I621" s="7">
        <v>0.51137584447860707</v>
      </c>
      <c r="J621" s="7">
        <v>7.5759731233120006E-2</v>
      </c>
      <c r="K621" s="7">
        <v>0.46218284964561501</v>
      </c>
      <c r="L621" s="7">
        <v>-1.298810720443726</v>
      </c>
      <c r="M621" s="7">
        <v>0.35664406418800404</v>
      </c>
      <c r="N621" s="7">
        <v>-0.11412644386291501</v>
      </c>
      <c r="O621" s="7">
        <v>1.882380569605171</v>
      </c>
      <c r="P621" s="7">
        <v>1.6100278848881431</v>
      </c>
      <c r="Q621" s="7">
        <v>3.1447277522105068</v>
      </c>
      <c r="R621" s="7">
        <v>2.7947818627101988</v>
      </c>
      <c r="S621" s="7">
        <v>26.702235024749889</v>
      </c>
      <c r="T621" s="7">
        <v>15.891629757438341</v>
      </c>
      <c r="U621" s="7">
        <v>13.073549270629883</v>
      </c>
      <c r="V621" s="7">
        <f>_xll.BDP($A621,"TRAILING_12M_R&amp;D_%_SALES",$A$1,$A$2)</f>
        <v>2.0486804169438901</v>
      </c>
      <c r="W621" s="7">
        <v>10</v>
      </c>
      <c r="X621" s="7">
        <v>101010</v>
      </c>
      <c r="Y621" s="7">
        <v>10101020</v>
      </c>
      <c r="Z621" s="6" t="s">
        <v>231</v>
      </c>
      <c r="AA621" s="6" t="s">
        <v>2014</v>
      </c>
      <c r="AB621" s="6" t="s">
        <v>2015</v>
      </c>
      <c r="AC621" s="7">
        <v>68.4739990234375</v>
      </c>
      <c r="AD621" s="7">
        <v>1.1766043117206311</v>
      </c>
      <c r="AE621" s="7">
        <v>39.581921618103657</v>
      </c>
      <c r="AF621" s="7">
        <v>86000</v>
      </c>
      <c r="AG621" s="7">
        <v>95000</v>
      </c>
    </row>
    <row r="622" spans="1:33" s="4" customFormat="1" ht="12.75" x14ac:dyDescent="0.2">
      <c r="A622" s="6" t="s">
        <v>2016</v>
      </c>
      <c r="B622" s="6" t="s">
        <v>2017</v>
      </c>
      <c r="C622" s="7">
        <v>41950928896</v>
      </c>
      <c r="D622" s="6" t="s">
        <v>2018</v>
      </c>
      <c r="E622" s="7">
        <v>-0.23709596693515803</v>
      </c>
      <c r="F622" s="7">
        <v>-0.13404443860054002</v>
      </c>
      <c r="G622" s="7">
        <v>0.95567721128463712</v>
      </c>
      <c r="H622" s="7">
        <v>-0.132436498999596</v>
      </c>
      <c r="I622" s="7">
        <v>0.317754447460175</v>
      </c>
      <c r="J622" s="7">
        <v>-0.66418528556823708</v>
      </c>
      <c r="K622" s="7">
        <v>1.6988940238952641</v>
      </c>
      <c r="L622" s="7">
        <v>-0.98348838090896606</v>
      </c>
      <c r="M622" s="7">
        <v>2.5228450298309331</v>
      </c>
      <c r="N622" s="7">
        <v>-0.132414355874062</v>
      </c>
      <c r="O622" s="7">
        <v>0.82326512276762609</v>
      </c>
      <c r="P622" s="7">
        <v>0.79600861206400908</v>
      </c>
      <c r="Q622" s="7">
        <v>2.5519149950240529</v>
      </c>
      <c r="R622" s="7">
        <v>2.163539601732746</v>
      </c>
      <c r="S622" s="7">
        <v>7.4733858226952723</v>
      </c>
      <c r="T622" s="7">
        <v>8.7746306684206523</v>
      </c>
      <c r="U622" s="7">
        <v>40.294517517089844</v>
      </c>
      <c r="V622" s="7">
        <f>_xll.BDP($A622,"TRAILING_12M_R&amp;D_%_SALES",$A$1,$A$2)</f>
        <v>1.8906873094065211</v>
      </c>
      <c r="W622" s="7">
        <v>15</v>
      </c>
      <c r="X622" s="7">
        <v>151010</v>
      </c>
      <c r="Y622" s="7">
        <v>15101010</v>
      </c>
      <c r="Z622" s="6" t="s">
        <v>436</v>
      </c>
      <c r="AA622" s="6" t="s">
        <v>798</v>
      </c>
      <c r="AB622" s="6" t="s">
        <v>2019</v>
      </c>
      <c r="AC622" s="7">
        <v>67.618949890136719</v>
      </c>
      <c r="AD622" s="7">
        <v>1.085795457235984</v>
      </c>
      <c r="AE622" s="7">
        <v>6.8600679920245877</v>
      </c>
      <c r="AF622" s="7">
        <v>35700</v>
      </c>
      <c r="AG622" s="7"/>
    </row>
    <row r="623" spans="1:33" s="4" customFormat="1" ht="12.75" x14ac:dyDescent="0.2">
      <c r="A623" s="6" t="s">
        <v>2020</v>
      </c>
      <c r="B623" s="6" t="s">
        <v>2021</v>
      </c>
      <c r="C623" s="7">
        <v>41852428288</v>
      </c>
      <c r="D623" s="6" t="s">
        <v>2022</v>
      </c>
      <c r="E623" s="7">
        <v>-0.55162632465362504</v>
      </c>
      <c r="F623" s="7">
        <v>-0.58280426263809204</v>
      </c>
      <c r="G623" s="7">
        <v>-0.11979348212480501</v>
      </c>
      <c r="H623" s="7">
        <v>-2.8854878619313001E-2</v>
      </c>
      <c r="I623" s="7">
        <v>-9.4588913023472013E-2</v>
      </c>
      <c r="J623" s="7">
        <v>-0.28872349858284002</v>
      </c>
      <c r="K623" s="7">
        <v>0.61084502935409501</v>
      </c>
      <c r="L623" s="7">
        <v>-2.2430984973907471</v>
      </c>
      <c r="M623" s="7">
        <v>0.22393085062503801</v>
      </c>
      <c r="N623" s="7">
        <v>0.39340400695800803</v>
      </c>
      <c r="O623" s="7">
        <v>2.9187206761135753</v>
      </c>
      <c r="P623" s="7">
        <v>2.4073735589572069</v>
      </c>
      <c r="Q623" s="7">
        <v>1.571447844549495</v>
      </c>
      <c r="R623" s="7">
        <v>1.5314701837265901</v>
      </c>
      <c r="S623" s="7">
        <v>26.521026400178844</v>
      </c>
      <c r="T623" s="7">
        <v>16.453746257045204</v>
      </c>
      <c r="U623" s="7">
        <v>20.205009460449219</v>
      </c>
      <c r="V623" s="7">
        <f>_xll.BDP($A623,"TRAILING_12M_R&amp;D_%_SALES",$A$1,$A$2)</f>
        <v>4.3367143199424962</v>
      </c>
      <c r="W623" s="7">
        <v>15</v>
      </c>
      <c r="X623" s="7">
        <v>151010</v>
      </c>
      <c r="Y623" s="7">
        <v>15101050</v>
      </c>
      <c r="Z623" s="6" t="s">
        <v>436</v>
      </c>
      <c r="AA623" s="6" t="s">
        <v>798</v>
      </c>
      <c r="AB623" s="6" t="s">
        <v>799</v>
      </c>
      <c r="AC623" s="7">
        <v>69.32904052734375</v>
      </c>
      <c r="AD623" s="7">
        <v>1.04688782190295</v>
      </c>
      <c r="AE623" s="7">
        <v>15.392263549577656</v>
      </c>
      <c r="AF623" s="7">
        <v>34000</v>
      </c>
      <c r="AG623" s="7"/>
    </row>
    <row r="624" spans="1:33" s="4" customFormat="1" ht="12.75" x14ac:dyDescent="0.2">
      <c r="A624" s="6" t="s">
        <v>2023</v>
      </c>
      <c r="B624" s="6" t="s">
        <v>2024</v>
      </c>
      <c r="C624" s="7">
        <v>41843118080</v>
      </c>
      <c r="D624" s="6" t="s">
        <v>2025</v>
      </c>
      <c r="E624" s="7">
        <v>-0.60518813133239702</v>
      </c>
      <c r="F624" s="7">
        <v>-0.53661066293716408</v>
      </c>
      <c r="G624" s="7">
        <v>-0.35815232992172202</v>
      </c>
      <c r="H624" s="7">
        <v>-0.28658926486969</v>
      </c>
      <c r="I624" s="7">
        <v>-0.23056049644947102</v>
      </c>
      <c r="J624" s="7">
        <v>-0.42512047290802002</v>
      </c>
      <c r="K624" s="7">
        <v>0.350117027759552</v>
      </c>
      <c r="L624" s="7">
        <v>0.35810947418212902</v>
      </c>
      <c r="M624" s="7">
        <v>0.51458716392517101</v>
      </c>
      <c r="N624" s="7">
        <v>-0.34188678860664401</v>
      </c>
      <c r="O624" s="7">
        <v>2.4101946552655709</v>
      </c>
      <c r="P624" s="7">
        <v>2.303730514446793</v>
      </c>
      <c r="Q624" s="7">
        <v>2.1538051698948681</v>
      </c>
      <c r="R624" s="7">
        <v>2.1024402176684811</v>
      </c>
      <c r="S624" s="7">
        <v>21.871384308168707</v>
      </c>
      <c r="T624" s="7">
        <v>15.484714756432506</v>
      </c>
      <c r="U624" s="7">
        <v>7.6231098175048828</v>
      </c>
      <c r="V624" s="7" t="str">
        <f>_xll.BDP($A624,"TRAILING_12M_R&amp;D_%_SALES",$A$1,$A$2)</f>
        <v>#N/A N/A</v>
      </c>
      <c r="W624" s="7">
        <v>20</v>
      </c>
      <c r="X624" s="7">
        <v>201010</v>
      </c>
      <c r="Y624" s="7">
        <v>20101010</v>
      </c>
      <c r="Z624" s="6" t="s">
        <v>337</v>
      </c>
      <c r="AA624" s="6" t="s">
        <v>533</v>
      </c>
      <c r="AB624" s="6" t="s">
        <v>533</v>
      </c>
      <c r="AC624" s="7">
        <v>53.958354949951172</v>
      </c>
      <c r="AD624" s="7">
        <v>0.75348828925552502</v>
      </c>
      <c r="AE624" s="7">
        <v>14.98226215836338</v>
      </c>
      <c r="AF624" s="7">
        <v>48000</v>
      </c>
      <c r="AG624" s="7">
        <v>22300</v>
      </c>
    </row>
    <row r="625" spans="1:33" s="4" customFormat="1" ht="12.75" x14ac:dyDescent="0.2">
      <c r="A625" s="6" t="s">
        <v>2026</v>
      </c>
      <c r="B625" s="6" t="s">
        <v>2027</v>
      </c>
      <c r="C625" s="7">
        <v>42275782656</v>
      </c>
      <c r="D625" s="6" t="s">
        <v>2028</v>
      </c>
      <c r="E625" s="7">
        <v>-0.93613433837890603</v>
      </c>
      <c r="F625" s="7">
        <v>-0.33096385002136203</v>
      </c>
      <c r="G625" s="7">
        <v>1.454781174659729</v>
      </c>
      <c r="H625" s="7">
        <v>-1.2808032035827641</v>
      </c>
      <c r="I625" s="7">
        <v>-0.77131867408752408</v>
      </c>
      <c r="J625" s="7">
        <v>-1.3542186468840001E-2</v>
      </c>
      <c r="K625" s="7">
        <v>3.000003337860107</v>
      </c>
      <c r="L625" s="7">
        <v>-6.6907025873661E-2</v>
      </c>
      <c r="M625" s="7">
        <v>-0.77754050493240401</v>
      </c>
      <c r="N625" s="7">
        <v>-0.30138006806373602</v>
      </c>
      <c r="O625" s="7">
        <v>1.1300198839125919</v>
      </c>
      <c r="P625" s="7"/>
      <c r="Q625" s="7">
        <v>3.6128903746856933</v>
      </c>
      <c r="R625" s="7"/>
      <c r="S625" s="7">
        <v>20.622482418213398</v>
      </c>
      <c r="T625" s="7"/>
      <c r="U625" s="7">
        <v>19.542148590087891</v>
      </c>
      <c r="V625" s="7">
        <f>_xll.BDP($A625,"TRAILING_12M_R&amp;D_%_SALES",$A$1,$A$2)</f>
        <v>3.9306513047210112</v>
      </c>
      <c r="W625" s="7">
        <v>25</v>
      </c>
      <c r="X625" s="7">
        <v>252010</v>
      </c>
      <c r="Y625" s="7">
        <v>25201040</v>
      </c>
      <c r="Z625" s="6" t="s">
        <v>60</v>
      </c>
      <c r="AA625" s="6" t="s">
        <v>410</v>
      </c>
      <c r="AB625" s="6" t="s">
        <v>2029</v>
      </c>
      <c r="AC625" s="7">
        <v>48.435771942138672</v>
      </c>
      <c r="AD625" s="7">
        <v>0.30949890727750401</v>
      </c>
      <c r="AE625" s="7"/>
      <c r="AF625" s="7">
        <v>99299</v>
      </c>
      <c r="AG625" s="7">
        <v>63802</v>
      </c>
    </row>
    <row r="626" spans="1:33" s="4" customFormat="1" ht="12.75" x14ac:dyDescent="0.2">
      <c r="A626" s="6" t="s">
        <v>2030</v>
      </c>
      <c r="B626" s="6" t="s">
        <v>2031</v>
      </c>
      <c r="C626" s="7">
        <v>41629249536</v>
      </c>
      <c r="D626" s="6" t="s">
        <v>2032</v>
      </c>
      <c r="E626" s="7">
        <v>-0.75350588560104403</v>
      </c>
      <c r="F626" s="7">
        <v>-0.41150969266891502</v>
      </c>
      <c r="G626" s="7">
        <v>-0.82526952028274503</v>
      </c>
      <c r="H626" s="7">
        <v>0.7552964687347411</v>
      </c>
      <c r="I626" s="7">
        <v>3.8249488919973006E-2</v>
      </c>
      <c r="J626" s="7">
        <v>4.3743763118982003E-2</v>
      </c>
      <c r="K626" s="7">
        <v>0.35266268253326405</v>
      </c>
      <c r="L626" s="7">
        <v>-0.16376981139183</v>
      </c>
      <c r="M626" s="7">
        <v>-4.8904489725828004E-2</v>
      </c>
      <c r="N626" s="7">
        <v>0.585984647274017</v>
      </c>
      <c r="O626" s="7">
        <v>4.0470664286667679</v>
      </c>
      <c r="P626" s="7">
        <v>3.8003695523697369</v>
      </c>
      <c r="Q626" s="7">
        <v>3.8460026015697668</v>
      </c>
      <c r="R626" s="7">
        <v>5.1140865370370312</v>
      </c>
      <c r="S626" s="7">
        <v>16.733900361822823</v>
      </c>
      <c r="T626" s="7">
        <v>14.596681608680017</v>
      </c>
      <c r="U626" s="7">
        <v>189.51043701171875</v>
      </c>
      <c r="V626" s="7">
        <f>_xll.BDP($A626,"TRAILING_12M_R&amp;D_%_SALES",$A$1,$A$2)</f>
        <v>14.449185415050428</v>
      </c>
      <c r="W626" s="7">
        <v>25</v>
      </c>
      <c r="X626" s="7">
        <v>255030</v>
      </c>
      <c r="Y626" s="7">
        <v>25503030</v>
      </c>
      <c r="Z626" s="6" t="s">
        <v>60</v>
      </c>
      <c r="AA626" s="6" t="s">
        <v>61</v>
      </c>
      <c r="AB626" s="6" t="s">
        <v>61</v>
      </c>
      <c r="AC626" s="7">
        <v>61.442512512207031</v>
      </c>
      <c r="AD626" s="7">
        <v>0.94515710350963111</v>
      </c>
      <c r="AE626" s="7">
        <v>33.821477975303104</v>
      </c>
      <c r="AF626" s="7">
        <v>12700</v>
      </c>
      <c r="AG626" s="7">
        <v>11600</v>
      </c>
    </row>
    <row r="627" spans="1:33" s="4" customFormat="1" ht="12.75" x14ac:dyDescent="0.2">
      <c r="A627" s="6" t="s">
        <v>2033</v>
      </c>
      <c r="B627" s="6" t="s">
        <v>2034</v>
      </c>
      <c r="C627" s="7">
        <v>41607610368</v>
      </c>
      <c r="D627" s="6" t="s">
        <v>2035</v>
      </c>
      <c r="E627" s="7">
        <v>0.28872290253639205</v>
      </c>
      <c r="F627" s="7">
        <v>-0.83874291181564309</v>
      </c>
      <c r="G627" s="7">
        <v>0.94452810287475608</v>
      </c>
      <c r="H627" s="7">
        <v>-0.63774460554122903</v>
      </c>
      <c r="I627" s="7">
        <v>1.449121356010437</v>
      </c>
      <c r="J627" s="7">
        <v>-9.6444249153137013E-2</v>
      </c>
      <c r="K627" s="7">
        <v>2.6702463626861572</v>
      </c>
      <c r="L627" s="7">
        <v>-1.10297691822052</v>
      </c>
      <c r="M627" s="7">
        <v>5.0082560628653003E-2</v>
      </c>
      <c r="N627" s="7">
        <v>-0.8475759625434881</v>
      </c>
      <c r="O627" s="7">
        <v>1.7608379472997171</v>
      </c>
      <c r="P627" s="7">
        <v>1.7912160598706519</v>
      </c>
      <c r="Q627" s="7">
        <v>0.77897603092004908</v>
      </c>
      <c r="R627" s="7">
        <v>0.74064659364464602</v>
      </c>
      <c r="S627" s="7">
        <v>10.060554697881207</v>
      </c>
      <c r="T627" s="7">
        <v>8.0201227710940586</v>
      </c>
      <c r="U627" s="7">
        <v>9.5869722366333008</v>
      </c>
      <c r="V627" s="7" t="str">
        <f>_xll.BDP($A627,"TRAILING_12M_R&amp;D_%_SALES",$A$1,$A$2)</f>
        <v>#N/A N/A</v>
      </c>
      <c r="W627" s="7">
        <v>40</v>
      </c>
      <c r="X627" s="7">
        <v>401010</v>
      </c>
      <c r="Y627" s="7">
        <v>40101010</v>
      </c>
      <c r="Z627" s="6" t="s">
        <v>78</v>
      </c>
      <c r="AA627" s="6" t="s">
        <v>109</v>
      </c>
      <c r="AB627" s="6" t="s">
        <v>110</v>
      </c>
      <c r="AC627" s="7">
        <v>60.275627136230469</v>
      </c>
      <c r="AD627" s="7">
        <v>0.76041425562575604</v>
      </c>
      <c r="AE627" s="7">
        <v>28.437646944741868</v>
      </c>
      <c r="AF627" s="7">
        <v>123174</v>
      </c>
      <c r="AG627" s="7">
        <v>137968</v>
      </c>
    </row>
    <row r="628" spans="1:33" s="4" customFormat="1" ht="12.75" x14ac:dyDescent="0.2">
      <c r="A628" s="6" t="s">
        <v>2036</v>
      </c>
      <c r="B628" s="6" t="s">
        <v>2037</v>
      </c>
      <c r="C628" s="7">
        <v>41432248320</v>
      </c>
      <c r="D628" s="6" t="s">
        <v>2038</v>
      </c>
      <c r="E628" s="7">
        <v>-0.47827315330505404</v>
      </c>
      <c r="F628" s="7">
        <v>-0.31417456269264205</v>
      </c>
      <c r="G628" s="7">
        <v>1.127200722694397</v>
      </c>
      <c r="H628" s="7">
        <v>-1.2931491136550899</v>
      </c>
      <c r="I628" s="7">
        <v>-0.98450344800949108</v>
      </c>
      <c r="J628" s="7">
        <v>-0.13105615973472601</v>
      </c>
      <c r="K628" s="7">
        <v>0.49736753106117204</v>
      </c>
      <c r="L628" s="7">
        <v>-4.8935595899820002E-2</v>
      </c>
      <c r="M628" s="7">
        <v>1.279106616973877</v>
      </c>
      <c r="N628" s="7">
        <v>-0.30540388822555503</v>
      </c>
      <c r="O628" s="7">
        <v>1.1300198839125919</v>
      </c>
      <c r="P628" s="7"/>
      <c r="Q628" s="7">
        <v>3.6128903746856933</v>
      </c>
      <c r="R628" s="7">
        <v>0.89950312219619211</v>
      </c>
      <c r="S628" s="7">
        <v>20.622482418213398</v>
      </c>
      <c r="T628" s="7">
        <v>6.5194757752798242</v>
      </c>
      <c r="U628" s="7">
        <v>19.542148590087891</v>
      </c>
      <c r="V628" s="7">
        <f>_xll.BDP($A628,"TRAILING_12M_R&amp;D_%_SALES",$A$1,$A$2)</f>
        <v>3.9306513047210112</v>
      </c>
      <c r="W628" s="7">
        <v>25</v>
      </c>
      <c r="X628" s="7">
        <v>252010</v>
      </c>
      <c r="Y628" s="7">
        <v>25201040</v>
      </c>
      <c r="Z628" s="6" t="s">
        <v>60</v>
      </c>
      <c r="AA628" s="6" t="s">
        <v>410</v>
      </c>
      <c r="AB628" s="6" t="s">
        <v>2029</v>
      </c>
      <c r="AC628" s="7">
        <v>48.435771942138672</v>
      </c>
      <c r="AD628" s="7">
        <v>-0.33425228277681501</v>
      </c>
      <c r="AE628" s="7"/>
      <c r="AF628" s="7">
        <v>99299</v>
      </c>
      <c r="AG628" s="7">
        <v>63802</v>
      </c>
    </row>
    <row r="629" spans="1:33" s="4" customFormat="1" ht="12.75" x14ac:dyDescent="0.2">
      <c r="A629" s="6" t="s">
        <v>2039</v>
      </c>
      <c r="B629" s="6" t="s">
        <v>2040</v>
      </c>
      <c r="C629" s="7">
        <v>41432248320</v>
      </c>
      <c r="D629" s="6" t="s">
        <v>2041</v>
      </c>
      <c r="E629" s="7">
        <v>-0.48348793387413003</v>
      </c>
      <c r="F629" s="7">
        <v>-0.31915903091430703</v>
      </c>
      <c r="G629" s="7">
        <v>2.1260981559753418</v>
      </c>
      <c r="H629" s="7">
        <v>-1.2901368141174321</v>
      </c>
      <c r="I629" s="7">
        <v>-0.97854167222976707</v>
      </c>
      <c r="J629" s="7">
        <v>-0.88397812843322809</v>
      </c>
      <c r="K629" s="7">
        <v>0.49160063266754206</v>
      </c>
      <c r="L629" s="7">
        <v>-9.2481449246407013E-2</v>
      </c>
      <c r="M629" s="7">
        <v>0.12535527348518402</v>
      </c>
      <c r="N629" s="7">
        <v>-0.30386796593666104</v>
      </c>
      <c r="O629" s="7">
        <v>1.1300198839125919</v>
      </c>
      <c r="P629" s="7">
        <v>1.0381500411941309</v>
      </c>
      <c r="Q629" s="7">
        <v>3.6128903746856933</v>
      </c>
      <c r="R629" s="7">
        <v>2.838824026390204</v>
      </c>
      <c r="S629" s="7">
        <v>20.622482418213398</v>
      </c>
      <c r="T629" s="7">
        <v>15.65423939289982</v>
      </c>
      <c r="U629" s="7">
        <v>19.542148590087891</v>
      </c>
      <c r="V629" s="7">
        <f>_xll.BDP($A629,"TRAILING_12M_R&amp;D_%_SALES",$A$1,$A$2)</f>
        <v>3.9306513047210112</v>
      </c>
      <c r="W629" s="7">
        <v>25</v>
      </c>
      <c r="X629" s="7">
        <v>252010</v>
      </c>
      <c r="Y629" s="7">
        <v>25201040</v>
      </c>
      <c r="Z629" s="6" t="s">
        <v>60</v>
      </c>
      <c r="AA629" s="6" t="s">
        <v>410</v>
      </c>
      <c r="AB629" s="6" t="s">
        <v>2029</v>
      </c>
      <c r="AC629" s="7">
        <v>48.435771942138672</v>
      </c>
      <c r="AD629" s="7">
        <v>0.84630753077441812</v>
      </c>
      <c r="AE629" s="7"/>
      <c r="AF629" s="7">
        <v>99299</v>
      </c>
      <c r="AG629" s="7">
        <v>63802</v>
      </c>
    </row>
    <row r="630" spans="1:33" s="4" customFormat="1" ht="12.75" x14ac:dyDescent="0.2">
      <c r="A630" s="6" t="s">
        <v>2042</v>
      </c>
      <c r="B630" s="6" t="s">
        <v>2043</v>
      </c>
      <c r="C630" s="7">
        <v>41406054400</v>
      </c>
      <c r="D630" s="6" t="s">
        <v>2044</v>
      </c>
      <c r="E630" s="7">
        <v>1.130939841270447</v>
      </c>
      <c r="F630" s="7">
        <v>-0.6196901798248291</v>
      </c>
      <c r="G630" s="7">
        <v>3.000045537948608</v>
      </c>
      <c r="H630" s="7">
        <v>-1.244305372238159</v>
      </c>
      <c r="I630" s="7">
        <v>1.086607098579407</v>
      </c>
      <c r="J630" s="7">
        <v>1.075061678886414</v>
      </c>
      <c r="K630" s="7">
        <v>2.8352124691009521</v>
      </c>
      <c r="L630" s="7">
        <v>-0.65890622138977106</v>
      </c>
      <c r="M630" s="7">
        <v>0.46604311466217002</v>
      </c>
      <c r="N630" s="7">
        <v>-0.69066041707992609</v>
      </c>
      <c r="O630" s="7">
        <v>0.509987142886699</v>
      </c>
      <c r="P630" s="7"/>
      <c r="Q630" s="7">
        <v>1.0314093010091661</v>
      </c>
      <c r="R630" s="7"/>
      <c r="S630" s="7">
        <v>7.2252505292499656</v>
      </c>
      <c r="T630" s="7"/>
      <c r="U630" s="7">
        <v>15.443820953369141</v>
      </c>
      <c r="V630" s="7">
        <f>_xll.BDP($A630,"TRAILING_12M_R&amp;D_%_SALES",$A$1,$A$2)</f>
        <v>6.0936122808735682</v>
      </c>
      <c r="W630" s="7">
        <v>25</v>
      </c>
      <c r="X630" s="7">
        <v>251020</v>
      </c>
      <c r="Y630" s="7">
        <v>25102010</v>
      </c>
      <c r="Z630" s="6" t="s">
        <v>60</v>
      </c>
      <c r="AA630" s="6" t="s">
        <v>65</v>
      </c>
      <c r="AB630" s="6" t="s">
        <v>66</v>
      </c>
      <c r="AC630" s="7">
        <v>67.840255737304688</v>
      </c>
      <c r="AD630" s="7">
        <v>1.0487636104217659</v>
      </c>
      <c r="AE630" s="7">
        <v>10.355212717036032</v>
      </c>
      <c r="AF630" s="7">
        <v>662600</v>
      </c>
      <c r="AG630" s="7">
        <v>610076</v>
      </c>
    </row>
    <row r="631" spans="1:33" s="4" customFormat="1" ht="12.75" x14ac:dyDescent="0.2">
      <c r="A631" s="6" t="s">
        <v>2045</v>
      </c>
      <c r="B631" s="6" t="s">
        <v>2046</v>
      </c>
      <c r="C631" s="7">
        <v>41392594944</v>
      </c>
      <c r="D631" s="6" t="s">
        <v>2047</v>
      </c>
      <c r="E631" s="7">
        <v>-1.889128684997559</v>
      </c>
      <c r="F631" s="7">
        <v>-2.5330572128295898</v>
      </c>
      <c r="G631" s="7">
        <v>0.97986680269241311</v>
      </c>
      <c r="H631" s="7">
        <v>0.65851557254791304</v>
      </c>
      <c r="I631" s="7">
        <v>-1.213936924934387</v>
      </c>
      <c r="J631" s="7">
        <v>-0.62802755832672108</v>
      </c>
      <c r="K631" s="7">
        <v>-0.97988402843475308</v>
      </c>
      <c r="L631" s="7">
        <v>0.30974593758583102</v>
      </c>
      <c r="M631" s="7">
        <v>-0.77754050493240401</v>
      </c>
      <c r="N631" s="7">
        <v>-0.42809024453163103</v>
      </c>
      <c r="O631" s="7">
        <v>39.229167963622416</v>
      </c>
      <c r="P631" s="7">
        <v>29.387086915734724</v>
      </c>
      <c r="Q631" s="7">
        <v>20.76853125237858</v>
      </c>
      <c r="R631" s="7">
        <v>25.240954361170356</v>
      </c>
      <c r="S631" s="7"/>
      <c r="T631" s="7"/>
      <c r="U631" s="7">
        <v>-22.570404052734375</v>
      </c>
      <c r="V631" s="7">
        <f>_xll.BDP($A631,"TRAILING_12M_R&amp;D_%_SALES",$A$1,$A$2)</f>
        <v>48.254324267636164</v>
      </c>
      <c r="W631" s="7">
        <v>45</v>
      </c>
      <c r="X631" s="7">
        <v>451030</v>
      </c>
      <c r="Y631" s="7">
        <v>45103010</v>
      </c>
      <c r="Z631" s="6" t="s">
        <v>39</v>
      </c>
      <c r="AA631" s="6" t="s">
        <v>44</v>
      </c>
      <c r="AB631" s="6" t="s">
        <v>197</v>
      </c>
      <c r="AC631" s="7">
        <v>30.469772338867188</v>
      </c>
      <c r="AD631" s="7">
        <v>1.2443839914846619</v>
      </c>
      <c r="AE631" s="7">
        <v>-6.828693323894564</v>
      </c>
      <c r="AF631" s="7">
        <v>4001</v>
      </c>
      <c r="AG631" s="7">
        <v>173</v>
      </c>
    </row>
    <row r="632" spans="1:33" s="4" customFormat="1" ht="12.75" x14ac:dyDescent="0.2">
      <c r="A632" s="6" t="s">
        <v>2048</v>
      </c>
      <c r="B632" s="6" t="s">
        <v>2049</v>
      </c>
      <c r="C632" s="7">
        <v>41609383936</v>
      </c>
      <c r="D632" s="6" t="s">
        <v>2050</v>
      </c>
      <c r="E632" s="7">
        <v>0.34160289168357805</v>
      </c>
      <c r="F632" s="7">
        <v>-0.92745631933212302</v>
      </c>
      <c r="G632" s="7">
        <v>0.39243108034133906</v>
      </c>
      <c r="H632" s="7">
        <v>-0.78629332780838002</v>
      </c>
      <c r="I632" s="7">
        <v>-0.83576071262359608</v>
      </c>
      <c r="J632" s="7">
        <v>-0.56586354970932007</v>
      </c>
      <c r="K632" s="7">
        <v>1.439770579338074</v>
      </c>
      <c r="L632" s="7">
        <v>-0.653519988059998</v>
      </c>
      <c r="M632" s="7">
        <v>1.760465025901794</v>
      </c>
      <c r="N632" s="7">
        <v>-1.003093481063843</v>
      </c>
      <c r="O632" s="7">
        <v>0.52166818836572204</v>
      </c>
      <c r="P632" s="7"/>
      <c r="Q632" s="7">
        <v>1.2179965633520049</v>
      </c>
      <c r="R632" s="7"/>
      <c r="S632" s="7">
        <v>16.064349602115509</v>
      </c>
      <c r="T632" s="7"/>
      <c r="U632" s="7">
        <v>7.6360759735107422</v>
      </c>
      <c r="V632" s="7" t="str">
        <f>_xll.BDP($A632,"TRAILING_12M_R&amp;D_%_SALES",$A$1,$A$2)</f>
        <v>#N/A N/A</v>
      </c>
      <c r="W632" s="7">
        <v>40</v>
      </c>
      <c r="X632" s="7">
        <v>403010</v>
      </c>
      <c r="Y632" s="7">
        <v>40301050</v>
      </c>
      <c r="Z632" s="6" t="s">
        <v>78</v>
      </c>
      <c r="AA632" s="6" t="s">
        <v>476</v>
      </c>
      <c r="AB632" s="6" t="s">
        <v>2051</v>
      </c>
      <c r="AC632" s="7">
        <v>59.702243804931641</v>
      </c>
      <c r="AD632" s="7">
        <v>0.80580222595533901</v>
      </c>
      <c r="AE632" s="7">
        <v>4.0004776793439722</v>
      </c>
      <c r="AF632" s="7">
        <v>39642</v>
      </c>
      <c r="AG632" s="7">
        <v>43554</v>
      </c>
    </row>
    <row r="633" spans="1:33" s="4" customFormat="1" ht="12.75" x14ac:dyDescent="0.2">
      <c r="A633" s="6" t="s">
        <v>2052</v>
      </c>
      <c r="B633" s="6" t="s">
        <v>2053</v>
      </c>
      <c r="C633" s="7">
        <v>41294966784</v>
      </c>
      <c r="D633" s="6" t="s">
        <v>2054</v>
      </c>
      <c r="E633" s="7">
        <v>0.34160289168357805</v>
      </c>
      <c r="F633" s="7">
        <v>-0.92745631933212302</v>
      </c>
      <c r="G633" s="7">
        <v>0.39243108034133906</v>
      </c>
      <c r="H633" s="7">
        <v>-0.78629332780838002</v>
      </c>
      <c r="I633" s="7">
        <v>-0.83576071262359608</v>
      </c>
      <c r="J633" s="7">
        <v>-0.56586354970932007</v>
      </c>
      <c r="K633" s="7">
        <v>1.439770579338074</v>
      </c>
      <c r="L633" s="7">
        <v>-0.653519988059998</v>
      </c>
      <c r="M633" s="7">
        <v>1.760465025901794</v>
      </c>
      <c r="N633" s="7">
        <v>-1.003093481063843</v>
      </c>
      <c r="O633" s="7">
        <v>0.52166818836572204</v>
      </c>
      <c r="P633" s="7">
        <v>0.56030395553379109</v>
      </c>
      <c r="Q633" s="7">
        <v>1.2179965633520049</v>
      </c>
      <c r="R633" s="7">
        <v>1.089992446124366</v>
      </c>
      <c r="S633" s="7">
        <v>16.064349602115509</v>
      </c>
      <c r="T633" s="7">
        <v>10.42286899379425</v>
      </c>
      <c r="U633" s="7">
        <v>7.6360759735107422</v>
      </c>
      <c r="V633" s="7" t="str">
        <f>_xll.BDP($A633,"TRAILING_12M_R&amp;D_%_SALES",$A$1,$A$2)</f>
        <v>#N/A N/A</v>
      </c>
      <c r="W633" s="7">
        <v>40</v>
      </c>
      <c r="X633" s="7">
        <v>403010</v>
      </c>
      <c r="Y633" s="7">
        <v>40301050</v>
      </c>
      <c r="Z633" s="6" t="s">
        <v>78</v>
      </c>
      <c r="AA633" s="6" t="s">
        <v>476</v>
      </c>
      <c r="AB633" s="6" t="s">
        <v>2051</v>
      </c>
      <c r="AC633" s="7">
        <v>59.702243804931641</v>
      </c>
      <c r="AD633" s="7">
        <v>0.77521616645581604</v>
      </c>
      <c r="AE633" s="7">
        <v>-8.707980822154E-3</v>
      </c>
      <c r="AF633" s="7">
        <v>39642</v>
      </c>
      <c r="AG633" s="7">
        <v>43554</v>
      </c>
    </row>
    <row r="634" spans="1:33" s="4" customFormat="1" ht="12.75" x14ac:dyDescent="0.2">
      <c r="A634" s="6" t="s">
        <v>2055</v>
      </c>
      <c r="B634" s="6" t="s">
        <v>2056</v>
      </c>
      <c r="C634" s="7">
        <v>41261277184</v>
      </c>
      <c r="D634" s="6" t="s">
        <v>2057</v>
      </c>
      <c r="E634" s="7">
        <v>-5.5030576884747003E-2</v>
      </c>
      <c r="F634" s="7">
        <v>-0.7156819701194761</v>
      </c>
      <c r="G634" s="7">
        <v>-1.3274663686752319</v>
      </c>
      <c r="H634" s="7">
        <v>-0.51152551174163807</v>
      </c>
      <c r="I634" s="7">
        <v>-0.87871539592742909</v>
      </c>
      <c r="J634" s="7">
        <v>-0.26118546724319502</v>
      </c>
      <c r="K634" s="7">
        <v>0.84155780076980602</v>
      </c>
      <c r="L634" s="7">
        <v>-0.32815045118331904</v>
      </c>
      <c r="M634" s="7">
        <v>1.3236484527587891</v>
      </c>
      <c r="N634" s="7">
        <v>-1.006914496421814</v>
      </c>
      <c r="O634" s="7">
        <v>1.2023496552284161</v>
      </c>
      <c r="P634" s="7">
        <v>1.086346242524973</v>
      </c>
      <c r="Q634" s="7">
        <v>1.7623553527019451</v>
      </c>
      <c r="R634" s="7">
        <v>1.565780243807076</v>
      </c>
      <c r="S634" s="7">
        <v>11.317089015195533</v>
      </c>
      <c r="T634" s="7">
        <v>10.737324421029149</v>
      </c>
      <c r="U634" s="7">
        <v>15.742867469787598</v>
      </c>
      <c r="V634" s="7" t="str">
        <f>_xll.BDP($A634,"TRAILING_12M_R&amp;D_%_SALES",$A$1,$A$2)</f>
        <v>#N/A N/A</v>
      </c>
      <c r="W634" s="7">
        <v>40</v>
      </c>
      <c r="X634" s="7">
        <v>403010</v>
      </c>
      <c r="Y634" s="7">
        <v>40301020</v>
      </c>
      <c r="Z634" s="6" t="s">
        <v>78</v>
      </c>
      <c r="AA634" s="6" t="s">
        <v>476</v>
      </c>
      <c r="AB634" s="6" t="s">
        <v>477</v>
      </c>
      <c r="AC634" s="7">
        <v>52.197967529296875</v>
      </c>
      <c r="AD634" s="7">
        <v>0.76925467418388105</v>
      </c>
      <c r="AE634" s="7">
        <v>28.860325495621076</v>
      </c>
      <c r="AF634" s="7">
        <v>22719</v>
      </c>
      <c r="AG634" s="7">
        <v>16275</v>
      </c>
    </row>
    <row r="635" spans="1:33" s="4" customFormat="1" ht="12.75" x14ac:dyDescent="0.2">
      <c r="A635" s="6" t="s">
        <v>2058</v>
      </c>
      <c r="B635" s="6" t="s">
        <v>2059</v>
      </c>
      <c r="C635" s="7">
        <v>41217703936</v>
      </c>
      <c r="D635" s="6" t="s">
        <v>2060</v>
      </c>
      <c r="E635" s="7">
        <v>-1.428382873535156</v>
      </c>
      <c r="F635" s="7">
        <v>0.24639189243316703</v>
      </c>
      <c r="G635" s="7">
        <v>-0.42164152860641502</v>
      </c>
      <c r="H635" s="7">
        <v>-0.31792196631431602</v>
      </c>
      <c r="I635" s="7">
        <v>-1.264101505279541</v>
      </c>
      <c r="J635" s="7">
        <v>0.71349775791168202</v>
      </c>
      <c r="K635" s="7">
        <v>-0.34739759564399703</v>
      </c>
      <c r="L635" s="7">
        <v>0.24752821028232602</v>
      </c>
      <c r="M635" s="7">
        <v>-0.62841570377349909</v>
      </c>
      <c r="N635" s="7">
        <v>0.11136487871408501</v>
      </c>
      <c r="O635" s="7">
        <v>8.4607313755013021</v>
      </c>
      <c r="P635" s="7">
        <v>6.9933768943340961</v>
      </c>
      <c r="Q635" s="7">
        <v>12.052319548117401</v>
      </c>
      <c r="R635" s="7">
        <v>9.6749119242378523</v>
      </c>
      <c r="S635" s="7">
        <v>44.288378243108511</v>
      </c>
      <c r="T635" s="7">
        <v>34.86525878400451</v>
      </c>
      <c r="U635" s="7">
        <v>28.688806533813477</v>
      </c>
      <c r="V635" s="7" t="str">
        <f>_xll.BDP($A635,"TRAILING_12M_R&amp;D_%_SALES",$A$1,$A$2)</f>
        <v>#N/A N/A</v>
      </c>
      <c r="W635" s="7">
        <v>20</v>
      </c>
      <c r="X635" s="7">
        <v>203040</v>
      </c>
      <c r="Y635" s="7">
        <v>20304030</v>
      </c>
      <c r="Z635" s="6" t="s">
        <v>337</v>
      </c>
      <c r="AA635" s="6" t="s">
        <v>405</v>
      </c>
      <c r="AB635" s="6" t="s">
        <v>2061</v>
      </c>
      <c r="AC635" s="7">
        <v>40.599536895751953</v>
      </c>
      <c r="AD635" s="7">
        <v>1.071002324402585</v>
      </c>
      <c r="AE635" s="7">
        <v>84.148519405193525</v>
      </c>
      <c r="AF635" s="7">
        <v>19779</v>
      </c>
      <c r="AG635" s="7">
        <v>17931</v>
      </c>
    </row>
    <row r="636" spans="1:33" s="4" customFormat="1" ht="12.75" x14ac:dyDescent="0.2">
      <c r="A636" s="6" t="s">
        <v>2062</v>
      </c>
      <c r="B636" s="6" t="s">
        <v>2063</v>
      </c>
      <c r="C636" s="7">
        <v>41158295552</v>
      </c>
      <c r="D636" s="6" t="s">
        <v>2064</v>
      </c>
      <c r="E636" s="7">
        <v>-0.72043895721435502</v>
      </c>
      <c r="F636" s="7">
        <v>-0.6846288442611691</v>
      </c>
      <c r="G636" s="7">
        <v>-0.11489847302436801</v>
      </c>
      <c r="H636" s="7">
        <v>-1.0066449642181401</v>
      </c>
      <c r="I636" s="7">
        <v>-5.9191793203354007E-2</v>
      </c>
      <c r="J636" s="7">
        <v>-0.67915868759155307</v>
      </c>
      <c r="K636" s="7">
        <v>-0.17208324372768402</v>
      </c>
      <c r="L636" s="7">
        <v>-1.2155236005783081</v>
      </c>
      <c r="M636" s="7">
        <v>-0.20251756906509402</v>
      </c>
      <c r="N636" s="7">
        <v>-6.1539955437183005E-2</v>
      </c>
      <c r="O636" s="7">
        <v>1.6248285192281919</v>
      </c>
      <c r="P636" s="7">
        <v>1.33419189701489</v>
      </c>
      <c r="Q636" s="7">
        <v>6.0599189472989341</v>
      </c>
      <c r="R636" s="7">
        <v>5.6133789888240226</v>
      </c>
      <c r="S636" s="7">
        <v>81.095848227856891</v>
      </c>
      <c r="T636" s="7">
        <v>28.357173567272866</v>
      </c>
      <c r="U636" s="7">
        <v>7.3752708435058594</v>
      </c>
      <c r="V636" s="7">
        <f>_xll.BDP($A636,"TRAILING_12M_R&amp;D_%_SALES",$A$1,$A$2)</f>
        <v>0</v>
      </c>
      <c r="W636" s="7">
        <v>25</v>
      </c>
      <c r="X636" s="7">
        <v>253010</v>
      </c>
      <c r="Y636" s="7">
        <v>25301040</v>
      </c>
      <c r="Z636" s="6" t="s">
        <v>60</v>
      </c>
      <c r="AA636" s="6" t="s">
        <v>314</v>
      </c>
      <c r="AB636" s="6" t="s">
        <v>315</v>
      </c>
      <c r="AC636" s="7">
        <v>52.187908172607422</v>
      </c>
      <c r="AD636" s="7">
        <v>1.0298973826094919</v>
      </c>
      <c r="AE636" s="7">
        <v>23.171384189311638</v>
      </c>
      <c r="AF636" s="7">
        <v>478070</v>
      </c>
      <c r="AG636" s="7">
        <v>527180</v>
      </c>
    </row>
    <row r="637" spans="1:33" s="4" customFormat="1" ht="12.75" x14ac:dyDescent="0.2">
      <c r="A637" s="6" t="s">
        <v>2065</v>
      </c>
      <c r="B637" s="6" t="s">
        <v>2066</v>
      </c>
      <c r="C637" s="7">
        <v>40937402368</v>
      </c>
      <c r="D637" s="6" t="s">
        <v>2067</v>
      </c>
      <c r="E637" s="7">
        <v>-0.76470267772674605</v>
      </c>
      <c r="F637" s="7">
        <v>-0.36431542038917503</v>
      </c>
      <c r="G637" s="7">
        <v>-0.29187190532684304</v>
      </c>
      <c r="H637" s="7">
        <v>-0.32388266921043402</v>
      </c>
      <c r="I637" s="7">
        <v>0.20392370223999001</v>
      </c>
      <c r="J637" s="7">
        <v>-0.37919759750366205</v>
      </c>
      <c r="K637" s="7">
        <v>2.7161054313183001E-2</v>
      </c>
      <c r="L637" s="7">
        <v>-0.66603845357894909</v>
      </c>
      <c r="M637" s="7">
        <v>0.14954821765422802</v>
      </c>
      <c r="N637" s="7">
        <v>-0.72793191671371504</v>
      </c>
      <c r="O637" s="7">
        <v>2.502943258579148</v>
      </c>
      <c r="P637" s="7">
        <v>2.2276554268448709</v>
      </c>
      <c r="Q637" s="7">
        <v>6.5468421601455233</v>
      </c>
      <c r="R637" s="7">
        <v>5.7169568295832178</v>
      </c>
      <c r="S637" s="7">
        <v>25.565036545451274</v>
      </c>
      <c r="T637" s="7">
        <v>21.03116714569865</v>
      </c>
      <c r="U637" s="7">
        <v>24.6475830078125</v>
      </c>
      <c r="V637" s="7">
        <f>_xll.BDP($A637,"TRAILING_12M_R&amp;D_%_SALES",$A$1,$A$2)</f>
        <v>2.5265165057800023</v>
      </c>
      <c r="W637" s="7">
        <v>15</v>
      </c>
      <c r="X637" s="7">
        <v>151010</v>
      </c>
      <c r="Y637" s="7">
        <v>15101050</v>
      </c>
      <c r="Z637" s="6" t="s">
        <v>436</v>
      </c>
      <c r="AA637" s="6" t="s">
        <v>798</v>
      </c>
      <c r="AB637" s="6" t="s">
        <v>799</v>
      </c>
      <c r="AC637" s="7">
        <v>63.021827697753906</v>
      </c>
      <c r="AD637" s="7">
        <v>0.8888455379737531</v>
      </c>
      <c r="AE637" s="7">
        <v>21.276159866071787</v>
      </c>
      <c r="AF637" s="7">
        <v>46900</v>
      </c>
      <c r="AG637" s="7">
        <v>46600</v>
      </c>
    </row>
    <row r="638" spans="1:33" s="4" customFormat="1" ht="12.75" x14ac:dyDescent="0.2">
      <c r="A638" s="6" t="s">
        <v>2068</v>
      </c>
      <c r="B638" s="6" t="s">
        <v>2069</v>
      </c>
      <c r="C638" s="7">
        <v>40914718720</v>
      </c>
      <c r="D638" s="6" t="s">
        <v>2070</v>
      </c>
      <c r="E638" s="7">
        <v>0.57002764940261808</v>
      </c>
      <c r="F638" s="7">
        <v>-0.83835458755493208</v>
      </c>
      <c r="G638" s="7">
        <v>0.302501201629639</v>
      </c>
      <c r="H638" s="7">
        <v>-0.35553020238876304</v>
      </c>
      <c r="I638" s="7">
        <v>-0.37058171629905701</v>
      </c>
      <c r="J638" s="7">
        <v>0.12106490135192902</v>
      </c>
      <c r="K638" s="7">
        <v>1.8605964183807371</v>
      </c>
      <c r="L638" s="7">
        <v>-1.2028546333312991</v>
      </c>
      <c r="M638" s="7">
        <v>2.0587527751922612</v>
      </c>
      <c r="N638" s="7">
        <v>-1.028426885604858</v>
      </c>
      <c r="O638" s="7">
        <v>0.608392914077866</v>
      </c>
      <c r="P638" s="7">
        <v>0.74546946998761709</v>
      </c>
      <c r="Q638" s="7">
        <v>0.66276998078292904</v>
      </c>
      <c r="R638" s="7">
        <v>0.64120942395599001</v>
      </c>
      <c r="S638" s="7">
        <v>11.859997816994396</v>
      </c>
      <c r="T638" s="7">
        <v>8.7928508671114933</v>
      </c>
      <c r="U638" s="7">
        <v>11.25023365020752</v>
      </c>
      <c r="V638" s="7" t="str">
        <f>_xll.BDP($A638,"TRAILING_12M_R&amp;D_%_SALES",$A$1,$A$2)</f>
        <v>#N/A N/A</v>
      </c>
      <c r="W638" s="7">
        <v>40</v>
      </c>
      <c r="X638" s="7">
        <v>403010</v>
      </c>
      <c r="Y638" s="7">
        <v>40301020</v>
      </c>
      <c r="Z638" s="6" t="s">
        <v>78</v>
      </c>
      <c r="AA638" s="6" t="s">
        <v>476</v>
      </c>
      <c r="AB638" s="6" t="s">
        <v>477</v>
      </c>
      <c r="AC638" s="7">
        <v>56.583843231201172</v>
      </c>
      <c r="AD638" s="7">
        <v>1.038892501023857</v>
      </c>
      <c r="AE638" s="7">
        <v>45.238894965861178</v>
      </c>
      <c r="AF638" s="7">
        <v>41671</v>
      </c>
      <c r="AG638" s="7">
        <v>49384</v>
      </c>
    </row>
    <row r="639" spans="1:33" s="4" customFormat="1" ht="12.75" x14ac:dyDescent="0.2">
      <c r="A639" s="6" t="s">
        <v>2071</v>
      </c>
      <c r="B639" s="6" t="s">
        <v>2072</v>
      </c>
      <c r="C639" s="7">
        <v>40883175424</v>
      </c>
      <c r="D639" s="6" t="s">
        <v>2073</v>
      </c>
      <c r="E639" s="7">
        <v>-0.80278927087783802</v>
      </c>
      <c r="F639" s="7">
        <v>-8.7423048913479004E-2</v>
      </c>
      <c r="G639" s="7">
        <v>0.14627686142921401</v>
      </c>
      <c r="H639" s="7">
        <v>-9.2297546565533004E-2</v>
      </c>
      <c r="I639" s="7">
        <v>4.9144320189953003E-2</v>
      </c>
      <c r="J639" s="7">
        <v>-0.367416352033615</v>
      </c>
      <c r="K639" s="7">
        <v>0.20641510188579601</v>
      </c>
      <c r="L639" s="7">
        <v>-0.49457889795303306</v>
      </c>
      <c r="M639" s="7">
        <v>9.2200331389904008E-2</v>
      </c>
      <c r="N639" s="7">
        <v>-0.73971927165985107</v>
      </c>
      <c r="O639" s="7">
        <v>2.7580521468841872</v>
      </c>
      <c r="P639" s="7">
        <v>2.5024717797186149</v>
      </c>
      <c r="Q639" s="7">
        <v>4.8150077814285241</v>
      </c>
      <c r="R639" s="7">
        <v>3.9208520813288379</v>
      </c>
      <c r="S639" s="7">
        <v>22.528380400619923</v>
      </c>
      <c r="T639" s="7">
        <v>17.266565795951543</v>
      </c>
      <c r="U639" s="7">
        <v>24.999811172485352</v>
      </c>
      <c r="V639" s="7" t="str">
        <f>_xll.BDP($A639,"TRAILING_12M_R&amp;D_%_SALES",$A$1,$A$2)</f>
        <v>#N/A N/A</v>
      </c>
      <c r="W639" s="7">
        <v>20</v>
      </c>
      <c r="X639" s="7">
        <v>201060</v>
      </c>
      <c r="Y639" s="7">
        <v>20106020</v>
      </c>
      <c r="Z639" s="6" t="s">
        <v>337</v>
      </c>
      <c r="AA639" s="6" t="s">
        <v>638</v>
      </c>
      <c r="AB639" s="6" t="s">
        <v>928</v>
      </c>
      <c r="AC639" s="7">
        <v>50.125743865966797</v>
      </c>
      <c r="AD639" s="7">
        <v>1.149318517735022</v>
      </c>
      <c r="AE639" s="7">
        <v>18.304350865660759</v>
      </c>
      <c r="AF639" s="7">
        <v>54640</v>
      </c>
      <c r="AG639" s="7">
        <v>48950</v>
      </c>
    </row>
    <row r="640" spans="1:33" s="4" customFormat="1" ht="12.75" x14ac:dyDescent="0.2">
      <c r="A640" s="6" t="s">
        <v>2074</v>
      </c>
      <c r="B640" s="6" t="s">
        <v>2075</v>
      </c>
      <c r="C640" s="7">
        <v>40818618368</v>
      </c>
      <c r="D640" s="6" t="s">
        <v>2076</v>
      </c>
      <c r="E640" s="7">
        <v>-0.74610137939453103</v>
      </c>
      <c r="F640" s="7">
        <v>-0.6465262174606321</v>
      </c>
      <c r="G640" s="7">
        <v>-1.546861886978149</v>
      </c>
      <c r="H640" s="7">
        <v>-0.7116175293922421</v>
      </c>
      <c r="I640" s="7">
        <v>0.76984113454818703</v>
      </c>
      <c r="J640" s="7">
        <v>-0.39528006315231301</v>
      </c>
      <c r="K640" s="7">
        <v>0.48575615882873502</v>
      </c>
      <c r="L640" s="7">
        <v>-0.54167777299881004</v>
      </c>
      <c r="M640" s="7">
        <v>2.172223567962646</v>
      </c>
      <c r="N640" s="7">
        <v>-0.68281811475753806</v>
      </c>
      <c r="O640" s="7">
        <v>2.401956470311823</v>
      </c>
      <c r="P640" s="7">
        <v>2.2631871670675778</v>
      </c>
      <c r="Q640" s="7">
        <v>2.7004257198962782</v>
      </c>
      <c r="R640" s="7">
        <v>2.8196878465419259</v>
      </c>
      <c r="S640" s="7">
        <v>28.43061897099799</v>
      </c>
      <c r="T640" s="7">
        <v>23.915609207374949</v>
      </c>
      <c r="U640" s="7">
        <v>9.3627986907958984</v>
      </c>
      <c r="V640" s="7">
        <f>_xll.BDP($A640,"TRAILING_12M_R&amp;D_%_SALES",$A$1,$A$2)</f>
        <v>0</v>
      </c>
      <c r="W640" s="7">
        <v>50</v>
      </c>
      <c r="X640" s="7">
        <v>501010</v>
      </c>
      <c r="Y640" s="7">
        <v>50101020</v>
      </c>
      <c r="Z640" s="6" t="s">
        <v>49</v>
      </c>
      <c r="AA640" s="6" t="s">
        <v>289</v>
      </c>
      <c r="AB640" s="6" t="s">
        <v>290</v>
      </c>
      <c r="AC640" s="7">
        <v>64.269187927246094</v>
      </c>
      <c r="AD640" s="7">
        <v>0.61264319111104804</v>
      </c>
      <c r="AE640" s="7">
        <v>23.604110466186956</v>
      </c>
      <c r="AF640" s="7">
        <v>78100</v>
      </c>
      <c r="AG640" s="7">
        <v>46600</v>
      </c>
    </row>
    <row r="641" spans="1:33" s="4" customFormat="1" ht="12.75" x14ac:dyDescent="0.2">
      <c r="A641" s="6" t="s">
        <v>2077</v>
      </c>
      <c r="B641" s="6" t="s">
        <v>2078</v>
      </c>
      <c r="C641" s="7">
        <v>40786157568</v>
      </c>
      <c r="D641" s="6" t="s">
        <v>2079</v>
      </c>
      <c r="E641" s="7">
        <v>-0.33446973562240601</v>
      </c>
      <c r="F641" s="7">
        <v>0.273905068635941</v>
      </c>
      <c r="G641" s="7">
        <v>4.9636896699667005E-2</v>
      </c>
      <c r="H641" s="7">
        <v>0.13413348793983501</v>
      </c>
      <c r="I641" s="7">
        <v>0.66711002588272106</v>
      </c>
      <c r="J641" s="7">
        <v>0.53226381540298506</v>
      </c>
      <c r="K641" s="7">
        <v>1.353377103805542</v>
      </c>
      <c r="L641" s="7">
        <v>-0.54770863056182906</v>
      </c>
      <c r="M641" s="7">
        <v>0.99331641197204612</v>
      </c>
      <c r="N641" s="7">
        <v>-0.24233706295490301</v>
      </c>
      <c r="O641" s="7">
        <v>0.71443369691087111</v>
      </c>
      <c r="P641" s="7">
        <v>0.62183380278171807</v>
      </c>
      <c r="Q641" s="7"/>
      <c r="R641" s="7"/>
      <c r="S641" s="7">
        <v>9.9515022477250348</v>
      </c>
      <c r="T641" s="7">
        <v>8.9986711449880659</v>
      </c>
      <c r="U641" s="7"/>
      <c r="V641" s="7">
        <f>_xll.BDP($A641,"TRAILING_12M_R&amp;D_%_SALES",$A$1,$A$2)</f>
        <v>2.9522266013481158</v>
      </c>
      <c r="W641" s="7">
        <v>45</v>
      </c>
      <c r="X641" s="7">
        <v>452020</v>
      </c>
      <c r="Y641" s="7">
        <v>45202030</v>
      </c>
      <c r="Z641" s="6" t="s">
        <v>39</v>
      </c>
      <c r="AA641" s="6" t="s">
        <v>40</v>
      </c>
      <c r="AB641" s="6" t="s">
        <v>40</v>
      </c>
      <c r="AC641" s="7">
        <v>73.171714782714844</v>
      </c>
      <c r="AD641" s="7">
        <v>1.0928103622646941</v>
      </c>
      <c r="AE641" s="7">
        <v>57.257758668258418</v>
      </c>
      <c r="AF641" s="7">
        <v>51000</v>
      </c>
      <c r="AG641" s="7">
        <v>49000</v>
      </c>
    </row>
    <row r="642" spans="1:33" s="4" customFormat="1" ht="12.75" x14ac:dyDescent="0.2">
      <c r="A642" s="6" t="s">
        <v>2080</v>
      </c>
      <c r="B642" s="6" t="s">
        <v>2081</v>
      </c>
      <c r="C642" s="7">
        <v>40704462848</v>
      </c>
      <c r="D642" s="6" t="s">
        <v>2082</v>
      </c>
      <c r="E642" s="7">
        <v>-1.330918073654175</v>
      </c>
      <c r="F642" s="7">
        <v>1.050886750221252</v>
      </c>
      <c r="G642" s="7">
        <v>0.33665814995765703</v>
      </c>
      <c r="H642" s="7">
        <v>-0.34404945373535201</v>
      </c>
      <c r="I642" s="7">
        <v>2.03876805305481</v>
      </c>
      <c r="J642" s="7">
        <v>-0.17408290505409202</v>
      </c>
      <c r="K642" s="7">
        <v>-0.36711061000824002</v>
      </c>
      <c r="L642" s="7">
        <v>-0.84901607036590609</v>
      </c>
      <c r="M642" s="7">
        <v>0.19256110489368403</v>
      </c>
      <c r="N642" s="7">
        <v>-0.34074348211288502</v>
      </c>
      <c r="O642" s="7">
        <v>6.4556276218250055</v>
      </c>
      <c r="P642" s="7">
        <v>5.7785676598251872</v>
      </c>
      <c r="Q642" s="7"/>
      <c r="R642" s="7"/>
      <c r="S642" s="7">
        <v>29.797989368426975</v>
      </c>
      <c r="T642" s="7">
        <v>27.978820260737422</v>
      </c>
      <c r="U642" s="7"/>
      <c r="V642" s="7" t="str">
        <f>_xll.BDP($A642,"TRAILING_12M_R&amp;D_%_SALES",$A$1,$A$2)</f>
        <v>#N/A N/A</v>
      </c>
      <c r="W642" s="7">
        <v>25</v>
      </c>
      <c r="X642" s="7">
        <v>253010</v>
      </c>
      <c r="Y642" s="7">
        <v>25301040</v>
      </c>
      <c r="Z642" s="6" t="s">
        <v>60</v>
      </c>
      <c r="AA642" s="6" t="s">
        <v>314</v>
      </c>
      <c r="AB642" s="6" t="s">
        <v>315</v>
      </c>
      <c r="AC642" s="7">
        <v>60.597526550292969</v>
      </c>
      <c r="AD642" s="7">
        <v>0.79056523700996806</v>
      </c>
      <c r="AE642" s="7">
        <v>30.053813893861214</v>
      </c>
      <c r="AF642" s="7">
        <v>38000</v>
      </c>
      <c r="AG642" s="7">
        <v>505000</v>
      </c>
    </row>
    <row r="643" spans="1:33" s="4" customFormat="1" ht="12.75" x14ac:dyDescent="0.2">
      <c r="A643" s="6" t="s">
        <v>2083</v>
      </c>
      <c r="B643" s="6" t="s">
        <v>2084</v>
      </c>
      <c r="C643" s="7">
        <v>40694992896</v>
      </c>
      <c r="D643" s="6" t="s">
        <v>2085</v>
      </c>
      <c r="E643" s="7">
        <v>-0.44927680492401101</v>
      </c>
      <c r="F643" s="7">
        <v>-0.79099303483963002</v>
      </c>
      <c r="G643" s="7">
        <v>-1.6518739983439001E-2</v>
      </c>
      <c r="H643" s="7">
        <v>-0.91748887300491311</v>
      </c>
      <c r="I643" s="7">
        <v>0.12344881892204301</v>
      </c>
      <c r="J643" s="7">
        <v>6.632624566555001E-2</v>
      </c>
      <c r="K643" s="7">
        <v>0.63761669397354104</v>
      </c>
      <c r="L643" s="7">
        <v>-0.78046846389770508</v>
      </c>
      <c r="M643" s="7">
        <v>0.62371116876602206</v>
      </c>
      <c r="N643" s="7">
        <v>-0.67390477657318104</v>
      </c>
      <c r="O643" s="7"/>
      <c r="P643" s="7">
        <v>1.2715754605017882</v>
      </c>
      <c r="Q643" s="7"/>
      <c r="R643" s="7">
        <v>1.8611274520811421</v>
      </c>
      <c r="S643" s="7"/>
      <c r="T643" s="7">
        <v>15.617327492858958</v>
      </c>
      <c r="U643" s="7"/>
      <c r="V643" s="7">
        <f>_xll.BDP($A643,"TRAILING_12M_R&amp;D_%_SALES",$A$1,$A$2)</f>
        <v>0</v>
      </c>
      <c r="W643" s="7">
        <v>15</v>
      </c>
      <c r="X643" s="7">
        <v>151020</v>
      </c>
      <c r="Y643" s="7">
        <v>15102010</v>
      </c>
      <c r="Z643" s="6" t="s">
        <v>436</v>
      </c>
      <c r="AA643" s="6" t="s">
        <v>2086</v>
      </c>
      <c r="AB643" s="6" t="s">
        <v>2086</v>
      </c>
      <c r="AC643" s="7">
        <v>75.253997802734375</v>
      </c>
      <c r="AD643" s="7">
        <v>1.0427362288978399</v>
      </c>
      <c r="AE643" s="7">
        <v>27.102231910374265</v>
      </c>
      <c r="AF643" s="7">
        <v>77099</v>
      </c>
      <c r="AG643" s="7">
        <v>74186</v>
      </c>
    </row>
    <row r="644" spans="1:33" s="4" customFormat="1" ht="12.75" x14ac:dyDescent="0.2">
      <c r="A644" s="6" t="s">
        <v>2087</v>
      </c>
      <c r="B644" s="6" t="s">
        <v>2088</v>
      </c>
      <c r="C644" s="7">
        <v>40733528064</v>
      </c>
      <c r="D644" s="6" t="s">
        <v>2089</v>
      </c>
      <c r="E644" s="7">
        <v>-0.44927680492401101</v>
      </c>
      <c r="F644" s="7">
        <v>-0.79099303483963002</v>
      </c>
      <c r="G644" s="7">
        <v>-1.6518739983439001E-2</v>
      </c>
      <c r="H644" s="7">
        <v>-0.91748887300491311</v>
      </c>
      <c r="I644" s="7">
        <v>0.12344881892204301</v>
      </c>
      <c r="J644" s="7">
        <v>6.632624566555001E-2</v>
      </c>
      <c r="K644" s="7">
        <v>0.63761669397354104</v>
      </c>
      <c r="L644" s="7">
        <v>-0.78046846389770508</v>
      </c>
      <c r="M644" s="7">
        <v>0.62371116876602206</v>
      </c>
      <c r="N644" s="7">
        <v>-0.67390477657318104</v>
      </c>
      <c r="O644" s="7"/>
      <c r="P644" s="7">
        <v>1.2727795490273799</v>
      </c>
      <c r="Q644" s="7"/>
      <c r="R644" s="7">
        <v>1.8611208204140222</v>
      </c>
      <c r="S644" s="7"/>
      <c r="T644" s="7">
        <v>15.617281236907543</v>
      </c>
      <c r="U644" s="7"/>
      <c r="V644" s="7">
        <f>_xll.BDP($A644,"TRAILING_12M_R&amp;D_%_SALES",$A$1,$A$2)</f>
        <v>0</v>
      </c>
      <c r="W644" s="7">
        <v>15</v>
      </c>
      <c r="X644" s="7">
        <v>151020</v>
      </c>
      <c r="Y644" s="7">
        <v>15102010</v>
      </c>
      <c r="Z644" s="6" t="s">
        <v>436</v>
      </c>
      <c r="AA644" s="6" t="s">
        <v>2086</v>
      </c>
      <c r="AB644" s="6" t="s">
        <v>2086</v>
      </c>
      <c r="AC644" s="7">
        <v>75.253997802734375</v>
      </c>
      <c r="AD644" s="7">
        <v>1.0427362288978399</v>
      </c>
      <c r="AE644" s="7">
        <v>27.082988262004726</v>
      </c>
      <c r="AF644" s="7">
        <v>77099</v>
      </c>
      <c r="AG644" s="7">
        <v>74186</v>
      </c>
    </row>
    <row r="645" spans="1:33" s="4" customFormat="1" ht="12.75" x14ac:dyDescent="0.2">
      <c r="A645" s="6" t="s">
        <v>2090</v>
      </c>
      <c r="B645" s="6" t="s">
        <v>2091</v>
      </c>
      <c r="C645" s="7">
        <v>40644067328</v>
      </c>
      <c r="D645" s="6" t="s">
        <v>2092</v>
      </c>
      <c r="E645" s="7">
        <v>-0.63137596845626809</v>
      </c>
      <c r="F645" s="7">
        <v>0.46907615661621105</v>
      </c>
      <c r="G645" s="7">
        <v>-9.0845629572868E-2</v>
      </c>
      <c r="H645" s="7">
        <v>-0.23173056542873402</v>
      </c>
      <c r="I645" s="7">
        <v>0.49926346540451005</v>
      </c>
      <c r="J645" s="7">
        <v>-0.36939135193824801</v>
      </c>
      <c r="K645" s="7">
        <v>0.33881929516792303</v>
      </c>
      <c r="L645" s="7">
        <v>-0.71318030357360807</v>
      </c>
      <c r="M645" s="7">
        <v>1.269677877426147</v>
      </c>
      <c r="N645" s="7">
        <v>-0.8723258972167971</v>
      </c>
      <c r="O645" s="7">
        <v>2.2143449892803999</v>
      </c>
      <c r="P645" s="7">
        <v>2.1623733867656312</v>
      </c>
      <c r="Q645" s="7">
        <v>4.2672699655679693</v>
      </c>
      <c r="R645" s="7">
        <v>4.0856117151938864</v>
      </c>
      <c r="S645" s="7">
        <v>18.001727384231426</v>
      </c>
      <c r="T645" s="7">
        <v>17.489487764280465</v>
      </c>
      <c r="U645" s="7">
        <v>24.749786376953125</v>
      </c>
      <c r="V645" s="7" t="str">
        <f>_xll.BDP($A645,"TRAILING_12M_R&amp;D_%_SALES",$A$1,$A$2)</f>
        <v>#N/A N/A</v>
      </c>
      <c r="W645" s="7">
        <v>30</v>
      </c>
      <c r="X645" s="7">
        <v>302020</v>
      </c>
      <c r="Y645" s="7">
        <v>30202030</v>
      </c>
      <c r="Z645" s="6" t="s">
        <v>131</v>
      </c>
      <c r="AA645" s="6" t="s">
        <v>141</v>
      </c>
      <c r="AB645" s="6" t="s">
        <v>142</v>
      </c>
      <c r="AC645" s="7">
        <v>67.639068603515625</v>
      </c>
      <c r="AD645" s="7">
        <v>0.44358968910625102</v>
      </c>
      <c r="AE645" s="7">
        <v>18.541866073503055</v>
      </c>
      <c r="AF645" s="7">
        <v>35000</v>
      </c>
      <c r="AG645" s="7">
        <v>39000</v>
      </c>
    </row>
    <row r="646" spans="1:33" s="4" customFormat="1" ht="12.75" x14ac:dyDescent="0.2">
      <c r="A646" s="6" t="s">
        <v>2093</v>
      </c>
      <c r="B646" s="6" t="s">
        <v>2094</v>
      </c>
      <c r="C646" s="7">
        <v>40637775872</v>
      </c>
      <c r="D646" s="6" t="s">
        <v>2095</v>
      </c>
      <c r="E646" s="7">
        <v>-0.22673110663890803</v>
      </c>
      <c r="F646" s="7">
        <v>-1.09960925579071</v>
      </c>
      <c r="G646" s="7">
        <v>0.64944136142730702</v>
      </c>
      <c r="H646" s="7">
        <v>-1.217386722564697</v>
      </c>
      <c r="I646" s="7">
        <v>1.1867207475007E-2</v>
      </c>
      <c r="J646" s="7">
        <v>-0.63171356916427601</v>
      </c>
      <c r="K646" s="7">
        <v>0.73499053716659501</v>
      </c>
      <c r="L646" s="7">
        <v>-1.0494734048843379</v>
      </c>
      <c r="M646" s="7">
        <v>1.290060758590698</v>
      </c>
      <c r="N646" s="7">
        <v>-0.85893881320953402</v>
      </c>
      <c r="O646" s="7">
        <v>0.63315712958926407</v>
      </c>
      <c r="P646" s="7">
        <v>1.126305464799733</v>
      </c>
      <c r="Q646" s="7">
        <v>1.623172049104125</v>
      </c>
      <c r="R646" s="7">
        <v>0.53778860694602804</v>
      </c>
      <c r="S646" s="7">
        <v>90.078923089815575</v>
      </c>
      <c r="T646" s="7">
        <v>10.305349513250169</v>
      </c>
      <c r="U646" s="7">
        <v>0.93263202905654907</v>
      </c>
      <c r="V646" s="7">
        <f>_xll.BDP($A646,"TRAILING_12M_R&amp;D_%_SALES",$A$1,$A$2)</f>
        <v>0</v>
      </c>
      <c r="W646" s="7">
        <v>20</v>
      </c>
      <c r="X646" s="7">
        <v>201050</v>
      </c>
      <c r="Y646" s="7">
        <v>20105010</v>
      </c>
      <c r="Z646" s="6" t="s">
        <v>337</v>
      </c>
      <c r="AA646" s="6" t="s">
        <v>450</v>
      </c>
      <c r="AB646" s="6" t="s">
        <v>450</v>
      </c>
      <c r="AC646" s="7">
        <v>23.971431732177734</v>
      </c>
      <c r="AD646" s="7">
        <v>0.41981203837540704</v>
      </c>
      <c r="AE646" s="7">
        <v>1.373390268784269</v>
      </c>
      <c r="AF646" s="7">
        <v>403000</v>
      </c>
      <c r="AG646" s="7">
        <v>440000</v>
      </c>
    </row>
    <row r="647" spans="1:33" s="4" customFormat="1" ht="12.75" x14ac:dyDescent="0.2">
      <c r="A647" s="6" t="s">
        <v>2096</v>
      </c>
      <c r="B647" s="6" t="s">
        <v>2097</v>
      </c>
      <c r="C647" s="7">
        <v>40568819712</v>
      </c>
      <c r="D647" s="6" t="s">
        <v>2098</v>
      </c>
      <c r="E647" s="7">
        <v>5.8828011155128007E-2</v>
      </c>
      <c r="F647" s="7">
        <v>-0.85825634002685502</v>
      </c>
      <c r="G647" s="7">
        <v>0.36723530292511003</v>
      </c>
      <c r="H647" s="7">
        <v>-0.90959662199020408</v>
      </c>
      <c r="I647" s="7">
        <v>1.3197702169418331</v>
      </c>
      <c r="J647" s="7">
        <v>-1.0072581768035891</v>
      </c>
      <c r="K647" s="7">
        <v>2.0348820686340332</v>
      </c>
      <c r="L647" s="7">
        <v>-0.91035711765289307</v>
      </c>
      <c r="M647" s="7">
        <v>3.000003576278687</v>
      </c>
      <c r="N647" s="7">
        <v>-0.82514870166778609</v>
      </c>
      <c r="O647" s="7">
        <v>0.87700697520392312</v>
      </c>
      <c r="P647" s="7">
        <v>0.77689520377503607</v>
      </c>
      <c r="Q647" s="7">
        <v>0.65729718576779206</v>
      </c>
      <c r="R647" s="7">
        <v>0.65487664736285101</v>
      </c>
      <c r="S647" s="7"/>
      <c r="T647" s="7">
        <v>12.387741372977585</v>
      </c>
      <c r="U647" s="7">
        <v>-0.28184300661087003</v>
      </c>
      <c r="V647" s="7">
        <f>_xll.BDP($A647,"TRAILING_12M_R&amp;D_%_SALES",$A$1,$A$2)</f>
        <v>0</v>
      </c>
      <c r="W647" s="7">
        <v>50</v>
      </c>
      <c r="X647" s="7">
        <v>501020</v>
      </c>
      <c r="Y647" s="7">
        <v>50102010</v>
      </c>
      <c r="Z647" s="6" t="s">
        <v>49</v>
      </c>
      <c r="AA647" s="6" t="s">
        <v>464</v>
      </c>
      <c r="AB647" s="6" t="s">
        <v>464</v>
      </c>
      <c r="AC647" s="7">
        <v>65.063873291015625</v>
      </c>
      <c r="AD647" s="7">
        <v>0.77668182438833211</v>
      </c>
      <c r="AE647" s="7">
        <v>-3.6119149485315249</v>
      </c>
      <c r="AF647" s="7">
        <v>96506</v>
      </c>
      <c r="AG647" s="7">
        <v>111684</v>
      </c>
    </row>
    <row r="648" spans="1:33" s="4" customFormat="1" ht="12.75" x14ac:dyDescent="0.2">
      <c r="A648" s="6" t="s">
        <v>2099</v>
      </c>
      <c r="B648" s="6" t="s">
        <v>2100</v>
      </c>
      <c r="C648" s="7">
        <v>40506544128</v>
      </c>
      <c r="D648" s="6" t="s">
        <v>2101</v>
      </c>
      <c r="E648" s="7">
        <v>-1.177245616912842</v>
      </c>
      <c r="F648" s="7">
        <v>-0.17467798292636902</v>
      </c>
      <c r="G648" s="7">
        <v>-0.50890707969665505</v>
      </c>
      <c r="H648" s="7">
        <v>0.19329956173896801</v>
      </c>
      <c r="I648" s="7">
        <v>0.22650133073329901</v>
      </c>
      <c r="J648" s="7">
        <v>-0.33006787300109902</v>
      </c>
      <c r="K648" s="7">
        <v>-0.32119759917259205</v>
      </c>
      <c r="L648" s="7">
        <v>0.55524194240570102</v>
      </c>
      <c r="M648" s="7">
        <v>1.989450335502625</v>
      </c>
      <c r="N648" s="7">
        <v>-1.0177464485168459</v>
      </c>
      <c r="O648" s="7">
        <v>14.709018277192916</v>
      </c>
      <c r="P648" s="7">
        <v>13.364879090467797</v>
      </c>
      <c r="Q648" s="7">
        <v>2.169996859515829</v>
      </c>
      <c r="R648" s="7">
        <v>1.688176540763765</v>
      </c>
      <c r="S648" s="7">
        <v>47.538444406531468</v>
      </c>
      <c r="T648" s="7">
        <v>40.446326050476308</v>
      </c>
      <c r="U648" s="7">
        <v>3.9767580032348633</v>
      </c>
      <c r="V648" s="7" t="str">
        <f>_xll.BDP($A648,"TRAILING_12M_R&amp;D_%_SALES",$A$1,$A$2)</f>
        <v>#N/A N/A</v>
      </c>
      <c r="W648" s="7">
        <v>60</v>
      </c>
      <c r="X648" s="7">
        <v>601070</v>
      </c>
      <c r="Y648" s="7">
        <v>60107010</v>
      </c>
      <c r="Z648" s="6" t="s">
        <v>512</v>
      </c>
      <c r="AA648" s="6" t="s">
        <v>1555</v>
      </c>
      <c r="AB648" s="6" t="s">
        <v>1555</v>
      </c>
      <c r="AC648" s="7">
        <v>53.897998809814453</v>
      </c>
      <c r="AD648" s="7">
        <v>0.76610789820634906</v>
      </c>
      <c r="AE648" s="7">
        <v>24.074053750361802</v>
      </c>
      <c r="AF648" s="7">
        <v>208</v>
      </c>
      <c r="AG648" s="7">
        <v>132</v>
      </c>
    </row>
    <row r="649" spans="1:33" s="4" customFormat="1" ht="12.75" x14ac:dyDescent="0.2">
      <c r="A649" s="6" t="s">
        <v>2102</v>
      </c>
      <c r="B649" s="6" t="s">
        <v>2103</v>
      </c>
      <c r="C649" s="7">
        <v>40471224320</v>
      </c>
      <c r="D649" s="6" t="s">
        <v>2104</v>
      </c>
      <c r="E649" s="7">
        <v>-1.133108377456665</v>
      </c>
      <c r="F649" s="7">
        <v>1.226332306861877</v>
      </c>
      <c r="G649" s="7">
        <v>-0.17269289493560802</v>
      </c>
      <c r="H649" s="7">
        <v>-0.30214217305183405</v>
      </c>
      <c r="I649" s="7">
        <v>0.27953311800956704</v>
      </c>
      <c r="J649" s="7">
        <v>0.14072671532630901</v>
      </c>
      <c r="K649" s="7">
        <v>-0.29239064455032304</v>
      </c>
      <c r="L649" s="7">
        <v>-0.39929065108299305</v>
      </c>
      <c r="M649" s="7">
        <v>8.5669323801994005E-2</v>
      </c>
      <c r="N649" s="7">
        <v>-0.62085562944412209</v>
      </c>
      <c r="O649" s="7">
        <v>5.8008213284695094</v>
      </c>
      <c r="P649" s="7">
        <v>4.8844859565228038</v>
      </c>
      <c r="Q649" s="7">
        <v>16.934466002113084</v>
      </c>
      <c r="R649" s="7">
        <v>12.080192894427324</v>
      </c>
      <c r="S649" s="7">
        <v>30.489230864570832</v>
      </c>
      <c r="T649" s="7">
        <v>31.41668935204925</v>
      </c>
      <c r="U649" s="7">
        <v>79.364425659179688</v>
      </c>
      <c r="V649" s="7" t="str">
        <f>_xll.BDP($A649,"TRAILING_12M_R&amp;D_%_SALES",$A$1,$A$2)</f>
        <v>#N/A N/A</v>
      </c>
      <c r="W649" s="7">
        <v>20</v>
      </c>
      <c r="X649" s="7">
        <v>201040</v>
      </c>
      <c r="Y649" s="7">
        <v>20104010</v>
      </c>
      <c r="Z649" s="6" t="s">
        <v>337</v>
      </c>
      <c r="AA649" s="6" t="s">
        <v>630</v>
      </c>
      <c r="AB649" s="6" t="s">
        <v>631</v>
      </c>
      <c r="AC649" s="7">
        <v>48.807968139648438</v>
      </c>
      <c r="AD649" s="7">
        <v>0.97758919941767908</v>
      </c>
      <c r="AE649" s="7">
        <v>41.190729233203612</v>
      </c>
      <c r="AF649" s="7">
        <v>24500</v>
      </c>
      <c r="AG649" s="7">
        <v>22000</v>
      </c>
    </row>
    <row r="650" spans="1:33" s="4" customFormat="1" ht="12.75" x14ac:dyDescent="0.2">
      <c r="A650" s="6" t="s">
        <v>2105</v>
      </c>
      <c r="B650" s="6" t="s">
        <v>2106</v>
      </c>
      <c r="C650" s="7">
        <v>40416391168</v>
      </c>
      <c r="D650" s="6" t="s">
        <v>2107</v>
      </c>
      <c r="E650" s="7">
        <v>-1.212630987167358</v>
      </c>
      <c r="F650" s="7">
        <v>6.2296818941832005E-2</v>
      </c>
      <c r="G650" s="7">
        <v>0.81585323810577404</v>
      </c>
      <c r="H650" s="7">
        <v>-0.76791834831237804</v>
      </c>
      <c r="I650" s="7">
        <v>-0.30274632573127702</v>
      </c>
      <c r="J650" s="7">
        <v>-0.35410407185554504</v>
      </c>
      <c r="K650" s="7">
        <v>-0.14959119260311102</v>
      </c>
      <c r="L650" s="7">
        <v>1.424358129501343</v>
      </c>
      <c r="M650" s="7">
        <v>-0.16034369170665702</v>
      </c>
      <c r="N650" s="7">
        <v>0.95202136039733909</v>
      </c>
      <c r="O650" s="7">
        <v>5.8703888166297524</v>
      </c>
      <c r="P650" s="7"/>
      <c r="Q650" s="7">
        <v>9.5456121490626344</v>
      </c>
      <c r="R650" s="7"/>
      <c r="S650" s="7">
        <v>34.895238387929361</v>
      </c>
      <c r="T650" s="7"/>
      <c r="U650" s="7">
        <v>30.512910842895508</v>
      </c>
      <c r="V650" s="7">
        <f>_xll.BDP($A650,"TRAILING_12M_R&amp;D_%_SALES",$A$1,$A$2)</f>
        <v>2.8111145624488185</v>
      </c>
      <c r="W650" s="7">
        <v>25</v>
      </c>
      <c r="X650" s="7">
        <v>252030</v>
      </c>
      <c r="Y650" s="7">
        <v>25203010</v>
      </c>
      <c r="Z650" s="6" t="s">
        <v>60</v>
      </c>
      <c r="AA650" s="6" t="s">
        <v>123</v>
      </c>
      <c r="AB650" s="6" t="s">
        <v>124</v>
      </c>
      <c r="AC650" s="7">
        <v>48.536365509033203</v>
      </c>
      <c r="AD650" s="7">
        <v>0.91621823637380906</v>
      </c>
      <c r="AE650" s="7">
        <v>-3.757014580646501</v>
      </c>
      <c r="AF650" s="7">
        <v>41000</v>
      </c>
      <c r="AG650" s="7">
        <v>16700</v>
      </c>
    </row>
    <row r="651" spans="1:33" s="4" customFormat="1" ht="12.75" x14ac:dyDescent="0.2">
      <c r="A651" s="6" t="s">
        <v>2108</v>
      </c>
      <c r="B651" s="6" t="s">
        <v>2109</v>
      </c>
      <c r="C651" s="7">
        <v>40399998976</v>
      </c>
      <c r="D651" s="6" t="s">
        <v>2110</v>
      </c>
      <c r="E651" s="7">
        <v>-0.48576137423515303</v>
      </c>
      <c r="F651" s="7">
        <v>-0.30364683270454401</v>
      </c>
      <c r="G651" s="7">
        <v>0.16689036786556202</v>
      </c>
      <c r="H651" s="7">
        <v>-0.8668465018272401</v>
      </c>
      <c r="I651" s="7">
        <v>-0.47412028908729603</v>
      </c>
      <c r="J651" s="7">
        <v>-0.40142318606376604</v>
      </c>
      <c r="K651" s="7">
        <v>1.3208988904953001</v>
      </c>
      <c r="L651" s="7">
        <v>-0.92779356241226207</v>
      </c>
      <c r="M651" s="7">
        <v>3.000003576278687</v>
      </c>
      <c r="N651" s="7">
        <v>-0.81800568103790305</v>
      </c>
      <c r="O651" s="7">
        <v>1.8181663544158759</v>
      </c>
      <c r="P651" s="7"/>
      <c r="Q651" s="7">
        <v>1.4771535955052602</v>
      </c>
      <c r="R651" s="7"/>
      <c r="S651" s="7">
        <v>10.53670292844393</v>
      </c>
      <c r="T651" s="7">
        <v>11.018617921898851</v>
      </c>
      <c r="U651" s="7">
        <v>14.972977638244629</v>
      </c>
      <c r="V651" s="7" t="str">
        <f>_xll.BDP($A651,"TRAILING_12M_R&amp;D_%_SALES",$A$1,$A$2)</f>
        <v>#N/A N/A</v>
      </c>
      <c r="W651" s="7">
        <v>30</v>
      </c>
      <c r="X651" s="7">
        <v>302030</v>
      </c>
      <c r="Y651" s="7">
        <v>30203010</v>
      </c>
      <c r="Z651" s="6" t="s">
        <v>131</v>
      </c>
      <c r="AA651" s="6" t="s">
        <v>457</v>
      </c>
      <c r="AB651" s="6" t="s">
        <v>457</v>
      </c>
      <c r="AC651" s="7">
        <v>47.057640075683594</v>
      </c>
      <c r="AD651" s="7">
        <v>0.54755484408001209</v>
      </c>
      <c r="AE651" s="7">
        <v>5.2684531837674076</v>
      </c>
      <c r="AF651" s="7">
        <v>58300</v>
      </c>
      <c r="AG651" s="7">
        <v>44485</v>
      </c>
    </row>
    <row r="652" spans="1:33" s="4" customFormat="1" ht="12.75" x14ac:dyDescent="0.2">
      <c r="A652" s="6" t="s">
        <v>2111</v>
      </c>
      <c r="B652" s="6" t="s">
        <v>2112</v>
      </c>
      <c r="C652" s="7">
        <v>40378523648</v>
      </c>
      <c r="D652" s="6" t="s">
        <v>2113</v>
      </c>
      <c r="E652" s="7">
        <v>-0.87540173530578602</v>
      </c>
      <c r="F652" s="7">
        <v>-9.3981347978115012E-2</v>
      </c>
      <c r="G652" s="7">
        <v>0.28693816065788302</v>
      </c>
      <c r="H652" s="7">
        <v>-0.270807564258575</v>
      </c>
      <c r="I652" s="7">
        <v>0.26926922798156699</v>
      </c>
      <c r="J652" s="7">
        <v>-0.82462882995605502</v>
      </c>
      <c r="K652" s="7">
        <v>2.4350555613637002E-2</v>
      </c>
      <c r="L652" s="7">
        <v>-0.11597790569067001</v>
      </c>
      <c r="M652" s="7">
        <v>-0.10087341070175201</v>
      </c>
      <c r="N652" s="7">
        <v>0.13779498636722601</v>
      </c>
      <c r="O652" s="7">
        <v>2.2193213452475469</v>
      </c>
      <c r="P652" s="7">
        <v>2.0141084772308808</v>
      </c>
      <c r="Q652" s="7">
        <v>10.147614692114219</v>
      </c>
      <c r="R652" s="7">
        <v>8.3835386176037403</v>
      </c>
      <c r="S652" s="7">
        <v>25.452115149109645</v>
      </c>
      <c r="T652" s="7">
        <v>21.492456537737787</v>
      </c>
      <c r="U652" s="7">
        <v>45.520969390869141</v>
      </c>
      <c r="V652" s="7">
        <f>_xll.BDP($A652,"TRAILING_12M_R&amp;D_%_SALES",$A$1,$A$2)</f>
        <v>0</v>
      </c>
      <c r="W652" s="7">
        <v>25</v>
      </c>
      <c r="X652" s="7">
        <v>255040</v>
      </c>
      <c r="Y652" s="7">
        <v>25504010</v>
      </c>
      <c r="Z652" s="6" t="s">
        <v>60</v>
      </c>
      <c r="AA652" s="6" t="s">
        <v>118</v>
      </c>
      <c r="AB652" s="6" t="s">
        <v>699</v>
      </c>
      <c r="AC652" s="7">
        <v>48.757671356201172</v>
      </c>
      <c r="AD652" s="7">
        <v>1.212728223030642</v>
      </c>
      <c r="AE652" s="7">
        <v>-6.0430514774834956</v>
      </c>
      <c r="AF652" s="7">
        <v>93700</v>
      </c>
      <c r="AG652" s="7">
        <v>77800</v>
      </c>
    </row>
    <row r="653" spans="1:33" s="4" customFormat="1" ht="12.75" x14ac:dyDescent="0.2">
      <c r="A653" s="6" t="s">
        <v>2114</v>
      </c>
      <c r="B653" s="6" t="s">
        <v>2115</v>
      </c>
      <c r="C653" s="7">
        <v>40269156352</v>
      </c>
      <c r="D653" s="6" t="s">
        <v>2116</v>
      </c>
      <c r="E653" s="7">
        <v>-0.52442812919616699</v>
      </c>
      <c r="F653" s="7">
        <v>-0.50398278236389205</v>
      </c>
      <c r="G653" s="7">
        <v>-0.20838375389576003</v>
      </c>
      <c r="H653" s="7">
        <v>-0.37474948167800903</v>
      </c>
      <c r="I653" s="7">
        <v>1.1944731473922729</v>
      </c>
      <c r="J653" s="7">
        <v>-0.77350121736526511</v>
      </c>
      <c r="K653" s="7">
        <v>-0.149498030543327</v>
      </c>
      <c r="L653" s="7">
        <v>-1.1563035249710081</v>
      </c>
      <c r="M653" s="7">
        <v>0.84477710723877009</v>
      </c>
      <c r="N653" s="7">
        <v>-5.8789700269699006E-2</v>
      </c>
      <c r="O653" s="7">
        <v>0.71800685480410809</v>
      </c>
      <c r="P653" s="7">
        <v>0.60105073932870701</v>
      </c>
      <c r="Q653" s="7">
        <v>24.051438399170578</v>
      </c>
      <c r="R653" s="7">
        <v>17.298537548988467</v>
      </c>
      <c r="S653" s="7">
        <v>41.436625272133625</v>
      </c>
      <c r="T653" s="7">
        <v>20.564801084012629</v>
      </c>
      <c r="U653" s="7">
        <v>46.098361968994141</v>
      </c>
      <c r="V653" s="7">
        <f>_xll.BDP($A653,"TRAILING_12M_R&amp;D_%_SALES",$A$1,$A$2)</f>
        <v>0</v>
      </c>
      <c r="W653" s="7">
        <v>30</v>
      </c>
      <c r="X653" s="7">
        <v>301010</v>
      </c>
      <c r="Y653" s="7">
        <v>30101020</v>
      </c>
      <c r="Z653" s="6" t="s">
        <v>131</v>
      </c>
      <c r="AA653" s="6" t="s">
        <v>132</v>
      </c>
      <c r="AB653" s="6" t="s">
        <v>2117</v>
      </c>
      <c r="AC653" s="7">
        <v>54.380847930908203</v>
      </c>
      <c r="AD653" s="7">
        <v>0.98607718004360612</v>
      </c>
      <c r="AE653" s="7">
        <v>8.3142047468351521</v>
      </c>
      <c r="AF653" s="7">
        <v>58000</v>
      </c>
      <c r="AG653" s="7">
        <v>51900</v>
      </c>
    </row>
    <row r="654" spans="1:33" s="4" customFormat="1" ht="12.75" x14ac:dyDescent="0.2">
      <c r="A654" s="6" t="s">
        <v>2118</v>
      </c>
      <c r="B654" s="6" t="s">
        <v>2119</v>
      </c>
      <c r="C654" s="7">
        <v>39959998464</v>
      </c>
      <c r="D654" s="6" t="s">
        <v>2120</v>
      </c>
      <c r="E654" s="7">
        <v>-0.48576137423515303</v>
      </c>
      <c r="F654" s="7">
        <v>-0.30364683270454401</v>
      </c>
      <c r="G654" s="7">
        <v>0.16689036786556202</v>
      </c>
      <c r="H654" s="7">
        <v>-0.8668465018272401</v>
      </c>
      <c r="I654" s="7">
        <v>-0.47412028908729603</v>
      </c>
      <c r="J654" s="7">
        <v>-0.40142318606376604</v>
      </c>
      <c r="K654" s="7">
        <v>1.3208988904953001</v>
      </c>
      <c r="L654" s="7">
        <v>-0.92779356241226207</v>
      </c>
      <c r="M654" s="7">
        <v>3.000003576278687</v>
      </c>
      <c r="N654" s="7">
        <v>-0.81800568103790305</v>
      </c>
      <c r="O654" s="7">
        <v>1.8181663544158759</v>
      </c>
      <c r="P654" s="7">
        <v>2.0022296182506691</v>
      </c>
      <c r="Q654" s="7">
        <v>1.4771535955052602</v>
      </c>
      <c r="R654" s="7">
        <v>1.4860015823067929</v>
      </c>
      <c r="S654" s="7">
        <v>10.53670292844393</v>
      </c>
      <c r="T654" s="7">
        <v>11.475841632555168</v>
      </c>
      <c r="U654" s="7">
        <v>14.972977638244629</v>
      </c>
      <c r="V654" s="7" t="str">
        <f>_xll.BDP($A654,"TRAILING_12M_R&amp;D_%_SALES",$A$1,$A$2)</f>
        <v>#N/A N/A</v>
      </c>
      <c r="W654" s="7">
        <v>30</v>
      </c>
      <c r="X654" s="7">
        <v>302030</v>
      </c>
      <c r="Y654" s="7">
        <v>30203010</v>
      </c>
      <c r="Z654" s="6" t="s">
        <v>131</v>
      </c>
      <c r="AA654" s="6" t="s">
        <v>457</v>
      </c>
      <c r="AB654" s="6" t="s">
        <v>457</v>
      </c>
      <c r="AC654" s="7">
        <v>47.057640075683594</v>
      </c>
      <c r="AD654" s="7">
        <v>0.41624157282617902</v>
      </c>
      <c r="AE654" s="7">
        <v>3.5539886717371072</v>
      </c>
      <c r="AF654" s="7">
        <v>58300</v>
      </c>
      <c r="AG654" s="7">
        <v>44485</v>
      </c>
    </row>
    <row r="655" spans="1:33" s="4" customFormat="1" ht="12.75" x14ac:dyDescent="0.2">
      <c r="A655" s="6" t="s">
        <v>2121</v>
      </c>
      <c r="B655" s="6" t="s">
        <v>2122</v>
      </c>
      <c r="C655" s="7">
        <v>39944224768</v>
      </c>
      <c r="D655" s="6" t="s">
        <v>2123</v>
      </c>
      <c r="E655" s="7">
        <v>-0.22673110663890803</v>
      </c>
      <c r="F655" s="7">
        <v>-1.09960925579071</v>
      </c>
      <c r="G655" s="7">
        <v>0.64944136142730702</v>
      </c>
      <c r="H655" s="7">
        <v>-1.217386722564697</v>
      </c>
      <c r="I655" s="7">
        <v>1.1867207475007E-2</v>
      </c>
      <c r="J655" s="7">
        <v>-0.63171356916427601</v>
      </c>
      <c r="K655" s="7">
        <v>0.73499053716659501</v>
      </c>
      <c r="L655" s="7">
        <v>-1.0494734048843379</v>
      </c>
      <c r="M655" s="7">
        <v>1.290060758590698</v>
      </c>
      <c r="N655" s="7">
        <v>-0.85893881320953402</v>
      </c>
      <c r="O655" s="7">
        <v>0.63315712958926407</v>
      </c>
      <c r="P655" s="7"/>
      <c r="Q655" s="7">
        <v>1.623172049104125</v>
      </c>
      <c r="R655" s="7"/>
      <c r="S655" s="7">
        <v>90.078923089815575</v>
      </c>
      <c r="T655" s="7"/>
      <c r="U655" s="7">
        <v>0.93263202905654907</v>
      </c>
      <c r="V655" s="7">
        <f>_xll.BDP($A655,"TRAILING_12M_R&amp;D_%_SALES",$A$1,$A$2)</f>
        <v>0</v>
      </c>
      <c r="W655" s="7">
        <v>20</v>
      </c>
      <c r="X655" s="7">
        <v>201050</v>
      </c>
      <c r="Y655" s="7">
        <v>20105010</v>
      </c>
      <c r="Z655" s="6" t="s">
        <v>337</v>
      </c>
      <c r="AA655" s="6" t="s">
        <v>450</v>
      </c>
      <c r="AB655" s="6" t="s">
        <v>450</v>
      </c>
      <c r="AC655" s="7">
        <v>23.971431732177734</v>
      </c>
      <c r="AD655" s="7">
        <v>0.44516920984928204</v>
      </c>
      <c r="AE655" s="7">
        <v>1.0487879918365861</v>
      </c>
      <c r="AF655" s="7">
        <v>403000</v>
      </c>
      <c r="AG655" s="7">
        <v>440000</v>
      </c>
    </row>
    <row r="656" spans="1:33" s="4" customFormat="1" ht="12.75" x14ac:dyDescent="0.2">
      <c r="A656" s="6" t="s">
        <v>2124</v>
      </c>
      <c r="B656" s="6" t="s">
        <v>2125</v>
      </c>
      <c r="C656" s="7">
        <v>39943847936</v>
      </c>
      <c r="D656" s="6" t="s">
        <v>2126</v>
      </c>
      <c r="E656" s="7">
        <v>5.8828011155128007E-2</v>
      </c>
      <c r="F656" s="7">
        <v>-0.85825634002685502</v>
      </c>
      <c r="G656" s="7">
        <v>0.36723530292511003</v>
      </c>
      <c r="H656" s="7">
        <v>-0.90959662199020408</v>
      </c>
      <c r="I656" s="7">
        <v>1.3197702169418331</v>
      </c>
      <c r="J656" s="7">
        <v>-1.0072581768035891</v>
      </c>
      <c r="K656" s="7">
        <v>2.0348820686340332</v>
      </c>
      <c r="L656" s="7">
        <v>-0.91035711765289307</v>
      </c>
      <c r="M656" s="7">
        <v>3.000003576278687</v>
      </c>
      <c r="N656" s="7">
        <v>-0.82514870166778609</v>
      </c>
      <c r="O656" s="7">
        <v>0.87700697520392312</v>
      </c>
      <c r="P656" s="7">
        <v>0.76492691876185603</v>
      </c>
      <c r="Q656" s="7">
        <v>0.65729718576779206</v>
      </c>
      <c r="R656" s="7">
        <v>0.64478810215219107</v>
      </c>
      <c r="S656" s="7"/>
      <c r="T656" s="7">
        <v>12.196905270855298</v>
      </c>
      <c r="U656" s="7">
        <v>-0.28184300661087003</v>
      </c>
      <c r="V656" s="7">
        <f>_xll.BDP($A656,"TRAILING_12M_R&amp;D_%_SALES",$A$1,$A$2)</f>
        <v>0</v>
      </c>
      <c r="W656" s="7">
        <v>50</v>
      </c>
      <c r="X656" s="7">
        <v>501020</v>
      </c>
      <c r="Y656" s="7">
        <v>50102010</v>
      </c>
      <c r="Z656" s="6" t="s">
        <v>49</v>
      </c>
      <c r="AA656" s="6" t="s">
        <v>464</v>
      </c>
      <c r="AB656" s="6" t="s">
        <v>464</v>
      </c>
      <c r="AC656" s="7">
        <v>65.063873291015625</v>
      </c>
      <c r="AD656" s="7">
        <v>0.68687704159595608</v>
      </c>
      <c r="AE656" s="7">
        <v>-4.6188331962320195</v>
      </c>
      <c r="AF656" s="7">
        <v>96506</v>
      </c>
      <c r="AG656" s="7">
        <v>111684</v>
      </c>
    </row>
    <row r="657" spans="1:33" s="4" customFormat="1" ht="12.75" x14ac:dyDescent="0.2">
      <c r="A657" s="6" t="s">
        <v>2127</v>
      </c>
      <c r="B657" s="6" t="s">
        <v>2128</v>
      </c>
      <c r="C657" s="7">
        <v>39855542272</v>
      </c>
      <c r="D657" s="6" t="s">
        <v>2129</v>
      </c>
      <c r="E657" s="7">
        <v>-1.13042151927948</v>
      </c>
      <c r="F657" s="7">
        <v>0.51861959695816007</v>
      </c>
      <c r="G657" s="7">
        <v>-0.91575717926025402</v>
      </c>
      <c r="H657" s="7">
        <v>-0.22590745985508001</v>
      </c>
      <c r="I657" s="7">
        <v>0.49509826302528404</v>
      </c>
      <c r="J657" s="7">
        <v>-0.17803913354873702</v>
      </c>
      <c r="K657" s="7">
        <v>-8.8555745780468001E-2</v>
      </c>
      <c r="L657" s="7">
        <v>-0.35007205605506903</v>
      </c>
      <c r="M657" s="7">
        <v>0.48611688613891602</v>
      </c>
      <c r="N657" s="7">
        <v>-0.59662508964538608</v>
      </c>
      <c r="O657" s="7">
        <v>4.5405533356777532</v>
      </c>
      <c r="P657" s="7">
        <v>4.3038542298689126</v>
      </c>
      <c r="Q657" s="7">
        <v>15.762609512638649</v>
      </c>
      <c r="R657" s="7">
        <v>15.93919992080213</v>
      </c>
      <c r="S657" s="7">
        <v>27.802079502849459</v>
      </c>
      <c r="T657" s="7">
        <v>25.460531488657576</v>
      </c>
      <c r="U657" s="7">
        <v>62.398643493652344</v>
      </c>
      <c r="V657" s="7" t="str">
        <f>_xll.BDP($A657,"TRAILING_12M_R&amp;D_%_SALES",$A$1,$A$2)</f>
        <v>#N/A N/A</v>
      </c>
      <c r="W657" s="7">
        <v>30</v>
      </c>
      <c r="X657" s="7">
        <v>302020</v>
      </c>
      <c r="Y657" s="7">
        <v>30202030</v>
      </c>
      <c r="Z657" s="6" t="s">
        <v>131</v>
      </c>
      <c r="AA657" s="6" t="s">
        <v>141</v>
      </c>
      <c r="AB657" s="6" t="s">
        <v>142</v>
      </c>
      <c r="AC657" s="7">
        <v>70.807769775390625</v>
      </c>
      <c r="AD657" s="7">
        <v>0.59098779706558102</v>
      </c>
      <c r="AE657" s="7">
        <v>29.55367752917941</v>
      </c>
      <c r="AF657" s="7">
        <v>15200</v>
      </c>
      <c r="AG657" s="7">
        <v>19060</v>
      </c>
    </row>
    <row r="658" spans="1:33" s="4" customFormat="1" ht="12.75" x14ac:dyDescent="0.2">
      <c r="A658" s="6" t="s">
        <v>2130</v>
      </c>
      <c r="B658" s="6" t="s">
        <v>2131</v>
      </c>
      <c r="C658" s="7">
        <v>39834259456</v>
      </c>
      <c r="D658" s="6" t="s">
        <v>2132</v>
      </c>
      <c r="E658" s="7">
        <v>-0.7801681756973271</v>
      </c>
      <c r="F658" s="7">
        <v>0.376184523105621</v>
      </c>
      <c r="G658" s="7">
        <v>0.40984255075454701</v>
      </c>
      <c r="H658" s="7">
        <v>-1.00490403175354</v>
      </c>
      <c r="I658" s="7">
        <v>-0.58778601884841908</v>
      </c>
      <c r="J658" s="7">
        <v>0.24750080704689001</v>
      </c>
      <c r="K658" s="7">
        <v>0.14425775408744801</v>
      </c>
      <c r="L658" s="7">
        <v>0.67724239826202404</v>
      </c>
      <c r="M658" s="7">
        <v>0.24013659358024603</v>
      </c>
      <c r="N658" s="7">
        <v>1.008919358253479</v>
      </c>
      <c r="O658" s="7">
        <v>1.2885216638645951</v>
      </c>
      <c r="P658" s="7">
        <v>1.221122392297247</v>
      </c>
      <c r="Q658" s="7">
        <v>12.664735220717438</v>
      </c>
      <c r="R658" s="7">
        <v>9.4976134643067454</v>
      </c>
      <c r="S658" s="7">
        <v>23.110191779771274</v>
      </c>
      <c r="T658" s="7">
        <v>24.762804966367337</v>
      </c>
      <c r="U658" s="7">
        <v>60.643367767333984</v>
      </c>
      <c r="V658" s="7">
        <f>_xll.BDP($A658,"TRAILING_12M_R&amp;D_%_SALES",$A$1,$A$2)</f>
        <v>0</v>
      </c>
      <c r="W658" s="7">
        <v>20</v>
      </c>
      <c r="X658" s="7">
        <v>203030</v>
      </c>
      <c r="Y658" s="7">
        <v>20303010</v>
      </c>
      <c r="Z658" s="6" t="s">
        <v>337</v>
      </c>
      <c r="AA658" s="6" t="s">
        <v>1179</v>
      </c>
      <c r="AB658" s="6" t="s">
        <v>1179</v>
      </c>
      <c r="AC658" s="7">
        <v>54.028770446777344</v>
      </c>
      <c r="AD658" s="7">
        <v>0.46343404646872505</v>
      </c>
      <c r="AE658" s="7">
        <v>47.258399917662317</v>
      </c>
      <c r="AF658" s="7">
        <v>72021</v>
      </c>
      <c r="AG658" s="7">
        <v>80056</v>
      </c>
    </row>
    <row r="659" spans="1:33" s="4" customFormat="1" ht="12.75" x14ac:dyDescent="0.2">
      <c r="A659" s="6" t="s">
        <v>2133</v>
      </c>
      <c r="B659" s="6" t="s">
        <v>2134</v>
      </c>
      <c r="C659" s="7">
        <v>39804137472</v>
      </c>
      <c r="D659" s="6" t="s">
        <v>2135</v>
      </c>
      <c r="E659" s="7">
        <v>-0.37516510486602805</v>
      </c>
      <c r="F659" s="7">
        <v>-0.72385603189468406</v>
      </c>
      <c r="G659" s="7">
        <v>3.0874419957399004E-2</v>
      </c>
      <c r="H659" s="7">
        <v>-2.4157183244824004E-2</v>
      </c>
      <c r="I659" s="7">
        <v>-0.99096471071243308</v>
      </c>
      <c r="J659" s="7">
        <v>1.1546787023544309</v>
      </c>
      <c r="K659" s="7">
        <v>6.7915350198746005E-2</v>
      </c>
      <c r="L659" s="7">
        <v>-2.7448218315840003E-2</v>
      </c>
      <c r="M659" s="7">
        <v>-0.77754050493240401</v>
      </c>
      <c r="N659" s="7">
        <v>-1.0085693597793579</v>
      </c>
      <c r="O659" s="7">
        <v>6.4124743444195014</v>
      </c>
      <c r="P659" s="7">
        <v>6.1782817449065357</v>
      </c>
      <c r="Q659" s="7">
        <v>3.252485675430743</v>
      </c>
      <c r="R659" s="7">
        <v>2.630478781299459</v>
      </c>
      <c r="S659" s="7">
        <v>19.859099463644498</v>
      </c>
      <c r="T659" s="7">
        <v>22.789250006969571</v>
      </c>
      <c r="U659" s="7">
        <v>18.157899856567383</v>
      </c>
      <c r="V659" s="7" t="str">
        <f>_xll.BDP($A659,"TRAILING_12M_R&amp;D_%_SALES",$A$1,$A$2)</f>
        <v>#N/A N/A</v>
      </c>
      <c r="W659" s="7">
        <v>40</v>
      </c>
      <c r="X659" s="7">
        <v>401010</v>
      </c>
      <c r="Y659" s="7">
        <v>40101010</v>
      </c>
      <c r="Z659" s="6" t="s">
        <v>78</v>
      </c>
      <c r="AA659" s="6" t="s">
        <v>109</v>
      </c>
      <c r="AB659" s="6" t="s">
        <v>110</v>
      </c>
      <c r="AC659" s="7">
        <v>37.380546569824219</v>
      </c>
      <c r="AD659" s="7">
        <v>1.468812510314782</v>
      </c>
      <c r="AE659" s="7">
        <v>74.880750255755785</v>
      </c>
      <c r="AF659" s="7">
        <v>4461</v>
      </c>
      <c r="AG659" s="7">
        <v>2089</v>
      </c>
    </row>
    <row r="660" spans="1:33" s="4" customFormat="1" ht="12.75" x14ac:dyDescent="0.2">
      <c r="A660" s="6" t="s">
        <v>2136</v>
      </c>
      <c r="B660" s="6" t="s">
        <v>2137</v>
      </c>
      <c r="C660" s="7">
        <v>39561080832</v>
      </c>
      <c r="D660" s="6" t="s">
        <v>2138</v>
      </c>
      <c r="E660" s="7">
        <v>-0.81243723630905207</v>
      </c>
      <c r="F660" s="7">
        <v>-0.106522932648659</v>
      </c>
      <c r="G660" s="7">
        <v>0.11118394136428801</v>
      </c>
      <c r="H660" s="7">
        <v>-1.284209728240967</v>
      </c>
      <c r="I660" s="7">
        <v>-8.2443960011005013E-2</v>
      </c>
      <c r="J660" s="7">
        <v>0.14980325102806102</v>
      </c>
      <c r="K660" s="7">
        <v>3.3010985702276001E-2</v>
      </c>
      <c r="L660" s="7">
        <v>-0.43923220038414001</v>
      </c>
      <c r="M660" s="7">
        <v>0.12541446089744601</v>
      </c>
      <c r="N660" s="7">
        <v>-0.44311541318893405</v>
      </c>
      <c r="O660" s="7"/>
      <c r="P660" s="7"/>
      <c r="Q660" s="7"/>
      <c r="R660" s="7">
        <v>6.6385428526210184</v>
      </c>
      <c r="S660" s="7"/>
      <c r="T660" s="7"/>
      <c r="U660" s="7"/>
      <c r="V660" s="7" t="str">
        <f>_xll.BDP($A660,"TRAILING_12M_R&amp;D_%_SALES",$A$1,$A$2)</f>
        <v>#N/A N/A</v>
      </c>
      <c r="W660" s="7">
        <v>20</v>
      </c>
      <c r="X660" s="7">
        <v>201070</v>
      </c>
      <c r="Y660" s="7">
        <v>20107010</v>
      </c>
      <c r="Z660" s="6" t="s">
        <v>337</v>
      </c>
      <c r="AA660" s="6" t="s">
        <v>1711</v>
      </c>
      <c r="AB660" s="6" t="s">
        <v>1711</v>
      </c>
      <c r="AC660" s="7"/>
      <c r="AD660" s="7">
        <v>0.8701550207475941</v>
      </c>
      <c r="AE660" s="7">
        <v>58.074719917120547</v>
      </c>
      <c r="AF660" s="7"/>
      <c r="AG660" s="7"/>
    </row>
    <row r="661" spans="1:33" s="4" customFormat="1" ht="12.75" x14ac:dyDescent="0.2">
      <c r="A661" s="6" t="s">
        <v>2139</v>
      </c>
      <c r="B661" s="6" t="s">
        <v>2140</v>
      </c>
      <c r="C661" s="7">
        <v>39473115136</v>
      </c>
      <c r="D661" s="6" t="s">
        <v>2141</v>
      </c>
      <c r="E661" s="7">
        <v>-0.92461991310119607</v>
      </c>
      <c r="F661" s="7">
        <v>-0.72778880596160911</v>
      </c>
      <c r="G661" s="7">
        <v>-0.69943940639495805</v>
      </c>
      <c r="H661" s="7">
        <v>-0.93015199899673506</v>
      </c>
      <c r="I661" s="7">
        <v>-0.47485458850860601</v>
      </c>
      <c r="J661" s="7">
        <v>0.22863298654556302</v>
      </c>
      <c r="K661" s="7">
        <v>-0.21799510717392001</v>
      </c>
      <c r="L661" s="7">
        <v>-0.93527907133102406</v>
      </c>
      <c r="M661" s="7">
        <v>3.2176826149224999E-2</v>
      </c>
      <c r="N661" s="7">
        <v>-0.66223406791687001</v>
      </c>
      <c r="O661" s="7">
        <v>3.9987557939842908</v>
      </c>
      <c r="P661" s="7">
        <v>3.621012141921137</v>
      </c>
      <c r="Q661" s="7">
        <v>4.0041602617243424</v>
      </c>
      <c r="R661" s="7">
        <v>3.9078931133991439</v>
      </c>
      <c r="S661" s="7">
        <v>54.157801488740539</v>
      </c>
      <c r="T661" s="7">
        <v>35.492494520047373</v>
      </c>
      <c r="U661" s="7">
        <v>15.688508987426758</v>
      </c>
      <c r="V661" s="7" t="str">
        <f>_xll.BDP($A661,"TRAILING_12M_R&amp;D_%_SALES",$A$1,$A$2)</f>
        <v>#N/A N/A</v>
      </c>
      <c r="W661" s="7">
        <v>15</v>
      </c>
      <c r="X661" s="7">
        <v>151010</v>
      </c>
      <c r="Y661" s="7">
        <v>15101050</v>
      </c>
      <c r="Z661" s="6" t="s">
        <v>436</v>
      </c>
      <c r="AA661" s="6" t="s">
        <v>798</v>
      </c>
      <c r="AB661" s="6" t="s">
        <v>799</v>
      </c>
      <c r="AC661" s="7">
        <v>70.847999572753906</v>
      </c>
      <c r="AD661" s="7">
        <v>0.67614867016395008</v>
      </c>
      <c r="AE661" s="7">
        <v>32.944544461612992</v>
      </c>
      <c r="AF661" s="7">
        <v>23127</v>
      </c>
      <c r="AG661" s="7">
        <v>20750</v>
      </c>
    </row>
    <row r="662" spans="1:33" s="4" customFormat="1" ht="12.75" x14ac:dyDescent="0.2">
      <c r="A662" s="6" t="s">
        <v>2142</v>
      </c>
      <c r="B662" s="6" t="s">
        <v>2143</v>
      </c>
      <c r="C662" s="7">
        <v>39427756032</v>
      </c>
      <c r="D662" s="6" t="s">
        <v>2144</v>
      </c>
      <c r="E662" s="7">
        <v>-0.72043895721435502</v>
      </c>
      <c r="F662" s="7">
        <v>-0.6846288442611691</v>
      </c>
      <c r="G662" s="7">
        <v>-0.11489847302436801</v>
      </c>
      <c r="H662" s="7">
        <v>-1.0066449642181401</v>
      </c>
      <c r="I662" s="7">
        <v>-5.9191793203354007E-2</v>
      </c>
      <c r="J662" s="7">
        <v>-0.67915868759155307</v>
      </c>
      <c r="K662" s="7">
        <v>-0.17208324372768402</v>
      </c>
      <c r="L662" s="7">
        <v>-1.2155236005783081</v>
      </c>
      <c r="M662" s="7">
        <v>-0.20251756906509402</v>
      </c>
      <c r="N662" s="7">
        <v>-6.1539955437183005E-2</v>
      </c>
      <c r="O662" s="7">
        <v>1.6248285192281919</v>
      </c>
      <c r="P662" s="7">
        <v>1.2780945350108941</v>
      </c>
      <c r="Q662" s="7">
        <v>6.0599189472989341</v>
      </c>
      <c r="R662" s="7">
        <v>5.3773593166616767</v>
      </c>
      <c r="S662" s="7">
        <v>81.095848227856891</v>
      </c>
      <c r="T662" s="7">
        <v>27.164870175301001</v>
      </c>
      <c r="U662" s="7">
        <v>7.3752708435058594</v>
      </c>
      <c r="V662" s="7">
        <f>_xll.BDP($A662,"TRAILING_12M_R&amp;D_%_SALES",$A$1,$A$2)</f>
        <v>0</v>
      </c>
      <c r="W662" s="7">
        <v>25</v>
      </c>
      <c r="X662" s="7">
        <v>253010</v>
      </c>
      <c r="Y662" s="7">
        <v>25301040</v>
      </c>
      <c r="Z662" s="6" t="s">
        <v>60</v>
      </c>
      <c r="AA662" s="6" t="s">
        <v>314</v>
      </c>
      <c r="AB662" s="6" t="s">
        <v>315</v>
      </c>
      <c r="AC662" s="7">
        <v>52.187908172607422</v>
      </c>
      <c r="AD662" s="7">
        <v>0.47154771820306202</v>
      </c>
      <c r="AE662" s="7">
        <v>16.781688598491542</v>
      </c>
      <c r="AF662" s="7">
        <v>478070</v>
      </c>
      <c r="AG662" s="7">
        <v>527180</v>
      </c>
    </row>
    <row r="663" spans="1:33" s="4" customFormat="1" ht="12.75" x14ac:dyDescent="0.2">
      <c r="A663" s="6" t="s">
        <v>2145</v>
      </c>
      <c r="B663" s="6" t="s">
        <v>2146</v>
      </c>
      <c r="C663" s="7">
        <v>39404253184</v>
      </c>
      <c r="D663" s="6" t="s">
        <v>2147</v>
      </c>
      <c r="E663" s="7">
        <v>-0.92461991310119607</v>
      </c>
      <c r="F663" s="7">
        <v>-0.72778880596160911</v>
      </c>
      <c r="G663" s="7">
        <v>-0.69943940639495805</v>
      </c>
      <c r="H663" s="7">
        <v>-0.93015199899673506</v>
      </c>
      <c r="I663" s="7">
        <v>-0.47485458850860601</v>
      </c>
      <c r="J663" s="7">
        <v>0.22863298654556302</v>
      </c>
      <c r="K663" s="7">
        <v>-0.21799510717392001</v>
      </c>
      <c r="L663" s="7">
        <v>-0.93527907133102406</v>
      </c>
      <c r="M663" s="7">
        <v>3.2176826149224999E-2</v>
      </c>
      <c r="N663" s="7">
        <v>-0.66223406791687001</v>
      </c>
      <c r="O663" s="7">
        <v>3.9987557939842908</v>
      </c>
      <c r="P663" s="7">
        <v>3.6146953995376991</v>
      </c>
      <c r="Q663" s="7">
        <v>4.0041602617243424</v>
      </c>
      <c r="R663" s="7">
        <v>3.7535996493149111</v>
      </c>
      <c r="S663" s="7">
        <v>54.157801488740539</v>
      </c>
      <c r="T663" s="7">
        <v>34.09116694827307</v>
      </c>
      <c r="U663" s="7">
        <v>15.688508987426758</v>
      </c>
      <c r="V663" s="7" t="str">
        <f>_xll.BDP($A663,"TRAILING_12M_R&amp;D_%_SALES",$A$1,$A$2)</f>
        <v>#N/A N/A</v>
      </c>
      <c r="W663" s="7">
        <v>15</v>
      </c>
      <c r="X663" s="7">
        <v>151010</v>
      </c>
      <c r="Y663" s="7">
        <v>15101050</v>
      </c>
      <c r="Z663" s="6" t="s">
        <v>436</v>
      </c>
      <c r="AA663" s="6" t="s">
        <v>798</v>
      </c>
      <c r="AB663" s="6" t="s">
        <v>799</v>
      </c>
      <c r="AC663" s="7">
        <v>70.847999572753906</v>
      </c>
      <c r="AD663" s="7">
        <v>0.635718861996447</v>
      </c>
      <c r="AE663" s="7">
        <v>26.187415677817548</v>
      </c>
      <c r="AF663" s="7">
        <v>23127</v>
      </c>
      <c r="AG663" s="7">
        <v>20750</v>
      </c>
    </row>
    <row r="664" spans="1:33" s="4" customFormat="1" ht="12.75" x14ac:dyDescent="0.2">
      <c r="A664" s="6" t="s">
        <v>2148</v>
      </c>
      <c r="B664" s="6" t="s">
        <v>1684</v>
      </c>
      <c r="C664" s="7">
        <v>39403405312</v>
      </c>
      <c r="D664" s="6" t="s">
        <v>2149</v>
      </c>
      <c r="E664" s="7">
        <v>-1.4061093330383301</v>
      </c>
      <c r="F664" s="7">
        <v>-0.43804511427879306</v>
      </c>
      <c r="G664" s="7">
        <v>-1.5017755031585689</v>
      </c>
      <c r="H664" s="7">
        <v>-0.79485034942627009</v>
      </c>
      <c r="I664" s="7">
        <v>-0.67703413963317904</v>
      </c>
      <c r="J664" s="7">
        <v>1.9515514373779002E-2</v>
      </c>
      <c r="K664" s="7">
        <v>-0.45217159390449502</v>
      </c>
      <c r="L664" s="7">
        <v>0.66172164678573608</v>
      </c>
      <c r="M664" s="7">
        <v>-0.63186711072921808</v>
      </c>
      <c r="N664" s="7">
        <v>0.71847391128540006</v>
      </c>
      <c r="O664" s="7">
        <v>8.1660457096970269</v>
      </c>
      <c r="P664" s="7">
        <v>6.6043396885413168</v>
      </c>
      <c r="Q664" s="7">
        <v>40.493830531751726</v>
      </c>
      <c r="R664" s="7">
        <v>20.534444840448344</v>
      </c>
      <c r="S664" s="7">
        <v>90.646961001399134</v>
      </c>
      <c r="T664" s="7">
        <v>37.964870018945476</v>
      </c>
      <c r="U664" s="7">
        <v>35.664707183837891</v>
      </c>
      <c r="V664" s="7" t="str">
        <f>_xll.BDP($A664,"TRAILING_12M_R&amp;D_%_SALES",$A$1,$A$2)</f>
        <v>#N/A N/A</v>
      </c>
      <c r="W664" s="7">
        <v>45</v>
      </c>
      <c r="X664" s="7">
        <v>451030</v>
      </c>
      <c r="Y664" s="7">
        <v>45103010</v>
      </c>
      <c r="Z664" s="6" t="s">
        <v>39</v>
      </c>
      <c r="AA664" s="6" t="s">
        <v>44</v>
      </c>
      <c r="AB664" s="6" t="s">
        <v>197</v>
      </c>
      <c r="AC664" s="7">
        <v>28.9005126953125</v>
      </c>
      <c r="AD664" s="7">
        <v>0.99474012418816204</v>
      </c>
      <c r="AE664" s="7">
        <v>43.05997186916759</v>
      </c>
      <c r="AF664" s="7"/>
      <c r="AG664" s="7"/>
    </row>
    <row r="665" spans="1:33" s="4" customFormat="1" ht="12.75" x14ac:dyDescent="0.2">
      <c r="A665" s="6" t="s">
        <v>2150</v>
      </c>
      <c r="B665" s="6" t="s">
        <v>2151</v>
      </c>
      <c r="C665" s="7">
        <v>39391457280</v>
      </c>
      <c r="D665" s="6" t="s">
        <v>2152</v>
      </c>
      <c r="E665" s="7">
        <v>-2.1357903257012003E-2</v>
      </c>
      <c r="F665" s="7">
        <v>-0.96216320991516102</v>
      </c>
      <c r="G665" s="7">
        <v>-0.529790580272675</v>
      </c>
      <c r="H665" s="7">
        <v>0.53227120637893699</v>
      </c>
      <c r="I665" s="7">
        <v>0.77107584476470903</v>
      </c>
      <c r="J665" s="7">
        <v>0.37465217709541304</v>
      </c>
      <c r="K665" s="7">
        <v>0.68061375617981001</v>
      </c>
      <c r="L665" s="7">
        <v>-0.42163947224617004</v>
      </c>
      <c r="M665" s="7">
        <v>1.6624372005462651</v>
      </c>
      <c r="N665" s="7">
        <v>0.30902895331382801</v>
      </c>
      <c r="O665" s="7">
        <v>0.40205551078976504</v>
      </c>
      <c r="P665" s="7">
        <v>0.362633776294286</v>
      </c>
      <c r="Q665" s="7">
        <v>1.4074180567160801</v>
      </c>
      <c r="R665" s="7">
        <v>1.668435433272061</v>
      </c>
      <c r="S665" s="7">
        <v>50.300040237255502</v>
      </c>
      <c r="T665" s="7">
        <v>15.645476599304773</v>
      </c>
      <c r="U665" s="7">
        <v>36.461475372314453</v>
      </c>
      <c r="V665" s="7" t="str">
        <f>_xll.BDP($A665,"TRAILING_12M_R&amp;D_%_SALES",$A$1,$A$2)</f>
        <v>#N/A N/A</v>
      </c>
      <c r="W665" s="7">
        <v>10</v>
      </c>
      <c r="X665" s="7">
        <v>101020</v>
      </c>
      <c r="Y665" s="7">
        <v>10102030</v>
      </c>
      <c r="Z665" s="6" t="s">
        <v>231</v>
      </c>
      <c r="AA665" s="6" t="s">
        <v>232</v>
      </c>
      <c r="AB665" s="6" t="s">
        <v>298</v>
      </c>
      <c r="AC665" s="7">
        <v>74.338600158691406</v>
      </c>
      <c r="AD665" s="7">
        <v>1.138035419997401</v>
      </c>
      <c r="AE665" s="7">
        <v>60.994500717366584</v>
      </c>
      <c r="AF665" s="7">
        <v>57900</v>
      </c>
      <c r="AG665" s="7">
        <v>45440</v>
      </c>
    </row>
    <row r="666" spans="1:33" s="4" customFormat="1" ht="12.75" x14ac:dyDescent="0.2">
      <c r="A666" s="6" t="s">
        <v>2153</v>
      </c>
      <c r="B666" s="6" t="s">
        <v>2154</v>
      </c>
      <c r="C666" s="7">
        <v>39339982848</v>
      </c>
      <c r="D666" s="6" t="s">
        <v>2155</v>
      </c>
      <c r="E666" s="7">
        <v>-0.93666225671768211</v>
      </c>
      <c r="F666" s="7">
        <v>-0.6997989416122441</v>
      </c>
      <c r="G666" s="7">
        <v>-0.30826139450073203</v>
      </c>
      <c r="H666" s="7">
        <v>-0.84862279891967807</v>
      </c>
      <c r="I666" s="7">
        <v>0.84227865934371904</v>
      </c>
      <c r="J666" s="7">
        <v>-0.47072553634643605</v>
      </c>
      <c r="K666" s="7">
        <v>-0.44537612795829801</v>
      </c>
      <c r="L666" s="7">
        <v>0.96699434518814109</v>
      </c>
      <c r="M666" s="7">
        <v>-0.77754050493240401</v>
      </c>
      <c r="N666" s="7">
        <v>-0.65259432792663608</v>
      </c>
      <c r="O666" s="7">
        <v>13.326808223518928</v>
      </c>
      <c r="P666" s="7">
        <v>10.033887055193091</v>
      </c>
      <c r="Q666" s="7">
        <v>2.4079909980303031</v>
      </c>
      <c r="R666" s="7">
        <v>2.596048431471766</v>
      </c>
      <c r="S666" s="7"/>
      <c r="T666" s="7"/>
      <c r="U666" s="7">
        <v>-1.7552050352096562</v>
      </c>
      <c r="V666" s="7">
        <f>_xll.BDP($A666,"TRAILING_12M_R&amp;D_%_SALES",$A$1,$A$2)</f>
        <v>0</v>
      </c>
      <c r="W666" s="7">
        <v>50</v>
      </c>
      <c r="X666" s="7">
        <v>501010</v>
      </c>
      <c r="Y666" s="7">
        <v>50101020</v>
      </c>
      <c r="Z666" s="6" t="s">
        <v>49</v>
      </c>
      <c r="AA666" s="6" t="s">
        <v>289</v>
      </c>
      <c r="AB666" s="6" t="s">
        <v>290</v>
      </c>
      <c r="AC666" s="7">
        <v>62.367969512939453</v>
      </c>
      <c r="AD666" s="7">
        <v>0.34830111937378105</v>
      </c>
      <c r="AE666" s="7">
        <v>0.625295487363564</v>
      </c>
      <c r="AF666" s="7">
        <v>2008</v>
      </c>
      <c r="AG666" s="7">
        <v>1245</v>
      </c>
    </row>
    <row r="667" spans="1:33" s="4" customFormat="1" ht="12.75" x14ac:dyDescent="0.2">
      <c r="A667" s="6" t="s">
        <v>2156</v>
      </c>
      <c r="B667" s="6" t="s">
        <v>2157</v>
      </c>
      <c r="C667" s="7">
        <v>39283675136</v>
      </c>
      <c r="D667" s="6" t="s">
        <v>2158</v>
      </c>
      <c r="E667" s="7">
        <v>-1.7335439920425419</v>
      </c>
      <c r="F667" s="7">
        <v>-0.18416002392768901</v>
      </c>
      <c r="G667" s="7">
        <v>-0.70557433366775502</v>
      </c>
      <c r="H667" s="7">
        <v>-0.19013796746730802</v>
      </c>
      <c r="I667" s="7">
        <v>-1.29776918888092</v>
      </c>
      <c r="J667" s="7">
        <v>-0.65748256444931008</v>
      </c>
      <c r="K667" s="7">
        <v>-0.62534624338150002</v>
      </c>
      <c r="L667" s="7">
        <v>0.9901624321937561</v>
      </c>
      <c r="M667" s="7">
        <v>-0.77754050493240401</v>
      </c>
      <c r="N667" s="7">
        <v>0.8657646179199221</v>
      </c>
      <c r="O667" s="7">
        <v>22.144207008220295</v>
      </c>
      <c r="P667" s="7">
        <v>18.339785063714313</v>
      </c>
      <c r="Q667" s="7">
        <v>14.176637527732508</v>
      </c>
      <c r="R667" s="7">
        <v>11.268541885976674</v>
      </c>
      <c r="S667" s="7">
        <v>95.685393196221213</v>
      </c>
      <c r="T667" s="7">
        <v>64.516579897775344</v>
      </c>
      <c r="U667" s="7">
        <v>17.770103454589844</v>
      </c>
      <c r="V667" s="7">
        <f>_xll.BDP($A667,"TRAILING_12M_R&amp;D_%_SALES",$A$1,$A$2)</f>
        <v>25.019989023985779</v>
      </c>
      <c r="W667" s="7">
        <v>35</v>
      </c>
      <c r="X667" s="7">
        <v>351030</v>
      </c>
      <c r="Y667" s="7">
        <v>35103010</v>
      </c>
      <c r="Z667" s="6" t="s">
        <v>100</v>
      </c>
      <c r="AA667" s="6" t="s">
        <v>2159</v>
      </c>
      <c r="AB667" s="6" t="s">
        <v>2159</v>
      </c>
      <c r="AC667" s="7">
        <v>39.704254150390625</v>
      </c>
      <c r="AD667" s="7">
        <v>1.1948825187480261</v>
      </c>
      <c r="AE667" s="7">
        <v>-6.1597811836403782</v>
      </c>
      <c r="AF667" s="7">
        <v>4506</v>
      </c>
      <c r="AG667" s="7">
        <v>1474</v>
      </c>
    </row>
    <row r="668" spans="1:33" s="4" customFormat="1" ht="12.75" x14ac:dyDescent="0.2">
      <c r="A668" s="6" t="s">
        <v>2160</v>
      </c>
      <c r="B668" s="6" t="s">
        <v>2161</v>
      </c>
      <c r="C668" s="7">
        <v>39251554304</v>
      </c>
      <c r="D668" s="6" t="s">
        <v>2162</v>
      </c>
      <c r="E668" s="7">
        <v>-0.93666225671768211</v>
      </c>
      <c r="F668" s="7">
        <v>-0.6997989416122441</v>
      </c>
      <c r="G668" s="7">
        <v>-0.30826139450073203</v>
      </c>
      <c r="H668" s="7">
        <v>-0.84862279891967807</v>
      </c>
      <c r="I668" s="7">
        <v>0.84227865934371904</v>
      </c>
      <c r="J668" s="7">
        <v>-0.47072553634643605</v>
      </c>
      <c r="K668" s="7">
        <v>-0.44537612795829801</v>
      </c>
      <c r="L668" s="7">
        <v>0.96699434518814109</v>
      </c>
      <c r="M668" s="7">
        <v>-0.77754050493240401</v>
      </c>
      <c r="N668" s="7">
        <v>-0.65259432792663608</v>
      </c>
      <c r="O668" s="7">
        <v>13.326808223518928</v>
      </c>
      <c r="P668" s="7"/>
      <c r="Q668" s="7">
        <v>2.4079909980303031</v>
      </c>
      <c r="R668" s="7"/>
      <c r="S668" s="7"/>
      <c r="T668" s="7"/>
      <c r="U668" s="7">
        <v>-1.7552050352096562</v>
      </c>
      <c r="V668" s="7">
        <f>_xll.BDP($A668,"TRAILING_12M_R&amp;D_%_SALES",$A$1,$A$2)</f>
        <v>0</v>
      </c>
      <c r="W668" s="7">
        <v>50</v>
      </c>
      <c r="X668" s="7">
        <v>501010</v>
      </c>
      <c r="Y668" s="7">
        <v>50101020</v>
      </c>
      <c r="Z668" s="6" t="s">
        <v>49</v>
      </c>
      <c r="AA668" s="6" t="s">
        <v>289</v>
      </c>
      <c r="AB668" s="6" t="s">
        <v>290</v>
      </c>
      <c r="AC668" s="7">
        <v>62.367969512939453</v>
      </c>
      <c r="AD668" s="7">
        <v>0.65160244644073906</v>
      </c>
      <c r="AE668" s="7">
        <v>-3.1946380443459321</v>
      </c>
      <c r="AF668" s="7">
        <v>2008</v>
      </c>
      <c r="AG668" s="7">
        <v>1245</v>
      </c>
    </row>
    <row r="669" spans="1:33" s="4" customFormat="1" ht="12.75" x14ac:dyDescent="0.2">
      <c r="A669" s="6" t="s">
        <v>2163</v>
      </c>
      <c r="B669" s="6" t="s">
        <v>2164</v>
      </c>
      <c r="C669" s="7">
        <v>39222611968</v>
      </c>
      <c r="D669" s="6" t="s">
        <v>2165</v>
      </c>
      <c r="E669" s="7">
        <v>-0.70976233482360807</v>
      </c>
      <c r="F669" s="7">
        <v>-0.43157637119293202</v>
      </c>
      <c r="G669" s="7">
        <v>0.17347469925880402</v>
      </c>
      <c r="H669" s="7">
        <v>-5.1259681582451005E-2</v>
      </c>
      <c r="I669" s="7">
        <v>-8.6456075310707009E-2</v>
      </c>
      <c r="J669" s="7">
        <v>-1.8227263689041142</v>
      </c>
      <c r="K669" s="7">
        <v>0.47176426649093606</v>
      </c>
      <c r="L669" s="7">
        <v>3.9801977574825002E-2</v>
      </c>
      <c r="M669" s="7">
        <v>-0.27651885151863104</v>
      </c>
      <c r="N669" s="7">
        <v>-0.78330218791961703</v>
      </c>
      <c r="O669" s="7">
        <v>4.8331454156533642</v>
      </c>
      <c r="P669" s="7">
        <v>4.6288070438755824</v>
      </c>
      <c r="Q669" s="7">
        <v>1.4997463223512439</v>
      </c>
      <c r="R669" s="7">
        <v>1.419003954929358</v>
      </c>
      <c r="S669" s="7">
        <v>32.465776189148571</v>
      </c>
      <c r="T669" s="7">
        <v>14.098225936841569</v>
      </c>
      <c r="U669" s="7">
        <v>3.4871149063110352</v>
      </c>
      <c r="V669" s="7" t="str">
        <f>_xll.BDP($A669,"TRAILING_12M_R&amp;D_%_SALES",$A$1,$A$2)</f>
        <v>#N/A N/A</v>
      </c>
      <c r="W669" s="7">
        <v>40</v>
      </c>
      <c r="X669" s="7">
        <v>402010</v>
      </c>
      <c r="Y669" s="7">
        <v>40201060</v>
      </c>
      <c r="Z669" s="6" t="s">
        <v>78</v>
      </c>
      <c r="AA669" s="6" t="s">
        <v>79</v>
      </c>
      <c r="AB669" s="6" t="s">
        <v>90</v>
      </c>
      <c r="AC669" s="7">
        <v>40.901317596435547</v>
      </c>
      <c r="AD669" s="7">
        <v>1.1205474867016261</v>
      </c>
      <c r="AE669" s="7">
        <v>-36.91169266601193</v>
      </c>
      <c r="AF669" s="7">
        <v>24000</v>
      </c>
      <c r="AG669" s="7">
        <v>4438</v>
      </c>
    </row>
    <row r="670" spans="1:33" s="4" customFormat="1" ht="12.75" x14ac:dyDescent="0.2">
      <c r="A670" s="6" t="s">
        <v>2166</v>
      </c>
      <c r="B670" s="6" t="s">
        <v>2167</v>
      </c>
      <c r="C670" s="7">
        <v>39140495360</v>
      </c>
      <c r="D670" s="6" t="s">
        <v>2168</v>
      </c>
      <c r="E670" s="7">
        <v>0.28872290253639205</v>
      </c>
      <c r="F670" s="7">
        <v>-0.83874291181564309</v>
      </c>
      <c r="G670" s="7">
        <v>0.94452810287475608</v>
      </c>
      <c r="H670" s="7">
        <v>-0.63774460554122903</v>
      </c>
      <c r="I670" s="7">
        <v>1.449121356010437</v>
      </c>
      <c r="J670" s="7">
        <v>-9.6444249153137013E-2</v>
      </c>
      <c r="K670" s="7">
        <v>2.6702463626861572</v>
      </c>
      <c r="L670" s="7">
        <v>-1.10297691822052</v>
      </c>
      <c r="M670" s="7">
        <v>5.0082560628653003E-2</v>
      </c>
      <c r="N670" s="7">
        <v>-0.8475759625434881</v>
      </c>
      <c r="O670" s="7">
        <v>1.7608379472997171</v>
      </c>
      <c r="P670" s="7">
        <v>1.6850062867195872</v>
      </c>
      <c r="Q670" s="7">
        <v>0.77897603092004908</v>
      </c>
      <c r="R670" s="7">
        <v>0.69673008084353805</v>
      </c>
      <c r="S670" s="7">
        <v>10.060554697881207</v>
      </c>
      <c r="T670" s="7">
        <v>7.5445709662717491</v>
      </c>
      <c r="U670" s="7">
        <v>9.5869722366333008</v>
      </c>
      <c r="V670" s="7" t="str">
        <f>_xll.BDP($A670,"TRAILING_12M_R&amp;D_%_SALES",$A$1,$A$2)</f>
        <v>#N/A N/A</v>
      </c>
      <c r="W670" s="7">
        <v>40</v>
      </c>
      <c r="X670" s="7">
        <v>401010</v>
      </c>
      <c r="Y670" s="7">
        <v>40101010</v>
      </c>
      <c r="Z670" s="6" t="s">
        <v>78</v>
      </c>
      <c r="AA670" s="6" t="s">
        <v>109</v>
      </c>
      <c r="AB670" s="6" t="s">
        <v>110</v>
      </c>
      <c r="AC670" s="7">
        <v>60.275627136230469</v>
      </c>
      <c r="AD670" s="7">
        <v>1.00901145902344</v>
      </c>
      <c r="AE670" s="7">
        <v>22.009831527212921</v>
      </c>
      <c r="AF670" s="7">
        <v>123174</v>
      </c>
      <c r="AG670" s="7">
        <v>137968</v>
      </c>
    </row>
    <row r="671" spans="1:33" s="4" customFormat="1" ht="12.75" x14ac:dyDescent="0.2">
      <c r="A671" s="6" t="s">
        <v>2169</v>
      </c>
      <c r="B671" s="6" t="s">
        <v>2170</v>
      </c>
      <c r="C671" s="7">
        <v>39066976256</v>
      </c>
      <c r="D671" s="6" t="s">
        <v>2171</v>
      </c>
      <c r="E671" s="7">
        <v>0.114344112575054</v>
      </c>
      <c r="F671" s="7">
        <v>-0.86154389381408703</v>
      </c>
      <c r="G671" s="7">
        <v>0.36001542210578902</v>
      </c>
      <c r="H671" s="7">
        <v>-0.85770708322525002</v>
      </c>
      <c r="I671" s="7">
        <v>-0.85265272855758711</v>
      </c>
      <c r="J671" s="7">
        <v>-0.213104173541069</v>
      </c>
      <c r="K671" s="7">
        <v>1.9419034719467161</v>
      </c>
      <c r="L671" s="7">
        <v>-0.87078660726547208</v>
      </c>
      <c r="M671" s="7">
        <v>1.795940756797791</v>
      </c>
      <c r="N671" s="7">
        <v>-1.066143155097961</v>
      </c>
      <c r="O671" s="7">
        <v>0.79604517302124811</v>
      </c>
      <c r="P671" s="7"/>
      <c r="Q671" s="7">
        <v>1.0733641727961041</v>
      </c>
      <c r="R671" s="7"/>
      <c r="S671" s="7">
        <v>12.00364322019322</v>
      </c>
      <c r="T671" s="7"/>
      <c r="U671" s="7">
        <v>9.78851318359375</v>
      </c>
      <c r="V671" s="7" t="str">
        <f>_xll.BDP($A671,"TRAILING_12M_R&amp;D_%_SALES",$A$1,$A$2)</f>
        <v>#N/A N/A</v>
      </c>
      <c r="W671" s="7">
        <v>40</v>
      </c>
      <c r="X671" s="7">
        <v>403010</v>
      </c>
      <c r="Y671" s="7">
        <v>40301040</v>
      </c>
      <c r="Z671" s="6" t="s">
        <v>78</v>
      </c>
      <c r="AA671" s="6" t="s">
        <v>476</v>
      </c>
      <c r="AB671" s="6" t="s">
        <v>895</v>
      </c>
      <c r="AC671" s="7">
        <v>45.578914642333984</v>
      </c>
      <c r="AD671" s="7">
        <v>0.7267606307083101</v>
      </c>
      <c r="AE671" s="7">
        <v>10.265417701092083</v>
      </c>
      <c r="AF671" s="7">
        <v>43257</v>
      </c>
      <c r="AG671" s="7">
        <v>36902</v>
      </c>
    </row>
    <row r="672" spans="1:33" s="4" customFormat="1" ht="12.75" x14ac:dyDescent="0.2">
      <c r="A672" s="6" t="s">
        <v>2172</v>
      </c>
      <c r="B672" s="6" t="s">
        <v>2173</v>
      </c>
      <c r="C672" s="7">
        <v>39022370816</v>
      </c>
      <c r="D672" s="6" t="s">
        <v>2174</v>
      </c>
      <c r="E672" s="7">
        <v>3.5080812871456001E-2</v>
      </c>
      <c r="F672" s="7">
        <v>-0.61335998773574807</v>
      </c>
      <c r="G672" s="7">
        <v>-0.33126327395439104</v>
      </c>
      <c r="H672" s="7">
        <v>-0.79945236444473311</v>
      </c>
      <c r="I672" s="7">
        <v>0.79034006595611606</v>
      </c>
      <c r="J672" s="7">
        <v>0.20555417239666002</v>
      </c>
      <c r="K672" s="7">
        <v>1.994896769523621</v>
      </c>
      <c r="L672" s="7">
        <v>-0.50827980041503906</v>
      </c>
      <c r="M672" s="7">
        <v>1.5719461441040039</v>
      </c>
      <c r="N672" s="7">
        <v>-0.48244145512580905</v>
      </c>
      <c r="O672" s="7">
        <v>0.43513479543635003</v>
      </c>
      <c r="P672" s="7">
        <v>0.47356357355798306</v>
      </c>
      <c r="Q672" s="7">
        <v>0.93392923759662105</v>
      </c>
      <c r="R672" s="7">
        <v>0.82258306954885207</v>
      </c>
      <c r="S672" s="7">
        <v>7.1517103225347407</v>
      </c>
      <c r="T672" s="7">
        <v>7.2366678004270613</v>
      </c>
      <c r="U672" s="7">
        <v>14.529792785644531</v>
      </c>
      <c r="V672" s="7">
        <f>_xll.BDP($A672,"TRAILING_12M_R&amp;D_%_SALES",$A$1,$A$2)</f>
        <v>0</v>
      </c>
      <c r="W672" s="7">
        <v>20</v>
      </c>
      <c r="X672" s="7">
        <v>201070</v>
      </c>
      <c r="Y672" s="7">
        <v>20107010</v>
      </c>
      <c r="Z672" s="6" t="s">
        <v>337</v>
      </c>
      <c r="AA672" s="6" t="s">
        <v>1711</v>
      </c>
      <c r="AB672" s="6" t="s">
        <v>1711</v>
      </c>
      <c r="AC672" s="7">
        <v>50.598529815673828</v>
      </c>
      <c r="AD672" s="7">
        <v>0.56289432661681504</v>
      </c>
      <c r="AE672" s="7">
        <v>35.024479188570837</v>
      </c>
      <c r="AF672" s="7">
        <v>44509</v>
      </c>
      <c r="AG672" s="7">
        <v>43611</v>
      </c>
    </row>
    <row r="673" spans="1:33" s="4" customFormat="1" ht="12.75" x14ac:dyDescent="0.2">
      <c r="A673" s="6" t="s">
        <v>2175</v>
      </c>
      <c r="B673" s="6" t="s">
        <v>2176</v>
      </c>
      <c r="C673" s="7">
        <v>39011483648</v>
      </c>
      <c r="D673" s="6" t="s">
        <v>2177</v>
      </c>
      <c r="E673" s="7">
        <v>-1.61063551902771</v>
      </c>
      <c r="F673" s="7">
        <v>1.7309175729751591</v>
      </c>
      <c r="G673" s="7">
        <v>5.0596754997969007E-2</v>
      </c>
      <c r="H673" s="7">
        <v>-0.47990268468856806</v>
      </c>
      <c r="I673" s="7">
        <v>0.86317718029022206</v>
      </c>
      <c r="J673" s="7">
        <v>5.6012745946646007E-2</v>
      </c>
      <c r="K673" s="7">
        <v>-0.50555610656738303</v>
      </c>
      <c r="L673" s="7">
        <v>-0.12444118410348901</v>
      </c>
      <c r="M673" s="7">
        <v>-0.77754050493240401</v>
      </c>
      <c r="N673" s="7">
        <v>9.7368612885475006E-2</v>
      </c>
      <c r="O673" s="7">
        <v>10.93241198819689</v>
      </c>
      <c r="P673" s="7">
        <v>10.021780456356552</v>
      </c>
      <c r="Q673" s="7">
        <v>245.09165347321149</v>
      </c>
      <c r="R673" s="7">
        <v>688.52333469936389</v>
      </c>
      <c r="S673" s="7">
        <v>52.693745370449463</v>
      </c>
      <c r="T673" s="7">
        <v>45.547766588705109</v>
      </c>
      <c r="U673" s="7">
        <v>250.53517150878906</v>
      </c>
      <c r="V673" s="7">
        <f>_xll.BDP($A673,"TRAILING_12M_R&amp;D_%_SALES",$A$1,$A$2)</f>
        <v>4.9420441360612992</v>
      </c>
      <c r="W673" s="7">
        <v>35</v>
      </c>
      <c r="X673" s="7">
        <v>352030</v>
      </c>
      <c r="Y673" s="7">
        <v>35203010</v>
      </c>
      <c r="Z673" s="6" t="s">
        <v>100</v>
      </c>
      <c r="AA673" s="6" t="s">
        <v>222</v>
      </c>
      <c r="AB673" s="6" t="s">
        <v>222</v>
      </c>
      <c r="AC673" s="7">
        <v>63.333667755126953</v>
      </c>
      <c r="AD673" s="7">
        <v>1.0188822806460851</v>
      </c>
      <c r="AE673" s="7">
        <v>48.91986179903536</v>
      </c>
      <c r="AF673" s="7">
        <v>14900</v>
      </c>
      <c r="AG673" s="7">
        <v>13500</v>
      </c>
    </row>
    <row r="674" spans="1:33" s="4" customFormat="1" ht="12.75" x14ac:dyDescent="0.2">
      <c r="A674" s="6" t="s">
        <v>2178</v>
      </c>
      <c r="B674" s="6" t="s">
        <v>2179</v>
      </c>
      <c r="C674" s="7">
        <v>39003447296</v>
      </c>
      <c r="D674" s="6" t="s">
        <v>2180</v>
      </c>
      <c r="E674" s="7">
        <v>-0.19968502223491702</v>
      </c>
      <c r="F674" s="7">
        <v>-0.81709712743759211</v>
      </c>
      <c r="G674" s="7">
        <v>-3.4060624893750002E-3</v>
      </c>
      <c r="H674" s="7">
        <v>-0.88327914476394709</v>
      </c>
      <c r="I674" s="7">
        <v>0.41536349058151201</v>
      </c>
      <c r="J674" s="7">
        <v>0.21306909620761902</v>
      </c>
      <c r="K674" s="7">
        <v>1.0173155069351201</v>
      </c>
      <c r="L674" s="7">
        <v>-0.30063673853874201</v>
      </c>
      <c r="M674" s="7">
        <v>0.54667973518371604</v>
      </c>
      <c r="N674" s="7">
        <v>-0.9263473749160771</v>
      </c>
      <c r="O674" s="7">
        <v>0.83617391706007105</v>
      </c>
      <c r="P674" s="7">
        <v>0.47710335995263603</v>
      </c>
      <c r="Q674" s="7">
        <v>1.5642764391644679</v>
      </c>
      <c r="R674" s="7">
        <v>1.500067210342952</v>
      </c>
      <c r="S674" s="7">
        <v>20.935817805383024</v>
      </c>
      <c r="T674" s="7">
        <v>14.748944906993414</v>
      </c>
      <c r="U674" s="7">
        <v>7.7980217933654794</v>
      </c>
      <c r="V674" s="7">
        <f>_xll.BDP($A674,"TRAILING_12M_R&amp;D_%_SALES",$A$1,$A$2)</f>
        <v>0</v>
      </c>
      <c r="W674" s="7">
        <v>30</v>
      </c>
      <c r="X674" s="7">
        <v>301010</v>
      </c>
      <c r="Y674" s="7">
        <v>30101030</v>
      </c>
      <c r="Z674" s="6" t="s">
        <v>131</v>
      </c>
      <c r="AA674" s="6" t="s">
        <v>132</v>
      </c>
      <c r="AB674" s="6" t="s">
        <v>1443</v>
      </c>
      <c r="AC674" s="7">
        <v>51.222209930419922</v>
      </c>
      <c r="AD674" s="7">
        <v>0.45787953051647906</v>
      </c>
      <c r="AE674" s="7">
        <v>28.91508941030385</v>
      </c>
      <c r="AF674" s="7">
        <v>135332</v>
      </c>
      <c r="AG674" s="7">
        <v>145460</v>
      </c>
    </row>
    <row r="675" spans="1:33" s="4" customFormat="1" ht="12.75" x14ac:dyDescent="0.2">
      <c r="A675" s="6" t="s">
        <v>2181</v>
      </c>
      <c r="B675" s="6" t="s">
        <v>2182</v>
      </c>
      <c r="C675" s="7">
        <v>38973100032</v>
      </c>
      <c r="D675" s="6" t="s">
        <v>2183</v>
      </c>
      <c r="E675" s="7">
        <v>3.5080812871456001E-2</v>
      </c>
      <c r="F675" s="7">
        <v>-0.61335998773574807</v>
      </c>
      <c r="G675" s="7">
        <v>-0.33126327395439104</v>
      </c>
      <c r="H675" s="7">
        <v>-0.79945236444473311</v>
      </c>
      <c r="I675" s="7">
        <v>0.79034006595611606</v>
      </c>
      <c r="J675" s="7">
        <v>0.20555417239666002</v>
      </c>
      <c r="K675" s="7">
        <v>1.994896769523621</v>
      </c>
      <c r="L675" s="7">
        <v>-0.50827980041503906</v>
      </c>
      <c r="M675" s="7">
        <v>1.5719461441040039</v>
      </c>
      <c r="N675" s="7">
        <v>-0.48244145512580905</v>
      </c>
      <c r="O675" s="7">
        <v>0.43513479543635003</v>
      </c>
      <c r="P675" s="7">
        <v>0.38735585112366205</v>
      </c>
      <c r="Q675" s="7">
        <v>0.93392923759662105</v>
      </c>
      <c r="R675" s="7"/>
      <c r="S675" s="7">
        <v>7.1517103225347407</v>
      </c>
      <c r="T675" s="7">
        <v>6.4613046681256137</v>
      </c>
      <c r="U675" s="7">
        <v>14.529792785644531</v>
      </c>
      <c r="V675" s="7">
        <f>_xll.BDP($A675,"TRAILING_12M_R&amp;D_%_SALES",$A$1,$A$2)</f>
        <v>0</v>
      </c>
      <c r="W675" s="7">
        <v>20</v>
      </c>
      <c r="X675" s="7">
        <v>201070</v>
      </c>
      <c r="Y675" s="7">
        <v>20107010</v>
      </c>
      <c r="Z675" s="6" t="s">
        <v>337</v>
      </c>
      <c r="AA675" s="6" t="s">
        <v>1711</v>
      </c>
      <c r="AB675" s="6" t="s">
        <v>1711</v>
      </c>
      <c r="AC675" s="7">
        <v>50.598529815673828</v>
      </c>
      <c r="AD675" s="7">
        <v>0.88120223694132105</v>
      </c>
      <c r="AE675" s="7">
        <v>33.512885037573568</v>
      </c>
      <c r="AF675" s="7">
        <v>44509</v>
      </c>
      <c r="AG675" s="7">
        <v>43611</v>
      </c>
    </row>
    <row r="676" spans="1:33" s="4" customFormat="1" ht="12.75" x14ac:dyDescent="0.2">
      <c r="A676" s="6" t="s">
        <v>2184</v>
      </c>
      <c r="B676" s="6" t="s">
        <v>2185</v>
      </c>
      <c r="C676" s="7">
        <v>38932533248</v>
      </c>
      <c r="D676" s="6" t="s">
        <v>2186</v>
      </c>
      <c r="E676" s="7">
        <v>-0.19968502223491702</v>
      </c>
      <c r="F676" s="7">
        <v>-0.81709712743759211</v>
      </c>
      <c r="G676" s="7">
        <v>-3.4060624893750002E-3</v>
      </c>
      <c r="H676" s="7">
        <v>-0.88327914476394709</v>
      </c>
      <c r="I676" s="7">
        <v>0.41536349058151201</v>
      </c>
      <c r="J676" s="7">
        <v>0.21306909620761902</v>
      </c>
      <c r="K676" s="7">
        <v>1.0173155069351201</v>
      </c>
      <c r="L676" s="7">
        <v>-0.30063673853874201</v>
      </c>
      <c r="M676" s="7">
        <v>0.54667973518371604</v>
      </c>
      <c r="N676" s="7">
        <v>-0.9263473749160771</v>
      </c>
      <c r="O676" s="7">
        <v>0.83617391706007105</v>
      </c>
      <c r="P676" s="7"/>
      <c r="Q676" s="7">
        <v>1.5642764391644679</v>
      </c>
      <c r="R676" s="7"/>
      <c r="S676" s="7">
        <v>20.935817805383024</v>
      </c>
      <c r="T676" s="7"/>
      <c r="U676" s="7">
        <v>7.7980217933654794</v>
      </c>
      <c r="V676" s="7">
        <f>_xll.BDP($A676,"TRAILING_12M_R&amp;D_%_SALES",$A$1,$A$2)</f>
        <v>0</v>
      </c>
      <c r="W676" s="7">
        <v>30</v>
      </c>
      <c r="X676" s="7">
        <v>301010</v>
      </c>
      <c r="Y676" s="7">
        <v>30101030</v>
      </c>
      <c r="Z676" s="6" t="s">
        <v>131</v>
      </c>
      <c r="AA676" s="6" t="s">
        <v>132</v>
      </c>
      <c r="AB676" s="6" t="s">
        <v>1443</v>
      </c>
      <c r="AC676" s="7">
        <v>51.222209930419922</v>
      </c>
      <c r="AD676" s="7">
        <v>0.87737794580710504</v>
      </c>
      <c r="AE676" s="7">
        <v>26.347928345771287</v>
      </c>
      <c r="AF676" s="7">
        <v>135332</v>
      </c>
      <c r="AG676" s="7">
        <v>145460</v>
      </c>
    </row>
    <row r="677" spans="1:33" s="4" customFormat="1" ht="12.75" x14ac:dyDescent="0.2">
      <c r="A677" s="6" t="s">
        <v>2187</v>
      </c>
      <c r="B677" s="6" t="s">
        <v>2188</v>
      </c>
      <c r="C677" s="7">
        <v>39952801792</v>
      </c>
      <c r="D677" s="6" t="s">
        <v>2189</v>
      </c>
      <c r="E677" s="7">
        <v>-1.170784592628479</v>
      </c>
      <c r="F677" s="7">
        <v>-0.31228473782539401</v>
      </c>
      <c r="G677" s="7">
        <v>1.136948823928833</v>
      </c>
      <c r="H677" s="7">
        <v>-1.1069896221160891</v>
      </c>
      <c r="I677" s="7">
        <v>-0.608756303787231</v>
      </c>
      <c r="J677" s="7">
        <v>0.64999264478683505</v>
      </c>
      <c r="K677" s="7">
        <v>-0.278908371925354</v>
      </c>
      <c r="L677" s="7">
        <v>-9.4612561166286011E-2</v>
      </c>
      <c r="M677" s="7">
        <v>-0.27810624241828902</v>
      </c>
      <c r="N677" s="7">
        <v>-0.81075227260589611</v>
      </c>
      <c r="O677" s="7">
        <v>13.731192731499229</v>
      </c>
      <c r="P677" s="7"/>
      <c r="Q677" s="7">
        <v>6.0596476757422941</v>
      </c>
      <c r="R677" s="7"/>
      <c r="S677" s="7">
        <v>46.161308510330649</v>
      </c>
      <c r="T677" s="7"/>
      <c r="U677" s="7">
        <v>12.607523918151855</v>
      </c>
      <c r="V677" s="7" t="str">
        <f>_xll.BDP($A677,"TRAILING_12M_R&amp;D_%_SALES",$A$1,$A$2)</f>
        <v>#N/A N/A</v>
      </c>
      <c r="W677" s="7">
        <v>55</v>
      </c>
      <c r="X677" s="7">
        <v>551010</v>
      </c>
      <c r="Y677" s="7">
        <v>55101010</v>
      </c>
      <c r="Z677" s="6" t="s">
        <v>345</v>
      </c>
      <c r="AA677" s="6" t="s">
        <v>346</v>
      </c>
      <c r="AB677" s="6" t="s">
        <v>346</v>
      </c>
      <c r="AC677" s="7">
        <v>67.850318908691406</v>
      </c>
      <c r="AD677" s="7">
        <v>0.47642861563839906</v>
      </c>
      <c r="AE677" s="7">
        <v>33.412121110872263</v>
      </c>
      <c r="AF677" s="7">
        <v>2980</v>
      </c>
      <c r="AG677" s="7">
        <v>3098</v>
      </c>
    </row>
    <row r="678" spans="1:33" s="4" customFormat="1" ht="12.75" x14ac:dyDescent="0.2">
      <c r="A678" s="6" t="s">
        <v>2190</v>
      </c>
      <c r="B678" s="6" t="s">
        <v>2191</v>
      </c>
      <c r="C678" s="7">
        <v>38883725312</v>
      </c>
      <c r="D678" s="6" t="s">
        <v>2192</v>
      </c>
      <c r="E678" s="7">
        <v>-0.98859727382659912</v>
      </c>
      <c r="F678" s="7">
        <v>-3.00030517578125</v>
      </c>
      <c r="G678" s="7">
        <v>2.6717813014984131</v>
      </c>
      <c r="H678" s="7">
        <v>-0.69607657194137607</v>
      </c>
      <c r="I678" s="7">
        <v>-0.9076095819473271</v>
      </c>
      <c r="J678" s="7">
        <v>-3.0001742839813228</v>
      </c>
      <c r="K678" s="7">
        <v>-1.9783415794372561</v>
      </c>
      <c r="L678" s="7">
        <v>1.0918620824813841</v>
      </c>
      <c r="M678" s="7">
        <v>-0.77754050493240401</v>
      </c>
      <c r="N678" s="7">
        <v>2.550174474716187</v>
      </c>
      <c r="O678" s="7"/>
      <c r="P678" s="7">
        <v>2.34883244026501</v>
      </c>
      <c r="Q678" s="7">
        <v>4.0214823175221523</v>
      </c>
      <c r="R678" s="7">
        <v>16.113614641558453</v>
      </c>
      <c r="S678" s="7"/>
      <c r="T678" s="7"/>
      <c r="U678" s="7"/>
      <c r="V678" s="7">
        <f>_xll.BDP($A678,"TRAILING_12M_R&amp;D_%_SALES",$A$1,$A$2)</f>
        <v>9.7265138587833775</v>
      </c>
      <c r="W678" s="7">
        <v>50</v>
      </c>
      <c r="X678" s="7">
        <v>502030</v>
      </c>
      <c r="Y678" s="7">
        <v>50203010</v>
      </c>
      <c r="Z678" s="6" t="s">
        <v>49</v>
      </c>
      <c r="AA678" s="6" t="s">
        <v>50</v>
      </c>
      <c r="AB678" s="6" t="s">
        <v>50</v>
      </c>
      <c r="AC678" s="7">
        <v>45.729804992675781</v>
      </c>
      <c r="AD678" s="7">
        <v>5.4642656884533007E-2</v>
      </c>
      <c r="AE678" s="7"/>
      <c r="AF678" s="7">
        <v>21499</v>
      </c>
      <c r="AG678" s="7"/>
    </row>
    <row r="679" spans="1:33" s="4" customFormat="1" ht="12.75" x14ac:dyDescent="0.2">
      <c r="A679" s="6" t="s">
        <v>2193</v>
      </c>
      <c r="B679" s="6" t="s">
        <v>2194</v>
      </c>
      <c r="C679" s="7">
        <v>38877675520</v>
      </c>
      <c r="D679" s="6" t="s">
        <v>2195</v>
      </c>
      <c r="E679" s="7">
        <v>-1.170784592628479</v>
      </c>
      <c r="F679" s="7">
        <v>-0.31228473782539401</v>
      </c>
      <c r="G679" s="7">
        <v>1.136948823928833</v>
      </c>
      <c r="H679" s="7">
        <v>-1.1069896221160891</v>
      </c>
      <c r="I679" s="7">
        <v>-0.608756303787231</v>
      </c>
      <c r="J679" s="7">
        <v>0.64999264478683505</v>
      </c>
      <c r="K679" s="7">
        <v>-0.278908371925354</v>
      </c>
      <c r="L679" s="7">
        <v>-9.4612561166286011E-2</v>
      </c>
      <c r="M679" s="7">
        <v>-0.27810624241828902</v>
      </c>
      <c r="N679" s="7">
        <v>-0.81075227260589611</v>
      </c>
      <c r="O679" s="7">
        <v>13.731192731499229</v>
      </c>
      <c r="P679" s="7">
        <v>8.1336722436612554</v>
      </c>
      <c r="Q679" s="7">
        <v>6.0596476757422941</v>
      </c>
      <c r="R679" s="7">
        <v>4.287833295776343</v>
      </c>
      <c r="S679" s="7">
        <v>46.161308510330649</v>
      </c>
      <c r="T679" s="7">
        <v>28.058956151689838</v>
      </c>
      <c r="U679" s="7">
        <v>12.607523918151855</v>
      </c>
      <c r="V679" s="7" t="str">
        <f>_xll.BDP($A679,"TRAILING_12M_R&amp;D_%_SALES",$A$1,$A$2)</f>
        <v>#N/A N/A</v>
      </c>
      <c r="W679" s="7">
        <v>55</v>
      </c>
      <c r="X679" s="7">
        <v>551010</v>
      </c>
      <c r="Y679" s="7">
        <v>55101010</v>
      </c>
      <c r="Z679" s="6" t="s">
        <v>345</v>
      </c>
      <c r="AA679" s="6" t="s">
        <v>346</v>
      </c>
      <c r="AB679" s="6" t="s">
        <v>346</v>
      </c>
      <c r="AC679" s="7">
        <v>67.850318908691406</v>
      </c>
      <c r="AD679" s="7">
        <v>0.293448907761786</v>
      </c>
      <c r="AE679" s="7"/>
      <c r="AF679" s="7">
        <v>2980</v>
      </c>
      <c r="AG679" s="7">
        <v>3098</v>
      </c>
    </row>
    <row r="680" spans="1:33" s="4" customFormat="1" ht="12.75" x14ac:dyDescent="0.2">
      <c r="A680" s="6" t="s">
        <v>2196</v>
      </c>
      <c r="B680" s="6" t="s">
        <v>2197</v>
      </c>
      <c r="C680" s="7">
        <v>38773248000</v>
      </c>
      <c r="D680" s="6" t="s">
        <v>2198</v>
      </c>
      <c r="E680" s="7">
        <v>-0.551150143146515</v>
      </c>
      <c r="F680" s="7">
        <v>-0.26270377635955799</v>
      </c>
      <c r="G680" s="7">
        <v>0.39257732033729603</v>
      </c>
      <c r="H680" s="7">
        <v>0.24324554204940801</v>
      </c>
      <c r="I680" s="7">
        <v>0.274138033390045</v>
      </c>
      <c r="J680" s="7">
        <v>0.21805849671363803</v>
      </c>
      <c r="K680" s="7">
        <v>0.77422195672988903</v>
      </c>
      <c r="L680" s="7">
        <v>1.008832693099976</v>
      </c>
      <c r="M680" s="7">
        <v>0.277315944433212</v>
      </c>
      <c r="N680" s="7">
        <v>0.78459030389785811</v>
      </c>
      <c r="O680" s="7">
        <v>0.92790799871061702</v>
      </c>
      <c r="P680" s="7"/>
      <c r="Q680" s="7">
        <v>3.230604483171104</v>
      </c>
      <c r="R680" s="7"/>
      <c r="S680" s="7">
        <v>14.752707030356207</v>
      </c>
      <c r="T680" s="7"/>
      <c r="U680" s="7">
        <v>24.210897445678711</v>
      </c>
      <c r="V680" s="7">
        <f>_xll.BDP($A680,"TRAILING_12M_R&amp;D_%_SALES",$A$1,$A$2)</f>
        <v>0.51477539440822928</v>
      </c>
      <c r="W680" s="7">
        <v>15</v>
      </c>
      <c r="X680" s="7">
        <v>151040</v>
      </c>
      <c r="Y680" s="7">
        <v>15104030</v>
      </c>
      <c r="Z680" s="6" t="s">
        <v>436</v>
      </c>
      <c r="AA680" s="6" t="s">
        <v>437</v>
      </c>
      <c r="AB680" s="6" t="s">
        <v>1285</v>
      </c>
      <c r="AC680" s="7">
        <v>67.065689086914063</v>
      </c>
      <c r="AD680" s="7">
        <v>0.372471166580151</v>
      </c>
      <c r="AE680" s="7">
        <v>28.7302165132858</v>
      </c>
      <c r="AF680" s="7">
        <v>36860</v>
      </c>
      <c r="AG680" s="7">
        <v>19011</v>
      </c>
    </row>
    <row r="681" spans="1:33" s="4" customFormat="1" ht="12.75" x14ac:dyDescent="0.2">
      <c r="A681" s="6" t="s">
        <v>2199</v>
      </c>
      <c r="B681" s="6" t="s">
        <v>2200</v>
      </c>
      <c r="C681" s="7">
        <v>38666403840</v>
      </c>
      <c r="D681" s="6" t="s">
        <v>2201</v>
      </c>
      <c r="E681" s="7">
        <v>-0.60928726196289107</v>
      </c>
      <c r="F681" s="7">
        <v>-0.6156202554702761</v>
      </c>
      <c r="G681" s="7">
        <v>-0.16632823646068601</v>
      </c>
      <c r="H681" s="7">
        <v>-0.72042369842529308</v>
      </c>
      <c r="I681" s="7">
        <v>-0.72267693281173706</v>
      </c>
      <c r="J681" s="7">
        <v>0.39440536499023404</v>
      </c>
      <c r="K681" s="7">
        <v>0.59225368499755904</v>
      </c>
      <c r="L681" s="7">
        <v>-0.92302370071411111</v>
      </c>
      <c r="M681" s="7">
        <v>8.3125658333302002E-2</v>
      </c>
      <c r="N681" s="7">
        <v>-0.87998414039611805</v>
      </c>
      <c r="O681" s="7">
        <v>1.420773148037398</v>
      </c>
      <c r="P681" s="7">
        <v>1.7307407237127772</v>
      </c>
      <c r="Q681" s="7">
        <v>1.492081892521897</v>
      </c>
      <c r="R681" s="7">
        <v>1.448023354017228</v>
      </c>
      <c r="S681" s="7">
        <v>16.248046954057884</v>
      </c>
      <c r="T681" s="7">
        <v>17.954056632055096</v>
      </c>
      <c r="U681" s="7">
        <v>9.7502737045288086</v>
      </c>
      <c r="V681" s="7">
        <f>_xll.BDP($A681,"TRAILING_12M_R&amp;D_%_SALES",$A$1,$A$2)</f>
        <v>5.1128846733929363</v>
      </c>
      <c r="W681" s="7">
        <v>45</v>
      </c>
      <c r="X681" s="7">
        <v>452020</v>
      </c>
      <c r="Y681" s="7">
        <v>45202030</v>
      </c>
      <c r="Z681" s="6" t="s">
        <v>39</v>
      </c>
      <c r="AA681" s="6" t="s">
        <v>40</v>
      </c>
      <c r="AB681" s="6" t="s">
        <v>40</v>
      </c>
      <c r="AC681" s="7">
        <v>68.413642883300781</v>
      </c>
      <c r="AD681" s="7">
        <v>0.34313514487015501</v>
      </c>
      <c r="AE681" s="7">
        <v>47.499736583408556</v>
      </c>
      <c r="AF681" s="7">
        <v>73275</v>
      </c>
      <c r="AG681" s="7">
        <v>78150</v>
      </c>
    </row>
    <row r="682" spans="1:33" s="4" customFormat="1" ht="12.75" x14ac:dyDescent="0.2">
      <c r="A682" s="6" t="s">
        <v>2202</v>
      </c>
      <c r="B682" s="6" t="s">
        <v>2203</v>
      </c>
      <c r="C682" s="7">
        <v>38627872768</v>
      </c>
      <c r="D682" s="6" t="s">
        <v>2204</v>
      </c>
      <c r="E682" s="7">
        <v>-0.65207046270370506</v>
      </c>
      <c r="F682" s="7">
        <v>8.0489113926888012E-2</v>
      </c>
      <c r="G682" s="7">
        <v>0.24098980426788302</v>
      </c>
      <c r="H682" s="7">
        <v>0.20325361192226402</v>
      </c>
      <c r="I682" s="7">
        <v>-0.33168244361877403</v>
      </c>
      <c r="J682" s="7">
        <v>0.46096065640449502</v>
      </c>
      <c r="K682" s="7">
        <v>1.03184974193573</v>
      </c>
      <c r="L682" s="7">
        <v>0.86984384059906006</v>
      </c>
      <c r="M682" s="7">
        <v>-0.21892634034156802</v>
      </c>
      <c r="N682" s="7">
        <v>0.52613753080368009</v>
      </c>
      <c r="O682" s="7">
        <v>1.4086810668232841</v>
      </c>
      <c r="P682" s="7">
        <v>1.1222917227581279</v>
      </c>
      <c r="Q682" s="7">
        <v>2.5936194415841358</v>
      </c>
      <c r="R682" s="7">
        <v>1.9490903483242041</v>
      </c>
      <c r="S682" s="7">
        <v>9.4289298996005435</v>
      </c>
      <c r="T682" s="7">
        <v>7.4080555145120757</v>
      </c>
      <c r="U682" s="7">
        <v>31.248386383056641</v>
      </c>
      <c r="V682" s="7" t="str">
        <f>_xll.BDP($A682,"TRAILING_12M_R&amp;D_%_SALES",$A$1,$A$2)</f>
        <v>#N/A N/A</v>
      </c>
      <c r="W682" s="7">
        <v>25</v>
      </c>
      <c r="X682" s="7">
        <v>252010</v>
      </c>
      <c r="Y682" s="7">
        <v>25201030</v>
      </c>
      <c r="Z682" s="6" t="s">
        <v>60</v>
      </c>
      <c r="AA682" s="6" t="s">
        <v>410</v>
      </c>
      <c r="AB682" s="6" t="s">
        <v>2205</v>
      </c>
      <c r="AC682" s="7">
        <v>39.070514678955078</v>
      </c>
      <c r="AD682" s="7">
        <v>1.2733859568466479</v>
      </c>
      <c r="AE682" s="7">
        <v>58.741778844983415</v>
      </c>
      <c r="AF682" s="7">
        <v>11788</v>
      </c>
      <c r="AG682" s="7">
        <v>6976</v>
      </c>
    </row>
    <row r="683" spans="1:33" s="4" customFormat="1" ht="12.75" x14ac:dyDescent="0.2">
      <c r="A683" s="6" t="s">
        <v>2206</v>
      </c>
      <c r="B683" s="6" t="s">
        <v>2207</v>
      </c>
      <c r="C683" s="7">
        <v>38626631680</v>
      </c>
      <c r="D683" s="6" t="s">
        <v>2208</v>
      </c>
      <c r="E683" s="7">
        <v>-0.16206300258636502</v>
      </c>
      <c r="F683" s="7">
        <v>-0.721354961395264</v>
      </c>
      <c r="G683" s="7">
        <v>-0.6611080765724181</v>
      </c>
      <c r="H683" s="7">
        <v>-0.44761633872985801</v>
      </c>
      <c r="I683" s="7">
        <v>-0.61957383155822809</v>
      </c>
      <c r="J683" s="7">
        <v>-9.8253205418587009E-2</v>
      </c>
      <c r="K683" s="7">
        <v>1.511835932731628</v>
      </c>
      <c r="L683" s="7">
        <v>-1.0461786985397341</v>
      </c>
      <c r="M683" s="7">
        <v>1.0528972148895259</v>
      </c>
      <c r="N683" s="7">
        <v>-1.0918235778808589</v>
      </c>
      <c r="O683" s="7">
        <v>1.769899014350623</v>
      </c>
      <c r="P683" s="7">
        <v>1.866733362603533</v>
      </c>
      <c r="Q683" s="7">
        <v>1.1534896128882031</v>
      </c>
      <c r="R683" s="7">
        <v>1.0624573334539249</v>
      </c>
      <c r="S683" s="7">
        <v>11.226037157041596</v>
      </c>
      <c r="T683" s="7">
        <v>11.099009132800859</v>
      </c>
      <c r="U683" s="7">
        <v>12.833366394042969</v>
      </c>
      <c r="V683" s="7" t="str">
        <f>_xll.BDP($A683,"TRAILING_12M_R&amp;D_%_SALES",$A$1,$A$2)</f>
        <v>#N/A N/A</v>
      </c>
      <c r="W683" s="7">
        <v>40</v>
      </c>
      <c r="X683" s="7">
        <v>403010</v>
      </c>
      <c r="Y683" s="7">
        <v>40301020</v>
      </c>
      <c r="Z683" s="6" t="s">
        <v>78</v>
      </c>
      <c r="AA683" s="6" t="s">
        <v>476</v>
      </c>
      <c r="AB683" s="6" t="s">
        <v>477</v>
      </c>
      <c r="AC683" s="7">
        <v>46.544612884521484</v>
      </c>
      <c r="AD683" s="7">
        <v>0.94786607407646306</v>
      </c>
      <c r="AE683" s="7">
        <v>34.556987741156632</v>
      </c>
      <c r="AF683" s="7">
        <v>12003</v>
      </c>
      <c r="AG683" s="7">
        <v>9915</v>
      </c>
    </row>
    <row r="684" spans="1:33" s="4" customFormat="1" ht="12.75" x14ac:dyDescent="0.2">
      <c r="A684" s="6" t="s">
        <v>2209</v>
      </c>
      <c r="B684" s="6" t="s">
        <v>2210</v>
      </c>
      <c r="C684" s="7">
        <v>38483140608</v>
      </c>
      <c r="D684" s="6" t="s">
        <v>2211</v>
      </c>
      <c r="E684" s="7">
        <v>-0.16057364642620101</v>
      </c>
      <c r="F684" s="7">
        <v>-0.69582957029342707</v>
      </c>
      <c r="G684" s="7">
        <v>-0.26340502500534102</v>
      </c>
      <c r="H684" s="7">
        <v>-0.34016036987304704</v>
      </c>
      <c r="I684" s="7">
        <v>-0.634047150611877</v>
      </c>
      <c r="J684" s="7">
        <v>-0.31336525082588201</v>
      </c>
      <c r="K684" s="7">
        <v>1.5142254829406741</v>
      </c>
      <c r="L684" s="7">
        <v>-0.8078422546386721</v>
      </c>
      <c r="M684" s="7">
        <v>0.72560328245163008</v>
      </c>
      <c r="N684" s="7">
        <v>-0.9753226637840271</v>
      </c>
      <c r="O684" s="7">
        <v>1.1476017045448339</v>
      </c>
      <c r="P684" s="7">
        <v>1.0792288519781481</v>
      </c>
      <c r="Q684" s="7">
        <v>1.3514707159918471</v>
      </c>
      <c r="R684" s="7">
        <v>1.254651847071639</v>
      </c>
      <c r="S684" s="7">
        <v>11.432837798509022</v>
      </c>
      <c r="T684" s="7">
        <v>12.492113716504438</v>
      </c>
      <c r="U684" s="7">
        <v>12.826021194458008</v>
      </c>
      <c r="V684" s="7" t="str">
        <f>_xll.BDP($A684,"TRAILING_12M_R&amp;D_%_SALES",$A$1,$A$2)</f>
        <v>#N/A N/A</v>
      </c>
      <c r="W684" s="7">
        <v>40</v>
      </c>
      <c r="X684" s="7">
        <v>403010</v>
      </c>
      <c r="Y684" s="7">
        <v>40301040</v>
      </c>
      <c r="Z684" s="6" t="s">
        <v>78</v>
      </c>
      <c r="AA684" s="6" t="s">
        <v>476</v>
      </c>
      <c r="AB684" s="6" t="s">
        <v>895</v>
      </c>
      <c r="AC684" s="7">
        <v>53.314556121826172</v>
      </c>
      <c r="AD684" s="7">
        <v>0.90890963960028903</v>
      </c>
      <c r="AE684" s="7">
        <v>13.971794865808661</v>
      </c>
      <c r="AF684" s="7">
        <v>29988</v>
      </c>
      <c r="AG684" s="7">
        <v>30900</v>
      </c>
    </row>
    <row r="685" spans="1:33" s="4" customFormat="1" ht="12.75" x14ac:dyDescent="0.2">
      <c r="A685" s="6" t="s">
        <v>2212</v>
      </c>
      <c r="B685" s="6" t="s">
        <v>2213</v>
      </c>
      <c r="C685" s="7">
        <v>38347505664</v>
      </c>
      <c r="D685" s="6" t="s">
        <v>2214</v>
      </c>
      <c r="E685" s="7">
        <v>-0.71885478496551503</v>
      </c>
      <c r="F685" s="7">
        <v>-0.97866088151931807</v>
      </c>
      <c r="G685" s="7">
        <v>-0.49891158938407904</v>
      </c>
      <c r="H685" s="7">
        <v>0.23342233896255501</v>
      </c>
      <c r="I685" s="7">
        <v>0.132313698530197</v>
      </c>
      <c r="J685" s="7">
        <v>-6.7961059510708008E-2</v>
      </c>
      <c r="K685" s="7">
        <v>-1.5806600451469002E-2</v>
      </c>
      <c r="L685" s="7">
        <v>0.51172649860382102</v>
      </c>
      <c r="M685" s="7">
        <v>0.64894843101501509</v>
      </c>
      <c r="N685" s="7">
        <v>-0.29476538300514205</v>
      </c>
      <c r="O685" s="7">
        <v>3.1690897966935641</v>
      </c>
      <c r="P685" s="7">
        <v>3.0742194153893312</v>
      </c>
      <c r="Q685" s="7">
        <v>1.7897333853231681</v>
      </c>
      <c r="R685" s="7">
        <v>1.725996700798508</v>
      </c>
      <c r="S685" s="7">
        <v>49.470241804301295</v>
      </c>
      <c r="T685" s="7">
        <v>24.383966668076489</v>
      </c>
      <c r="U685" s="7">
        <v>1.800480961799622</v>
      </c>
      <c r="V685" s="7">
        <f>_xll.BDP($A685,"TRAILING_12M_R&amp;D_%_SALES",$A$1,$A$2)</f>
        <v>5.8540427021351062</v>
      </c>
      <c r="W685" s="7">
        <v>15</v>
      </c>
      <c r="X685" s="7">
        <v>151010</v>
      </c>
      <c r="Y685" s="7">
        <v>15101050</v>
      </c>
      <c r="Z685" s="6" t="s">
        <v>436</v>
      </c>
      <c r="AA685" s="6" t="s">
        <v>798</v>
      </c>
      <c r="AB685" s="6" t="s">
        <v>799</v>
      </c>
      <c r="AC685" s="7">
        <v>73.292427062988281</v>
      </c>
      <c r="AD685" s="7">
        <v>0.96567087754540004</v>
      </c>
      <c r="AE685" s="7">
        <v>41.498058145495079</v>
      </c>
      <c r="AF685" s="7">
        <v>13700</v>
      </c>
      <c r="AG685" s="7">
        <v>6700</v>
      </c>
    </row>
    <row r="686" spans="1:33" s="4" customFormat="1" ht="12.75" x14ac:dyDescent="0.2">
      <c r="A686" s="6" t="s">
        <v>2215</v>
      </c>
      <c r="B686" s="6" t="s">
        <v>2216</v>
      </c>
      <c r="C686" s="7">
        <v>38254772224</v>
      </c>
      <c r="D686" s="6" t="s">
        <v>2217</v>
      </c>
      <c r="E686" s="7">
        <v>-0.551150143146515</v>
      </c>
      <c r="F686" s="7">
        <v>-0.26270377635955799</v>
      </c>
      <c r="G686" s="7">
        <v>0.39257732033729603</v>
      </c>
      <c r="H686" s="7">
        <v>0.24324554204940801</v>
      </c>
      <c r="I686" s="7">
        <v>0.274138033390045</v>
      </c>
      <c r="J686" s="7">
        <v>0.21805849671363803</v>
      </c>
      <c r="K686" s="7">
        <v>0.77422195672988903</v>
      </c>
      <c r="L686" s="7">
        <v>1.008832693099976</v>
      </c>
      <c r="M686" s="7">
        <v>0.277315944433212</v>
      </c>
      <c r="N686" s="7">
        <v>0.78459030389785811</v>
      </c>
      <c r="O686" s="7">
        <v>0.92790799871061702</v>
      </c>
      <c r="P686" s="7">
        <v>1.054620319405486</v>
      </c>
      <c r="Q686" s="7">
        <v>3.230604483171104</v>
      </c>
      <c r="R686" s="7">
        <v>2.3333918570709402</v>
      </c>
      <c r="S686" s="7">
        <v>14.752707030356207</v>
      </c>
      <c r="T686" s="7">
        <v>9.1558836271410549</v>
      </c>
      <c r="U686" s="7">
        <v>24.210897445678711</v>
      </c>
      <c r="V686" s="7">
        <f>_xll.BDP($A686,"TRAILING_12M_R&amp;D_%_SALES",$A$1,$A$2)</f>
        <v>0.51477539440822928</v>
      </c>
      <c r="W686" s="7">
        <v>15</v>
      </c>
      <c r="X686" s="7">
        <v>151040</v>
      </c>
      <c r="Y686" s="7">
        <v>15104030</v>
      </c>
      <c r="Z686" s="6" t="s">
        <v>436</v>
      </c>
      <c r="AA686" s="6" t="s">
        <v>437</v>
      </c>
      <c r="AB686" s="6" t="s">
        <v>1285</v>
      </c>
      <c r="AC686" s="7">
        <v>67.065689086914063</v>
      </c>
      <c r="AD686" s="7">
        <v>0.79766666568657307</v>
      </c>
      <c r="AE686" s="7">
        <v>3.9008599311949999</v>
      </c>
      <c r="AF686" s="7">
        <v>36860</v>
      </c>
      <c r="AG686" s="7">
        <v>19011</v>
      </c>
    </row>
    <row r="687" spans="1:33" s="4" customFormat="1" ht="12.75" x14ac:dyDescent="0.2">
      <c r="A687" s="6" t="s">
        <v>2218</v>
      </c>
      <c r="B687" s="6" t="s">
        <v>2219</v>
      </c>
      <c r="C687" s="7">
        <v>38205812736</v>
      </c>
      <c r="D687" s="6" t="s">
        <v>2220</v>
      </c>
      <c r="E687" s="7">
        <v>-0.60928726196289107</v>
      </c>
      <c r="F687" s="7">
        <v>-0.6156202554702761</v>
      </c>
      <c r="G687" s="7">
        <v>-0.16632823646068601</v>
      </c>
      <c r="H687" s="7">
        <v>-0.72042369842529308</v>
      </c>
      <c r="I687" s="7">
        <v>-0.72267693281173706</v>
      </c>
      <c r="J687" s="7">
        <v>0.39440536499023404</v>
      </c>
      <c r="K687" s="7">
        <v>0.59225368499755904</v>
      </c>
      <c r="L687" s="7">
        <v>-0.92302370071411111</v>
      </c>
      <c r="M687" s="7">
        <v>8.3125658333302002E-2</v>
      </c>
      <c r="N687" s="7">
        <v>-0.87998414039611805</v>
      </c>
      <c r="O687" s="7">
        <v>1.420773148037398</v>
      </c>
      <c r="P687" s="7">
        <v>1.7253341190064271</v>
      </c>
      <c r="Q687" s="7">
        <v>1.492081892521897</v>
      </c>
      <c r="R687" s="7"/>
      <c r="S687" s="7">
        <v>16.248046954057884</v>
      </c>
      <c r="T687" s="7">
        <v>18.009424331233308</v>
      </c>
      <c r="U687" s="7">
        <v>9.7502737045288086</v>
      </c>
      <c r="V687" s="7">
        <f>_xll.BDP($A687,"TRAILING_12M_R&amp;D_%_SALES",$A$1,$A$2)</f>
        <v>5.1128846733929363</v>
      </c>
      <c r="W687" s="7">
        <v>45</v>
      </c>
      <c r="X687" s="7">
        <v>452020</v>
      </c>
      <c r="Y687" s="7">
        <v>45202030</v>
      </c>
      <c r="Z687" s="6" t="s">
        <v>39</v>
      </c>
      <c r="AA687" s="6" t="s">
        <v>40</v>
      </c>
      <c r="AB687" s="6" t="s">
        <v>40</v>
      </c>
      <c r="AC687" s="7">
        <v>68.413642883300781</v>
      </c>
      <c r="AD687" s="7">
        <v>0.7374677237714341</v>
      </c>
      <c r="AE687" s="7">
        <v>42.094097985179161</v>
      </c>
      <c r="AF687" s="7">
        <v>73275</v>
      </c>
      <c r="AG687" s="7">
        <v>78150</v>
      </c>
    </row>
    <row r="688" spans="1:33" s="4" customFormat="1" ht="12.75" x14ac:dyDescent="0.2">
      <c r="A688" s="6" t="s">
        <v>2221</v>
      </c>
      <c r="B688" s="6" t="s">
        <v>2222</v>
      </c>
      <c r="C688" s="7">
        <v>38182346752</v>
      </c>
      <c r="D688" s="6" t="s">
        <v>2223</v>
      </c>
      <c r="E688" s="7">
        <v>-0.7801681756973271</v>
      </c>
      <c r="F688" s="7">
        <v>0.376184523105621</v>
      </c>
      <c r="G688" s="7">
        <v>0.40984255075454701</v>
      </c>
      <c r="H688" s="7">
        <v>-1.00490403175354</v>
      </c>
      <c r="I688" s="7">
        <v>-0.58778601884841908</v>
      </c>
      <c r="J688" s="7">
        <v>0.24750080704689001</v>
      </c>
      <c r="K688" s="7">
        <v>0.14425775408744801</v>
      </c>
      <c r="L688" s="7">
        <v>0.67724239826202404</v>
      </c>
      <c r="M688" s="7">
        <v>0.24013659358024603</v>
      </c>
      <c r="N688" s="7">
        <v>1.008919358253479</v>
      </c>
      <c r="O688" s="7">
        <v>1.2885216638645951</v>
      </c>
      <c r="P688" s="7"/>
      <c r="Q688" s="7">
        <v>12.664735220717438</v>
      </c>
      <c r="R688" s="7"/>
      <c r="S688" s="7">
        <v>23.110191779771274</v>
      </c>
      <c r="T688" s="7"/>
      <c r="U688" s="7">
        <v>60.643367767333984</v>
      </c>
      <c r="V688" s="7">
        <f>_xll.BDP($A688,"TRAILING_12M_R&amp;D_%_SALES",$A$1,$A$2)</f>
        <v>0</v>
      </c>
      <c r="W688" s="7">
        <v>20</v>
      </c>
      <c r="X688" s="7">
        <v>203030</v>
      </c>
      <c r="Y688" s="7">
        <v>20303010</v>
      </c>
      <c r="Z688" s="6" t="s">
        <v>337</v>
      </c>
      <c r="AA688" s="6" t="s">
        <v>1179</v>
      </c>
      <c r="AB688" s="6" t="s">
        <v>1179</v>
      </c>
      <c r="AC688" s="7">
        <v>54.028770446777344</v>
      </c>
      <c r="AD688" s="7">
        <v>0.68350567334717105</v>
      </c>
      <c r="AE688" s="7">
        <v>41.260494850097416</v>
      </c>
      <c r="AF688" s="7">
        <v>72021</v>
      </c>
      <c r="AG688" s="7">
        <v>80056</v>
      </c>
    </row>
    <row r="689" spans="1:33" s="4" customFormat="1" ht="12.75" x14ac:dyDescent="0.2">
      <c r="A689" s="6" t="s">
        <v>2224</v>
      </c>
      <c r="B689" s="6" t="s">
        <v>2225</v>
      </c>
      <c r="C689" s="7">
        <v>38022180864</v>
      </c>
      <c r="D689" s="6" t="s">
        <v>2226</v>
      </c>
      <c r="E689" s="7">
        <v>-0.11174121499061601</v>
      </c>
      <c r="F689" s="7">
        <v>-0.86972117424011208</v>
      </c>
      <c r="G689" s="7">
        <v>-0.26587411761283902</v>
      </c>
      <c r="H689" s="7">
        <v>-1.071702718734741</v>
      </c>
      <c r="I689" s="7">
        <v>-0.30057504773140004</v>
      </c>
      <c r="J689" s="7">
        <v>-0.44161337614059404</v>
      </c>
      <c r="K689" s="7">
        <v>2.0337965488433838</v>
      </c>
      <c r="L689" s="7">
        <v>-0.81543415784835804</v>
      </c>
      <c r="M689" s="7">
        <v>1.627020001411438</v>
      </c>
      <c r="N689" s="7">
        <v>-0.9726205468177801</v>
      </c>
      <c r="O689" s="7">
        <v>4.1681473638399211</v>
      </c>
      <c r="P689" s="7"/>
      <c r="Q689" s="7">
        <v>1.0104535896107041</v>
      </c>
      <c r="R689" s="7"/>
      <c r="S689" s="7">
        <v>10.328004337367217</v>
      </c>
      <c r="T689" s="7"/>
      <c r="U689" s="7">
        <v>10.147862434387207</v>
      </c>
      <c r="V689" s="7" t="str">
        <f>_xll.BDP($A689,"TRAILING_12M_R&amp;D_%_SALES",$A$1,$A$2)</f>
        <v>#N/A N/A</v>
      </c>
      <c r="W689" s="7">
        <v>40</v>
      </c>
      <c r="X689" s="7">
        <v>401010</v>
      </c>
      <c r="Y689" s="7">
        <v>40101010</v>
      </c>
      <c r="Z689" s="6" t="s">
        <v>78</v>
      </c>
      <c r="AA689" s="6" t="s">
        <v>109</v>
      </c>
      <c r="AB689" s="6" t="s">
        <v>110</v>
      </c>
      <c r="AC689" s="7">
        <v>47.299064636230469</v>
      </c>
      <c r="AD689" s="7">
        <v>0.64637920738826804</v>
      </c>
      <c r="AE689" s="7">
        <v>14.60466427843361</v>
      </c>
      <c r="AF689" s="7">
        <v>30538</v>
      </c>
      <c r="AG689" s="7">
        <v>29847</v>
      </c>
    </row>
    <row r="690" spans="1:33" s="4" customFormat="1" ht="12.75" x14ac:dyDescent="0.2">
      <c r="A690" s="6" t="s">
        <v>2227</v>
      </c>
      <c r="B690" s="6" t="s">
        <v>2228</v>
      </c>
      <c r="C690" s="7">
        <v>37995229184</v>
      </c>
      <c r="D690" s="6" t="s">
        <v>2229</v>
      </c>
      <c r="E690" s="7">
        <v>-0.11174121499061601</v>
      </c>
      <c r="F690" s="7">
        <v>-0.86972117424011208</v>
      </c>
      <c r="G690" s="7">
        <v>-0.26587411761283902</v>
      </c>
      <c r="H690" s="7">
        <v>-1.071702718734741</v>
      </c>
      <c r="I690" s="7">
        <v>-0.30057504773140004</v>
      </c>
      <c r="J690" s="7">
        <v>-0.44161337614059404</v>
      </c>
      <c r="K690" s="7">
        <v>2.0337965488433838</v>
      </c>
      <c r="L690" s="7">
        <v>-0.81543415784835804</v>
      </c>
      <c r="M690" s="7">
        <v>1.627020001411438</v>
      </c>
      <c r="N690" s="7">
        <v>-0.9726205468177801</v>
      </c>
      <c r="O690" s="7">
        <v>4.1681473638399211</v>
      </c>
      <c r="P690" s="7">
        <v>4.5138869166624325</v>
      </c>
      <c r="Q690" s="7">
        <v>1.0104535896107041</v>
      </c>
      <c r="R690" s="7">
        <v>0.95828892214512207</v>
      </c>
      <c r="S690" s="7">
        <v>10.328004337367217</v>
      </c>
      <c r="T690" s="7">
        <v>9.6253147424434431</v>
      </c>
      <c r="U690" s="7">
        <v>10.147862434387207</v>
      </c>
      <c r="V690" s="7" t="str">
        <f>_xll.BDP($A690,"TRAILING_12M_R&amp;D_%_SALES",$A$1,$A$2)</f>
        <v>#N/A N/A</v>
      </c>
      <c r="W690" s="7">
        <v>40</v>
      </c>
      <c r="X690" s="7">
        <v>401010</v>
      </c>
      <c r="Y690" s="7">
        <v>40101010</v>
      </c>
      <c r="Z690" s="6" t="s">
        <v>78</v>
      </c>
      <c r="AA690" s="6" t="s">
        <v>109</v>
      </c>
      <c r="AB690" s="6" t="s">
        <v>110</v>
      </c>
      <c r="AC690" s="7">
        <v>47.299064636230469</v>
      </c>
      <c r="AD690" s="7">
        <v>0.39223014789836602</v>
      </c>
      <c r="AE690" s="7">
        <v>16.278283818829919</v>
      </c>
      <c r="AF690" s="7">
        <v>30538</v>
      </c>
      <c r="AG690" s="7">
        <v>29847</v>
      </c>
    </row>
    <row r="691" spans="1:33" s="4" customFormat="1" ht="12.75" x14ac:dyDescent="0.2">
      <c r="A691" s="6" t="s">
        <v>2230</v>
      </c>
      <c r="B691" s="6" t="s">
        <v>2231</v>
      </c>
      <c r="C691" s="7">
        <v>37957963776</v>
      </c>
      <c r="D691" s="6" t="s">
        <v>2232</v>
      </c>
      <c r="E691" s="7">
        <v>-1.527597308158875</v>
      </c>
      <c r="F691" s="7">
        <v>-0.11022949218750001</v>
      </c>
      <c r="G691" s="7">
        <v>-0.282284766435623</v>
      </c>
      <c r="H691" s="7">
        <v>-0.60749834775924705</v>
      </c>
      <c r="I691" s="7">
        <v>-0.6455581188201901</v>
      </c>
      <c r="J691" s="7">
        <v>-0.23598285019397702</v>
      </c>
      <c r="K691" s="7">
        <v>-0.48741972446441706</v>
      </c>
      <c r="L691" s="7">
        <v>-0.12972998619079601</v>
      </c>
      <c r="M691" s="7">
        <v>-0.34480333328247104</v>
      </c>
      <c r="N691" s="7">
        <v>-0.32254907488822904</v>
      </c>
      <c r="O691" s="7">
        <v>11.318427210993168</v>
      </c>
      <c r="P691" s="7">
        <v>9.6010291379450354</v>
      </c>
      <c r="Q691" s="7">
        <v>12.542709986415471</v>
      </c>
      <c r="R691" s="7">
        <v>9.9227993500199858</v>
      </c>
      <c r="S691" s="7">
        <v>50.086242149930342</v>
      </c>
      <c r="T691" s="7">
        <v>38.867565960162835</v>
      </c>
      <c r="U691" s="7">
        <v>17.51978874206543</v>
      </c>
      <c r="V691" s="7">
        <f>_xll.BDP($A691,"TRAILING_12M_R&amp;D_%_SALES",$A$1,$A$2)</f>
        <v>6.486868840148091</v>
      </c>
      <c r="W691" s="7">
        <v>35</v>
      </c>
      <c r="X691" s="7">
        <v>351010</v>
      </c>
      <c r="Y691" s="7">
        <v>35101010</v>
      </c>
      <c r="Z691" s="6" t="s">
        <v>100</v>
      </c>
      <c r="AA691" s="6" t="s">
        <v>254</v>
      </c>
      <c r="AB691" s="6" t="s">
        <v>255</v>
      </c>
      <c r="AC691" s="7">
        <v>64.601150512695313</v>
      </c>
      <c r="AD691" s="7">
        <v>0.90906993046154605</v>
      </c>
      <c r="AE691" s="7">
        <v>23.414319466985578</v>
      </c>
      <c r="AF691" s="7">
        <v>7970</v>
      </c>
      <c r="AG691" s="7">
        <v>5250</v>
      </c>
    </row>
    <row r="692" spans="1:33" s="4" customFormat="1" ht="12.75" x14ac:dyDescent="0.2">
      <c r="A692" s="6" t="s">
        <v>2233</v>
      </c>
      <c r="B692" s="6" t="s">
        <v>2234</v>
      </c>
      <c r="C692" s="7">
        <v>37952204800</v>
      </c>
      <c r="D692" s="6" t="s">
        <v>2235</v>
      </c>
      <c r="E692" s="7">
        <v>4.8530660569668004E-2</v>
      </c>
      <c r="F692" s="7">
        <v>-2.3206627368927002</v>
      </c>
      <c r="G692" s="7">
        <v>-1.8020398616790771</v>
      </c>
      <c r="H692" s="7">
        <v>-4.4935200363398001E-2</v>
      </c>
      <c r="I692" s="7">
        <v>0.57683724164962802</v>
      </c>
      <c r="J692" s="7">
        <v>-6.4652509987354001E-2</v>
      </c>
      <c r="K692" s="7">
        <v>-0.68763554096221902</v>
      </c>
      <c r="L692" s="7">
        <v>-0.40768879652023304</v>
      </c>
      <c r="M692" s="7">
        <v>-0.26863187551498402</v>
      </c>
      <c r="N692" s="7">
        <v>0.17636151611805001</v>
      </c>
      <c r="O692" s="7">
        <v>0.155533747475533</v>
      </c>
      <c r="P692" s="7">
        <v>0.14778642134453801</v>
      </c>
      <c r="Q692" s="7"/>
      <c r="R692" s="7">
        <v>29.241928833663838</v>
      </c>
      <c r="S692" s="7">
        <v>11.879506422041095</v>
      </c>
      <c r="T692" s="7">
        <v>11.199767458919045</v>
      </c>
      <c r="U692" s="7"/>
      <c r="V692" s="7" t="str">
        <f>_xll.BDP($A692,"TRAILING_12M_R&amp;D_%_SALES",$A$1,$A$2)</f>
        <v>#N/A N/A</v>
      </c>
      <c r="W692" s="7">
        <v>35</v>
      </c>
      <c r="X692" s="7">
        <v>351020</v>
      </c>
      <c r="Y692" s="7">
        <v>35102010</v>
      </c>
      <c r="Z692" s="6" t="s">
        <v>100</v>
      </c>
      <c r="AA692" s="6" t="s">
        <v>101</v>
      </c>
      <c r="AB692" s="6" t="s">
        <v>2236</v>
      </c>
      <c r="AC692" s="7">
        <v>53.193843841552734</v>
      </c>
      <c r="AD692" s="7">
        <v>0.86283406052121103</v>
      </c>
      <c r="AE692" s="7">
        <v>44.222889446804636</v>
      </c>
      <c r="AF692" s="7">
        <v>59000</v>
      </c>
      <c r="AG692" s="7">
        <v>68000</v>
      </c>
    </row>
    <row r="693" spans="1:33" s="4" customFormat="1" ht="12.75" x14ac:dyDescent="0.2">
      <c r="A693" s="6" t="s">
        <v>2237</v>
      </c>
      <c r="B693" s="6" t="s">
        <v>2238</v>
      </c>
      <c r="C693" s="7">
        <v>37914189824</v>
      </c>
      <c r="D693" s="6" t="s">
        <v>2239</v>
      </c>
      <c r="E693" s="7">
        <v>-1.6274760961532591</v>
      </c>
      <c r="F693" s="7">
        <v>-0.17975705862045302</v>
      </c>
      <c r="G693" s="7">
        <v>-0.11202424019575101</v>
      </c>
      <c r="H693" s="7">
        <v>-0.30032262206077603</v>
      </c>
      <c r="I693" s="7">
        <v>-1.148233890533447</v>
      </c>
      <c r="J693" s="7">
        <v>1.205731153488159</v>
      </c>
      <c r="K693" s="7">
        <v>-0.60157608985900901</v>
      </c>
      <c r="L693" s="7">
        <v>1.729007482528687</v>
      </c>
      <c r="M693" s="7">
        <v>-0.77754050493240401</v>
      </c>
      <c r="N693" s="7">
        <v>0.86964517831802401</v>
      </c>
      <c r="O693" s="7">
        <v>11.164567392124489</v>
      </c>
      <c r="P693" s="7">
        <v>7.8109165274418384</v>
      </c>
      <c r="Q693" s="7">
        <v>16.205445239184311</v>
      </c>
      <c r="R693" s="7">
        <v>12.081149287652019</v>
      </c>
      <c r="S693" s="7">
        <v>90.866123667142588</v>
      </c>
      <c r="T693" s="7">
        <v>59.662792997910458</v>
      </c>
      <c r="U693" s="7">
        <v>20.237022399902344</v>
      </c>
      <c r="V693" s="7">
        <f>_xll.BDP($A693,"TRAILING_12M_R&amp;D_%_SALES",$A$1,$A$2)</f>
        <v>0</v>
      </c>
      <c r="W693" s="7">
        <v>45</v>
      </c>
      <c r="X693" s="7">
        <v>451020</v>
      </c>
      <c r="Y693" s="7">
        <v>45102010</v>
      </c>
      <c r="Z693" s="6" t="s">
        <v>39</v>
      </c>
      <c r="AA693" s="6" t="s">
        <v>226</v>
      </c>
      <c r="AB693" s="6" t="s">
        <v>227</v>
      </c>
      <c r="AC693" s="7">
        <v>43.496631622314453</v>
      </c>
      <c r="AD693" s="7">
        <v>1.2795467369441331</v>
      </c>
      <c r="AE693" s="7">
        <v>86.535510205611075</v>
      </c>
      <c r="AF693" s="7">
        <v>41200</v>
      </c>
      <c r="AG693" s="7">
        <v>18354</v>
      </c>
    </row>
    <row r="694" spans="1:33" s="4" customFormat="1" ht="12.75" x14ac:dyDescent="0.2">
      <c r="A694" s="6" t="s">
        <v>2240</v>
      </c>
      <c r="B694" s="6" t="s">
        <v>2241</v>
      </c>
      <c r="C694" s="7">
        <v>37867274240</v>
      </c>
      <c r="D694" s="6" t="s">
        <v>2242</v>
      </c>
      <c r="E694" s="7">
        <v>0.114344112575054</v>
      </c>
      <c r="F694" s="7">
        <v>-0.86154389381408703</v>
      </c>
      <c r="G694" s="7">
        <v>0.36001542210578902</v>
      </c>
      <c r="H694" s="7">
        <v>-0.85770708322525002</v>
      </c>
      <c r="I694" s="7">
        <v>-0.85265272855758711</v>
      </c>
      <c r="J694" s="7">
        <v>-0.213104173541069</v>
      </c>
      <c r="K694" s="7">
        <v>1.9419034719467161</v>
      </c>
      <c r="L694" s="7">
        <v>-0.87078660726547208</v>
      </c>
      <c r="M694" s="7">
        <v>1.795940756797791</v>
      </c>
      <c r="N694" s="7">
        <v>-1.066143155097961</v>
      </c>
      <c r="O694" s="7">
        <v>0.79604517302124811</v>
      </c>
      <c r="P694" s="7">
        <v>0.76918739394287206</v>
      </c>
      <c r="Q694" s="7">
        <v>1.0733641727961041</v>
      </c>
      <c r="R694" s="7">
        <v>1.0723526681839299</v>
      </c>
      <c r="S694" s="7">
        <v>12.00364322019322</v>
      </c>
      <c r="T694" s="7">
        <v>11.758343707189191</v>
      </c>
      <c r="U694" s="7">
        <v>9.78851318359375</v>
      </c>
      <c r="V694" s="7" t="str">
        <f>_xll.BDP($A694,"TRAILING_12M_R&amp;D_%_SALES",$A$1,$A$2)</f>
        <v>#N/A N/A</v>
      </c>
      <c r="W694" s="7">
        <v>40</v>
      </c>
      <c r="X694" s="7">
        <v>403010</v>
      </c>
      <c r="Y694" s="7">
        <v>40301040</v>
      </c>
      <c r="Z694" s="6" t="s">
        <v>78</v>
      </c>
      <c r="AA694" s="6" t="s">
        <v>476</v>
      </c>
      <c r="AB694" s="6" t="s">
        <v>895</v>
      </c>
      <c r="AC694" s="7">
        <v>45.578914642333984</v>
      </c>
      <c r="AD694" s="7">
        <v>0.38527355118305701</v>
      </c>
      <c r="AE694" s="7">
        <v>13.609496458194425</v>
      </c>
      <c r="AF694" s="7">
        <v>43257</v>
      </c>
      <c r="AG694" s="7">
        <v>36902</v>
      </c>
    </row>
    <row r="695" spans="1:33" s="4" customFormat="1" ht="12.75" x14ac:dyDescent="0.2">
      <c r="A695" s="6" t="s">
        <v>2243</v>
      </c>
      <c r="B695" s="6" t="s">
        <v>2244</v>
      </c>
      <c r="C695" s="7">
        <v>37830156288</v>
      </c>
      <c r="D695" s="6" t="s">
        <v>2245</v>
      </c>
      <c r="E695" s="7">
        <v>-1.718435645103455</v>
      </c>
      <c r="F695" s="7">
        <v>1.6798009872436519</v>
      </c>
      <c r="G695" s="7">
        <v>0.12668704986572302</v>
      </c>
      <c r="H695" s="7">
        <v>-1.095964193344116</v>
      </c>
      <c r="I695" s="7">
        <v>-0.81763076782226607</v>
      </c>
      <c r="J695" s="7">
        <v>-0.26281630992889404</v>
      </c>
      <c r="K695" s="7">
        <v>-0.48804503679275502</v>
      </c>
      <c r="L695" s="7">
        <v>-3.0418684706092002E-2</v>
      </c>
      <c r="M695" s="7">
        <v>0.31513652205467202</v>
      </c>
      <c r="N695" s="7">
        <v>0.13939687609672502</v>
      </c>
      <c r="O695" s="7">
        <v>12.60853227467617</v>
      </c>
      <c r="P695" s="7">
        <v>11.378246604447602</v>
      </c>
      <c r="Q695" s="7">
        <v>29.987016825572312</v>
      </c>
      <c r="R695" s="7">
        <v>26.044218335623963</v>
      </c>
      <c r="S695" s="7">
        <v>50.77194513129281</v>
      </c>
      <c r="T695" s="7">
        <v>45.127060416275064</v>
      </c>
      <c r="U695" s="7">
        <v>61.962245941162109</v>
      </c>
      <c r="V695" s="7">
        <f>_xll.BDP($A695,"TRAILING_12M_R&amp;D_%_SALES",$A$1,$A$2)</f>
        <v>3.2992732244369285</v>
      </c>
      <c r="W695" s="7">
        <v>35</v>
      </c>
      <c r="X695" s="7">
        <v>351010</v>
      </c>
      <c r="Y695" s="7">
        <v>35101020</v>
      </c>
      <c r="Z695" s="6" t="s">
        <v>100</v>
      </c>
      <c r="AA695" s="6" t="s">
        <v>254</v>
      </c>
      <c r="AB695" s="6" t="s">
        <v>785</v>
      </c>
      <c r="AC695" s="7">
        <v>56.322303771972656</v>
      </c>
      <c r="AD695" s="7">
        <v>0.51902204969571208</v>
      </c>
      <c r="AE695" s="7">
        <v>12.663249517197528</v>
      </c>
      <c r="AF695" s="7">
        <v>12874</v>
      </c>
      <c r="AG695" s="7">
        <v>10275</v>
      </c>
    </row>
    <row r="696" spans="1:33" s="4" customFormat="1" ht="12.75" x14ac:dyDescent="0.2">
      <c r="A696" s="6" t="s">
        <v>2246</v>
      </c>
      <c r="B696" s="6" t="s">
        <v>2247</v>
      </c>
      <c r="C696" s="7">
        <v>37827088384</v>
      </c>
      <c r="D696" s="6" t="s">
        <v>2248</v>
      </c>
      <c r="E696" s="7">
        <v>-1.2712539434432979</v>
      </c>
      <c r="F696" s="7">
        <v>-1.9736474752426152</v>
      </c>
      <c r="G696" s="7">
        <v>-1.0622934103012081</v>
      </c>
      <c r="H696" s="7">
        <v>2.424869298934937</v>
      </c>
      <c r="I696" s="7">
        <v>1.254057049751282</v>
      </c>
      <c r="J696" s="7">
        <v>-0.79645508527755704</v>
      </c>
      <c r="K696" s="7">
        <v>-0.98070955276489302</v>
      </c>
      <c r="L696" s="7">
        <v>1.55128002166748</v>
      </c>
      <c r="M696" s="7">
        <v>-0.77754050493240401</v>
      </c>
      <c r="N696" s="7">
        <v>2.2415704727172852</v>
      </c>
      <c r="O696" s="7">
        <v>1.7077399821613291</v>
      </c>
      <c r="P696" s="7">
        <v>2.3020800317475709</v>
      </c>
      <c r="Q696" s="7">
        <v>104.01590905808246</v>
      </c>
      <c r="R696" s="7"/>
      <c r="S696" s="7"/>
      <c r="T696" s="7"/>
      <c r="U696" s="7">
        <v>-26.814630508422852</v>
      </c>
      <c r="V696" s="7" t="str">
        <f>_xll.BDP($A696,"TRAILING_12M_R&amp;D_%_SALES",$A$1,$A$2)</f>
        <v>#N/A N/A</v>
      </c>
      <c r="W696" s="7">
        <v>25</v>
      </c>
      <c r="X696" s="7">
        <v>255040</v>
      </c>
      <c r="Y696" s="7">
        <v>25504050</v>
      </c>
      <c r="Z696" s="6" t="s">
        <v>60</v>
      </c>
      <c r="AA696" s="6" t="s">
        <v>118</v>
      </c>
      <c r="AB696" s="6" t="s">
        <v>1760</v>
      </c>
      <c r="AC696" s="7">
        <v>31.475706100463867</v>
      </c>
      <c r="AD696" s="7">
        <v>1.4315764031298581</v>
      </c>
      <c r="AE696" s="7">
        <v>-3.235367878942264</v>
      </c>
      <c r="AF696" s="7"/>
      <c r="AG696" s="7"/>
    </row>
    <row r="697" spans="1:33" s="4" customFormat="1" ht="12.75" x14ac:dyDescent="0.2">
      <c r="A697" s="6" t="s">
        <v>2249</v>
      </c>
      <c r="B697" s="6" t="s">
        <v>2250</v>
      </c>
      <c r="C697" s="7">
        <v>37825957888</v>
      </c>
      <c r="D697" s="6" t="s">
        <v>2251</v>
      </c>
      <c r="E697" s="7">
        <v>-0.92952036857605003</v>
      </c>
      <c r="F697" s="7">
        <v>-0.28128689527511602</v>
      </c>
      <c r="G697" s="7">
        <v>1.2264983654022221</v>
      </c>
      <c r="H697" s="7">
        <v>-1.057657718658447</v>
      </c>
      <c r="I697" s="7">
        <v>-0.84818106889724709</v>
      </c>
      <c r="J697" s="7">
        <v>-1.5382615327835081</v>
      </c>
      <c r="K697" s="7">
        <v>0.13794192671775801</v>
      </c>
      <c r="L697" s="7">
        <v>-0.39201095700264005</v>
      </c>
      <c r="M697" s="7">
        <v>0.46508577466011003</v>
      </c>
      <c r="N697" s="7">
        <v>4.6979457139969004E-2</v>
      </c>
      <c r="O697" s="7">
        <v>2.5212422096967053</v>
      </c>
      <c r="P697" s="7">
        <v>2.156061838742001</v>
      </c>
      <c r="Q697" s="7">
        <v>5.104883396523678</v>
      </c>
      <c r="R697" s="7">
        <v>4.3346610342590495</v>
      </c>
      <c r="S697" s="7">
        <v>25.209302124609142</v>
      </c>
      <c r="T697" s="7">
        <v>24.010563980709403</v>
      </c>
      <c r="U697" s="7">
        <v>20.57036018371582</v>
      </c>
      <c r="V697" s="7" t="str">
        <f>_xll.BDP($A697,"TRAILING_12M_R&amp;D_%_SALES",$A$1,$A$2)</f>
        <v>#N/A N/A</v>
      </c>
      <c r="W697" s="7">
        <v>10</v>
      </c>
      <c r="X697" s="7">
        <v>101020</v>
      </c>
      <c r="Y697" s="7">
        <v>10102030</v>
      </c>
      <c r="Z697" s="6" t="s">
        <v>231</v>
      </c>
      <c r="AA697" s="6" t="s">
        <v>232</v>
      </c>
      <c r="AB697" s="6" t="s">
        <v>298</v>
      </c>
      <c r="AC697" s="7">
        <v>77.15521240234375</v>
      </c>
      <c r="AD697" s="7">
        <v>0.55427911355248205</v>
      </c>
      <c r="AE697" s="7">
        <v>-30.929975447352831</v>
      </c>
      <c r="AF697" s="7">
        <v>4825</v>
      </c>
      <c r="AG697" s="7">
        <v>4856</v>
      </c>
    </row>
    <row r="698" spans="1:33" s="4" customFormat="1" ht="12.75" x14ac:dyDescent="0.2">
      <c r="A698" s="6" t="s">
        <v>2252</v>
      </c>
      <c r="B698" s="6" t="s">
        <v>2253</v>
      </c>
      <c r="C698" s="7">
        <v>37812633600</v>
      </c>
      <c r="D698" s="6" t="s">
        <v>2254</v>
      </c>
      <c r="E698" s="7">
        <v>-0.23598781228065502</v>
      </c>
      <c r="F698" s="7">
        <v>-0.71171265840530407</v>
      </c>
      <c r="G698" s="7">
        <v>-0.20180250704288502</v>
      </c>
      <c r="H698" s="7">
        <v>-0.48836329579353305</v>
      </c>
      <c r="I698" s="7">
        <v>-0.25241529941558805</v>
      </c>
      <c r="J698" s="7">
        <v>-4.3112775310870004E-3</v>
      </c>
      <c r="K698" s="7">
        <v>0.95969998836517312</v>
      </c>
      <c r="L698" s="7">
        <v>-0.48503291606903104</v>
      </c>
      <c r="M698" s="7">
        <v>0.70791804790496804</v>
      </c>
      <c r="N698" s="7">
        <v>0.33422687649726901</v>
      </c>
      <c r="O698" s="7">
        <v>0.47530639896462401</v>
      </c>
      <c r="P698" s="7">
        <v>0.46265530345629302</v>
      </c>
      <c r="Q698" s="7">
        <v>1.719823730392918</v>
      </c>
      <c r="R698" s="7">
        <v>1.5330874737416451</v>
      </c>
      <c r="S698" s="7">
        <v>14.405409860556251</v>
      </c>
      <c r="T698" s="7">
        <v>14.318002876600815</v>
      </c>
      <c r="U698" s="7">
        <v>12.661355018615723</v>
      </c>
      <c r="V698" s="7" t="str">
        <f>_xll.BDP($A698,"TRAILING_12M_R&amp;D_%_SALES",$A$1,$A$2)</f>
        <v>#N/A N/A</v>
      </c>
      <c r="W698" s="7">
        <v>30</v>
      </c>
      <c r="X698" s="7">
        <v>302020</v>
      </c>
      <c r="Y698" s="7">
        <v>30202010</v>
      </c>
      <c r="Z698" s="6" t="s">
        <v>131</v>
      </c>
      <c r="AA698" s="6" t="s">
        <v>141</v>
      </c>
      <c r="AB698" s="6" t="s">
        <v>2255</v>
      </c>
      <c r="AC698" s="7">
        <v>55.909866333007813</v>
      </c>
      <c r="AD698" s="7">
        <v>0.87331101054439708</v>
      </c>
      <c r="AE698" s="7">
        <v>37.328548698110623</v>
      </c>
      <c r="AF698" s="7">
        <v>37575</v>
      </c>
      <c r="AG698" s="7">
        <v>32300</v>
      </c>
    </row>
    <row r="699" spans="1:33" s="4" customFormat="1" ht="12.75" x14ac:dyDescent="0.2">
      <c r="A699" s="6" t="s">
        <v>2256</v>
      </c>
      <c r="B699" s="6" t="s">
        <v>2257</v>
      </c>
      <c r="C699" s="7">
        <v>37800103936</v>
      </c>
      <c r="D699" s="6" t="s">
        <v>2258</v>
      </c>
      <c r="E699" s="7">
        <v>-1.313127279281616</v>
      </c>
      <c r="F699" s="7">
        <v>-8.6235053837299E-2</v>
      </c>
      <c r="G699" s="7">
        <v>-0.73388224840164207</v>
      </c>
      <c r="H699" s="7">
        <v>-0.24145750701427501</v>
      </c>
      <c r="I699" s="7">
        <v>-0.33238983154296903</v>
      </c>
      <c r="J699" s="7">
        <v>0.53962957859039307</v>
      </c>
      <c r="K699" s="7">
        <v>-0.28619185090065002</v>
      </c>
      <c r="L699" s="7">
        <v>-0.16324281692504902</v>
      </c>
      <c r="M699" s="7">
        <v>-0.77754050493240401</v>
      </c>
      <c r="N699" s="7">
        <v>-4.0480434894562004E-2</v>
      </c>
      <c r="O699" s="7">
        <v>7.7093758855519452</v>
      </c>
      <c r="P699" s="7">
        <v>7.1213745121078258</v>
      </c>
      <c r="Q699" s="7">
        <v>9.9271056153838959</v>
      </c>
      <c r="R699" s="7">
        <v>8.0909576904181684</v>
      </c>
      <c r="S699" s="7">
        <v>42.004670379820645</v>
      </c>
      <c r="T699" s="7">
        <v>29.542920478265238</v>
      </c>
      <c r="U699" s="7">
        <v>25.25067138671875</v>
      </c>
      <c r="V699" s="7">
        <f>_xll.BDP($A699,"TRAILING_12M_R&amp;D_%_SALES",$A$1,$A$2)</f>
        <v>18.754894283476901</v>
      </c>
      <c r="W699" s="7">
        <v>45</v>
      </c>
      <c r="X699" s="7">
        <v>452030</v>
      </c>
      <c r="Y699" s="7">
        <v>45203010</v>
      </c>
      <c r="Z699" s="6" t="s">
        <v>39</v>
      </c>
      <c r="AA699" s="6" t="s">
        <v>431</v>
      </c>
      <c r="AB699" s="6" t="s">
        <v>432</v>
      </c>
      <c r="AC699" s="7">
        <v>73.0308837890625</v>
      </c>
      <c r="AD699" s="7">
        <v>1.0761063745233561</v>
      </c>
      <c r="AE699" s="7">
        <v>56.340374163215579</v>
      </c>
      <c r="AF699" s="7">
        <v>14300</v>
      </c>
      <c r="AG699" s="7">
        <v>10300</v>
      </c>
    </row>
    <row r="700" spans="1:33" s="4" customFormat="1" ht="12.75" x14ac:dyDescent="0.2">
      <c r="A700" s="6" t="s">
        <v>2259</v>
      </c>
      <c r="B700" s="6" t="s">
        <v>2260</v>
      </c>
      <c r="C700" s="7">
        <v>37761675264</v>
      </c>
      <c r="D700" s="6" t="s">
        <v>2261</v>
      </c>
      <c r="E700" s="7">
        <v>-1.047010064125061</v>
      </c>
      <c r="F700" s="7">
        <v>0.29076737165451</v>
      </c>
      <c r="G700" s="7">
        <v>-8.2057267427444E-2</v>
      </c>
      <c r="H700" s="7">
        <v>-1.0080609321594241</v>
      </c>
      <c r="I700" s="7">
        <v>-1.0531163215637209</v>
      </c>
      <c r="J700" s="7">
        <v>-0.94860279560089111</v>
      </c>
      <c r="K700" s="7">
        <v>-0.13730773329734802</v>
      </c>
      <c r="L700" s="7">
        <v>-0.52107995748519909</v>
      </c>
      <c r="M700" s="7">
        <v>1.082446932792664</v>
      </c>
      <c r="N700" s="7">
        <v>-0.53485453128814708</v>
      </c>
      <c r="O700" s="7">
        <v>3.1530548217822179</v>
      </c>
      <c r="P700" s="7">
        <v>3.0269430143820379</v>
      </c>
      <c r="Q700" s="7">
        <v>11.258651197813613</v>
      </c>
      <c r="R700" s="7">
        <v>10.308057868728687</v>
      </c>
      <c r="S700" s="7">
        <v>32</v>
      </c>
      <c r="T700" s="7">
        <v>30.235210199663523</v>
      </c>
      <c r="U700" s="7">
        <v>35.234073638916016</v>
      </c>
      <c r="V700" s="7">
        <f>_xll.BDP($A700,"TRAILING_12M_R&amp;D_%_SALES",$A$1,$A$2)</f>
        <v>1.8924347243918769</v>
      </c>
      <c r="W700" s="7">
        <v>20</v>
      </c>
      <c r="X700" s="7">
        <v>201060</v>
      </c>
      <c r="Y700" s="7">
        <v>20106020</v>
      </c>
      <c r="Z700" s="6" t="s">
        <v>337</v>
      </c>
      <c r="AA700" s="6" t="s">
        <v>638</v>
      </c>
      <c r="AB700" s="6" t="s">
        <v>928</v>
      </c>
      <c r="AC700" s="7">
        <v>63.655567169189453</v>
      </c>
      <c r="AD700" s="7">
        <v>0.60082527840451905</v>
      </c>
      <c r="AE700" s="7">
        <v>-8.5622410088200489</v>
      </c>
      <c r="AF700" s="7">
        <v>61380</v>
      </c>
      <c r="AG700" s="7">
        <v>49734</v>
      </c>
    </row>
    <row r="701" spans="1:33" s="4" customFormat="1" ht="12.75" x14ac:dyDescent="0.2">
      <c r="A701" s="6" t="s">
        <v>2262</v>
      </c>
      <c r="B701" s="6" t="s">
        <v>2263</v>
      </c>
      <c r="C701" s="7">
        <v>37851803648</v>
      </c>
      <c r="D701" s="6" t="s">
        <v>2264</v>
      </c>
      <c r="E701" s="7">
        <v>-1.047010064125061</v>
      </c>
      <c r="F701" s="7">
        <v>0.29076737165451</v>
      </c>
      <c r="G701" s="7">
        <v>-8.2057267427444E-2</v>
      </c>
      <c r="H701" s="7">
        <v>-1.0080609321594241</v>
      </c>
      <c r="I701" s="7">
        <v>-1.0531163215637209</v>
      </c>
      <c r="J701" s="7">
        <v>-0.94860279560089111</v>
      </c>
      <c r="K701" s="7">
        <v>-0.13730773329734802</v>
      </c>
      <c r="L701" s="7">
        <v>-0.52107995748519909</v>
      </c>
      <c r="M701" s="7">
        <v>1.082446932792664</v>
      </c>
      <c r="N701" s="7">
        <v>-0.53485453128814708</v>
      </c>
      <c r="O701" s="7">
        <v>3.1530548217822179</v>
      </c>
      <c r="P701" s="7"/>
      <c r="Q701" s="7">
        <v>11.258651197813613</v>
      </c>
      <c r="R701" s="7"/>
      <c r="S701" s="7">
        <v>32</v>
      </c>
      <c r="T701" s="7"/>
      <c r="U701" s="7">
        <v>35.234073638916016</v>
      </c>
      <c r="V701" s="7">
        <f>_xll.BDP($A701,"TRAILING_12M_R&amp;D_%_SALES",$A$1,$A$2)</f>
        <v>1.8924347243918769</v>
      </c>
      <c r="W701" s="7">
        <v>20</v>
      </c>
      <c r="X701" s="7">
        <v>201060</v>
      </c>
      <c r="Y701" s="7">
        <v>20106020</v>
      </c>
      <c r="Z701" s="6" t="s">
        <v>337</v>
      </c>
      <c r="AA701" s="6" t="s">
        <v>638</v>
      </c>
      <c r="AB701" s="6" t="s">
        <v>928</v>
      </c>
      <c r="AC701" s="7">
        <v>63.655567169189453</v>
      </c>
      <c r="AD701" s="7">
        <v>0.80177123221987501</v>
      </c>
      <c r="AE701" s="7">
        <v>-9.0208903531436508</v>
      </c>
      <c r="AF701" s="7">
        <v>61380</v>
      </c>
      <c r="AG701" s="7">
        <v>49734</v>
      </c>
    </row>
    <row r="702" spans="1:33" s="4" customFormat="1" ht="12.75" x14ac:dyDescent="0.2">
      <c r="A702" s="6" t="s">
        <v>2265</v>
      </c>
      <c r="B702" s="6" t="s">
        <v>2266</v>
      </c>
      <c r="C702" s="7">
        <v>37691342848</v>
      </c>
      <c r="D702" s="6" t="s">
        <v>2267</v>
      </c>
      <c r="E702" s="7">
        <v>-0.92952036857605003</v>
      </c>
      <c r="F702" s="7">
        <v>-0.28128689527511602</v>
      </c>
      <c r="G702" s="7">
        <v>1.2264983654022221</v>
      </c>
      <c r="H702" s="7">
        <v>-1.057657718658447</v>
      </c>
      <c r="I702" s="7">
        <v>-0.84818106889724709</v>
      </c>
      <c r="J702" s="7">
        <v>-1.5382615327835081</v>
      </c>
      <c r="K702" s="7">
        <v>0.13794192671775801</v>
      </c>
      <c r="L702" s="7">
        <v>-0.39201095700264005</v>
      </c>
      <c r="M702" s="7">
        <v>0.46508577466011003</v>
      </c>
      <c r="N702" s="7">
        <v>4.6979457139969004E-2</v>
      </c>
      <c r="O702" s="7">
        <v>2.5212422096967053</v>
      </c>
      <c r="P702" s="7"/>
      <c r="Q702" s="7">
        <v>5.104883396523678</v>
      </c>
      <c r="R702" s="7"/>
      <c r="S702" s="7">
        <v>25.209302124609142</v>
      </c>
      <c r="T702" s="7"/>
      <c r="U702" s="7">
        <v>20.57036018371582</v>
      </c>
      <c r="V702" s="7" t="str">
        <f>_xll.BDP($A702,"TRAILING_12M_R&amp;D_%_SALES",$A$1,$A$2)</f>
        <v>#N/A N/A</v>
      </c>
      <c r="W702" s="7">
        <v>10</v>
      </c>
      <c r="X702" s="7">
        <v>101020</v>
      </c>
      <c r="Y702" s="7">
        <v>10102030</v>
      </c>
      <c r="Z702" s="6" t="s">
        <v>231</v>
      </c>
      <c r="AA702" s="6" t="s">
        <v>232</v>
      </c>
      <c r="AB702" s="6" t="s">
        <v>298</v>
      </c>
      <c r="AC702" s="7">
        <v>77.15521240234375</v>
      </c>
      <c r="AD702" s="7">
        <v>1.1275622175577671</v>
      </c>
      <c r="AE702" s="7">
        <v>-31.759235519766051</v>
      </c>
      <c r="AF702" s="7">
        <v>4825</v>
      </c>
      <c r="AG702" s="7">
        <v>4856</v>
      </c>
    </row>
    <row r="703" spans="1:33" s="4" customFormat="1" ht="12.75" x14ac:dyDescent="0.2">
      <c r="A703" s="6" t="s">
        <v>2268</v>
      </c>
      <c r="B703" s="6" t="s">
        <v>2269</v>
      </c>
      <c r="C703" s="7">
        <v>37438033920</v>
      </c>
      <c r="D703" s="6" t="s">
        <v>2270</v>
      </c>
      <c r="E703" s="7">
        <v>-1.5630577802658081</v>
      </c>
      <c r="F703" s="7">
        <v>1.3184080123901372</v>
      </c>
      <c r="G703" s="7">
        <v>0.75430077314376809</v>
      </c>
      <c r="H703" s="7">
        <v>0.31303846836090105</v>
      </c>
      <c r="I703" s="7">
        <v>1.5726978778839111</v>
      </c>
      <c r="J703" s="7">
        <v>-0.96873271465301503</v>
      </c>
      <c r="K703" s="7">
        <v>-0.54306375980377208</v>
      </c>
      <c r="L703" s="7">
        <v>-0.92513489723205611</v>
      </c>
      <c r="M703" s="7">
        <v>-0.77754050493240401</v>
      </c>
      <c r="N703" s="7">
        <v>-5.5639345198870004E-2</v>
      </c>
      <c r="O703" s="7">
        <v>12.674015217225504</v>
      </c>
      <c r="P703" s="7">
        <v>10.399771868579803</v>
      </c>
      <c r="Q703" s="7"/>
      <c r="R703" s="7">
        <v>46.814158501850258</v>
      </c>
      <c r="S703" s="7">
        <v>67.814460514086662</v>
      </c>
      <c r="T703" s="7">
        <v>46.808691059368741</v>
      </c>
      <c r="U703" s="7"/>
      <c r="V703" s="7">
        <f>_xll.BDP($A703,"TRAILING_12M_R&amp;D_%_SALES",$A$1,$A$2)</f>
        <v>12.961589195179002</v>
      </c>
      <c r="W703" s="7">
        <v>50</v>
      </c>
      <c r="X703" s="7">
        <v>502030</v>
      </c>
      <c r="Y703" s="7">
        <v>50203010</v>
      </c>
      <c r="Z703" s="6" t="s">
        <v>49</v>
      </c>
      <c r="AA703" s="6" t="s">
        <v>50</v>
      </c>
      <c r="AB703" s="6" t="s">
        <v>50</v>
      </c>
      <c r="AC703" s="7">
        <v>34.694698333740234</v>
      </c>
      <c r="AD703" s="7">
        <v>1.2678377189756771</v>
      </c>
      <c r="AE703" s="7">
        <v>-12.52728496300306</v>
      </c>
      <c r="AF703" s="7">
        <v>1880</v>
      </c>
      <c r="AG703" s="7">
        <v>5000</v>
      </c>
    </row>
    <row r="704" spans="1:33" s="4" customFormat="1" ht="12.75" x14ac:dyDescent="0.2">
      <c r="A704" s="6" t="s">
        <v>2271</v>
      </c>
      <c r="B704" s="6" t="s">
        <v>2272</v>
      </c>
      <c r="C704" s="7">
        <v>37302394880</v>
      </c>
      <c r="D704" s="6" t="s">
        <v>2273</v>
      </c>
      <c r="E704" s="7">
        <v>-1.121567964553833</v>
      </c>
      <c r="F704" s="7">
        <v>-0.145766392350197</v>
      </c>
      <c r="G704" s="7">
        <v>-1.074536085128784</v>
      </c>
      <c r="H704" s="7">
        <v>0.29657644033432001</v>
      </c>
      <c r="I704" s="7">
        <v>-0.659593164920807</v>
      </c>
      <c r="J704" s="7">
        <v>-0.83942013978958108</v>
      </c>
      <c r="K704" s="7">
        <v>-0.10562721639871601</v>
      </c>
      <c r="L704" s="7">
        <v>-0.53151249885559104</v>
      </c>
      <c r="M704" s="7">
        <v>-0.43403095006942705</v>
      </c>
      <c r="N704" s="7">
        <v>-0.30551382899284402</v>
      </c>
      <c r="O704" s="7">
        <v>5.9220550649786619</v>
      </c>
      <c r="P704" s="7">
        <v>4.6270565091606901</v>
      </c>
      <c r="Q704" s="7">
        <v>4.7682787647109119</v>
      </c>
      <c r="R704" s="7">
        <v>4.36501507329218</v>
      </c>
      <c r="S704" s="7">
        <v>42.556265292023866</v>
      </c>
      <c r="T704" s="7">
        <v>17.774482331608208</v>
      </c>
      <c r="U704" s="7">
        <v>9.8549995422363281</v>
      </c>
      <c r="V704" s="7">
        <f>_xll.BDP($A704,"TRAILING_12M_R&amp;D_%_SALES",$A$1,$A$2)</f>
        <v>34.423154227522446</v>
      </c>
      <c r="W704" s="7">
        <v>50</v>
      </c>
      <c r="X704" s="7">
        <v>502020</v>
      </c>
      <c r="Y704" s="7">
        <v>50202020</v>
      </c>
      <c r="Z704" s="6" t="s">
        <v>49</v>
      </c>
      <c r="AA704" s="6" t="s">
        <v>189</v>
      </c>
      <c r="AB704" s="6" t="s">
        <v>576</v>
      </c>
      <c r="AC704" s="7">
        <v>50.296749114990234</v>
      </c>
      <c r="AD704" s="7">
        <v>0.69507807280733203</v>
      </c>
      <c r="AE704" s="7">
        <v>-7.6926346197443323</v>
      </c>
      <c r="AF704" s="7">
        <v>11000</v>
      </c>
      <c r="AG704" s="7">
        <v>8500</v>
      </c>
    </row>
    <row r="705" spans="1:33" s="4" customFormat="1" ht="12.75" x14ac:dyDescent="0.2">
      <c r="A705" s="6" t="s">
        <v>2274</v>
      </c>
      <c r="B705" s="6" t="s">
        <v>2275</v>
      </c>
      <c r="C705" s="7">
        <v>37204885504</v>
      </c>
      <c r="D705" s="6" t="s">
        <v>2276</v>
      </c>
      <c r="E705" s="7">
        <v>-0.18016904592514002</v>
      </c>
      <c r="F705" s="7">
        <v>-0.87513679265976008</v>
      </c>
      <c r="G705" s="7">
        <v>-6.5303938463330009E-3</v>
      </c>
      <c r="H705" s="7">
        <v>-1.117761492729187</v>
      </c>
      <c r="I705" s="7">
        <v>1.589215755462646</v>
      </c>
      <c r="J705" s="7">
        <v>-0.24523197114467601</v>
      </c>
      <c r="K705" s="7">
        <v>1.3262650966644292</v>
      </c>
      <c r="L705" s="7">
        <v>-0.86225050687789906</v>
      </c>
      <c r="M705" s="7">
        <v>2.2205491065978999</v>
      </c>
      <c r="N705" s="7">
        <v>-0.81253862380981401</v>
      </c>
      <c r="O705" s="7">
        <v>4.7102008238679307</v>
      </c>
      <c r="P705" s="7">
        <v>5.485576349409901</v>
      </c>
      <c r="Q705" s="7">
        <v>1.3328713988770799</v>
      </c>
      <c r="R705" s="7">
        <v>1.3827114705880299</v>
      </c>
      <c r="S705" s="7">
        <v>13.382760859571105</v>
      </c>
      <c r="T705" s="7">
        <v>12.741930691042606</v>
      </c>
      <c r="U705" s="7">
        <v>10.235349655151367</v>
      </c>
      <c r="V705" s="7" t="str">
        <f>_xll.BDP($A705,"TRAILING_12M_R&amp;D_%_SALES",$A$1,$A$2)</f>
        <v>#N/A N/A</v>
      </c>
      <c r="W705" s="7">
        <v>40</v>
      </c>
      <c r="X705" s="7">
        <v>401010</v>
      </c>
      <c r="Y705" s="7">
        <v>40101010</v>
      </c>
      <c r="Z705" s="6" t="s">
        <v>78</v>
      </c>
      <c r="AA705" s="6" t="s">
        <v>109</v>
      </c>
      <c r="AB705" s="6" t="s">
        <v>110</v>
      </c>
      <c r="AC705" s="7">
        <v>49.974853515625</v>
      </c>
      <c r="AD705" s="7">
        <v>0.69335835167207305</v>
      </c>
      <c r="AE705" s="7"/>
      <c r="AF705" s="7">
        <v>9311</v>
      </c>
      <c r="AG705" s="7">
        <v>11380</v>
      </c>
    </row>
    <row r="706" spans="1:33" s="4" customFormat="1" ht="12.75" x14ac:dyDescent="0.2">
      <c r="A706" s="6" t="s">
        <v>2277</v>
      </c>
      <c r="B706" s="6" t="s">
        <v>1800</v>
      </c>
      <c r="C706" s="7">
        <v>37046095872</v>
      </c>
      <c r="D706" s="6" t="s">
        <v>2278</v>
      </c>
      <c r="E706" s="7">
        <v>0.36555367708206205</v>
      </c>
      <c r="F706" s="7">
        <v>-0.81739521026611306</v>
      </c>
      <c r="G706" s="7">
        <v>-0.30300316214561501</v>
      </c>
      <c r="H706" s="7">
        <v>-0.32604205608367903</v>
      </c>
      <c r="I706" s="7">
        <v>-0.62725502252578702</v>
      </c>
      <c r="J706" s="7">
        <v>-0.63376188278198209</v>
      </c>
      <c r="K706" s="7">
        <v>2.7997968196868901</v>
      </c>
      <c r="L706" s="7">
        <v>-0.86247217655181907</v>
      </c>
      <c r="M706" s="7">
        <v>2.333901166915894</v>
      </c>
      <c r="N706" s="7">
        <v>-1.0701723098754881</v>
      </c>
      <c r="O706" s="7">
        <v>0.83401754540256812</v>
      </c>
      <c r="P706" s="7">
        <v>0.79470478100305408</v>
      </c>
      <c r="Q706" s="7">
        <v>0.93512327188658806</v>
      </c>
      <c r="R706" s="7">
        <v>0.84302204896674404</v>
      </c>
      <c r="S706" s="7">
        <v>6.972587231787875</v>
      </c>
      <c r="T706" s="7">
        <v>6.8527395446340584</v>
      </c>
      <c r="U706" s="7">
        <v>13.291132926940918</v>
      </c>
      <c r="V706" s="7" t="str">
        <f>_xll.BDP($A706,"TRAILING_12M_R&amp;D_%_SALES",$A$1,$A$2)</f>
        <v>#N/A N/A</v>
      </c>
      <c r="W706" s="7">
        <v>40</v>
      </c>
      <c r="X706" s="7">
        <v>403010</v>
      </c>
      <c r="Y706" s="7">
        <v>40301020</v>
      </c>
      <c r="Z706" s="6" t="s">
        <v>78</v>
      </c>
      <c r="AA706" s="6" t="s">
        <v>476</v>
      </c>
      <c r="AB706" s="6" t="s">
        <v>477</v>
      </c>
      <c r="AC706" s="7">
        <v>54.320491790771484</v>
      </c>
      <c r="AD706" s="7">
        <v>0.9458675134576271</v>
      </c>
      <c r="AE706" s="7">
        <v>12.215637077662379</v>
      </c>
      <c r="AF706" s="7">
        <v>37000</v>
      </c>
      <c r="AG706" s="7"/>
    </row>
    <row r="707" spans="1:33" s="4" customFormat="1" ht="12.75" x14ac:dyDescent="0.2">
      <c r="A707" s="6" t="s">
        <v>2279</v>
      </c>
      <c r="B707" s="6" t="s">
        <v>2280</v>
      </c>
      <c r="C707" s="7">
        <v>36990808064</v>
      </c>
      <c r="D707" s="6" t="s">
        <v>2281</v>
      </c>
      <c r="E707" s="7">
        <v>-1.435800433158875</v>
      </c>
      <c r="F707" s="7">
        <v>3.3195186406374005E-2</v>
      </c>
      <c r="G707" s="7">
        <v>0.59763014316558805</v>
      </c>
      <c r="H707" s="7">
        <v>-1.289782643318176</v>
      </c>
      <c r="I707" s="7">
        <v>-0.84433549642562911</v>
      </c>
      <c r="J707" s="7">
        <v>9.8368413746357006E-2</v>
      </c>
      <c r="K707" s="7">
        <v>-0.29611200094223</v>
      </c>
      <c r="L707" s="7">
        <v>-0.34552425146102905</v>
      </c>
      <c r="M707" s="7">
        <v>-8.572610677220001E-4</v>
      </c>
      <c r="N707" s="7">
        <v>-0.684942066669464</v>
      </c>
      <c r="O707" s="7">
        <v>24.566243346620453</v>
      </c>
      <c r="P707" s="7">
        <v>25.102128874887008</v>
      </c>
      <c r="Q707" s="7">
        <v>3.719703269906304</v>
      </c>
      <c r="R707" s="7">
        <v>3.3638639675810249</v>
      </c>
      <c r="S707" s="7">
        <v>21.137804728575635</v>
      </c>
      <c r="T707" s="7">
        <v>32.631956722361352</v>
      </c>
      <c r="U707" s="7">
        <v>18.733413696289063</v>
      </c>
      <c r="V707" s="7" t="str">
        <f>_xll.BDP($A707,"TRAILING_12M_R&amp;D_%_SALES",$A$1,$A$2)</f>
        <v>#N/A N/A</v>
      </c>
      <c r="W707" s="7">
        <v>60</v>
      </c>
      <c r="X707" s="7">
        <v>601025</v>
      </c>
      <c r="Y707" s="7">
        <v>60102510</v>
      </c>
      <c r="Z707" s="6" t="s">
        <v>512</v>
      </c>
      <c r="AA707" s="6" t="s">
        <v>547</v>
      </c>
      <c r="AB707" s="6" t="s">
        <v>547</v>
      </c>
      <c r="AC707" s="7">
        <v>43.798412322998047</v>
      </c>
      <c r="AD707" s="7">
        <v>0.32362363687027501</v>
      </c>
      <c r="AE707" s="7">
        <v>39.02110593599344</v>
      </c>
      <c r="AF707" s="7"/>
      <c r="AG707" s="7"/>
    </row>
    <row r="708" spans="1:33" s="4" customFormat="1" ht="12.75" x14ac:dyDescent="0.2">
      <c r="A708" s="6" t="s">
        <v>2282</v>
      </c>
      <c r="B708" s="6" t="s">
        <v>2283</v>
      </c>
      <c r="C708" s="7">
        <v>36984635392</v>
      </c>
      <c r="D708" s="6" t="s">
        <v>2284</v>
      </c>
      <c r="E708" s="7">
        <v>-1.031091690063477</v>
      </c>
      <c r="F708" s="7">
        <v>0.90004026889801003</v>
      </c>
      <c r="G708" s="7">
        <v>9.1102778911591006E-2</v>
      </c>
      <c r="H708" s="7">
        <v>-0.42516613006591802</v>
      </c>
      <c r="I708" s="7">
        <v>1.26552426815033</v>
      </c>
      <c r="J708" s="7">
        <v>-6.0141939669847003E-2</v>
      </c>
      <c r="K708" s="7">
        <v>-0.18090870976448101</v>
      </c>
      <c r="L708" s="7">
        <v>-0.42238885164260903</v>
      </c>
      <c r="M708" s="7">
        <v>-3.3854018896818001E-2</v>
      </c>
      <c r="N708" s="7">
        <v>-0.63398122787475608</v>
      </c>
      <c r="O708" s="7">
        <v>2.6299899501007871</v>
      </c>
      <c r="P708" s="7">
        <v>2.5023941508598759</v>
      </c>
      <c r="Q708" s="7"/>
      <c r="R708" s="7"/>
      <c r="S708" s="7">
        <v>29.460806914194698</v>
      </c>
      <c r="T708" s="7">
        <v>26.42793363571721</v>
      </c>
      <c r="U708" s="7"/>
      <c r="V708" s="7">
        <f>_xll.BDP($A708,"TRAILING_12M_R&amp;D_%_SALES",$A$1,$A$2)</f>
        <v>1.0794412304218992</v>
      </c>
      <c r="W708" s="7">
        <v>20</v>
      </c>
      <c r="X708" s="7">
        <v>201060</v>
      </c>
      <c r="Y708" s="7">
        <v>20106020</v>
      </c>
      <c r="Z708" s="6" t="s">
        <v>337</v>
      </c>
      <c r="AA708" s="6" t="s">
        <v>638</v>
      </c>
      <c r="AB708" s="6" t="s">
        <v>928</v>
      </c>
      <c r="AC708" s="7">
        <v>43.255207061767578</v>
      </c>
      <c r="AD708" s="7">
        <v>0.81694340677616806</v>
      </c>
      <c r="AE708" s="7">
        <v>30.411747941568823</v>
      </c>
      <c r="AF708" s="7">
        <v>69000</v>
      </c>
      <c r="AG708" s="7"/>
    </row>
    <row r="709" spans="1:33" s="4" customFormat="1" ht="12.75" x14ac:dyDescent="0.2">
      <c r="A709" s="6" t="s">
        <v>2285</v>
      </c>
      <c r="B709" s="6" t="s">
        <v>2286</v>
      </c>
      <c r="C709" s="7">
        <v>36977582080</v>
      </c>
      <c r="D709" s="6" t="s">
        <v>2287</v>
      </c>
      <c r="E709" s="7">
        <v>-0.48215892910957303</v>
      </c>
      <c r="F709" s="7">
        <v>-0.85054636001586903</v>
      </c>
      <c r="G709" s="7">
        <v>-0.74108147621154807</v>
      </c>
      <c r="H709" s="7">
        <v>-0.50504076480865501</v>
      </c>
      <c r="I709" s="7">
        <v>2.5357112288475002E-2</v>
      </c>
      <c r="J709" s="7">
        <v>0.47009596228599504</v>
      </c>
      <c r="K709" s="7">
        <v>-0.21245971322059601</v>
      </c>
      <c r="L709" s="7">
        <v>-0.28816115856170704</v>
      </c>
      <c r="M709" s="7">
        <v>-0.49151965975761402</v>
      </c>
      <c r="N709" s="7">
        <v>-1.0522142648696899</v>
      </c>
      <c r="O709" s="7">
        <v>7.1572479574304211</v>
      </c>
      <c r="P709" s="7">
        <v>6.3520083954841553</v>
      </c>
      <c r="Q709" s="7">
        <v>3.10842798468276</v>
      </c>
      <c r="R709" s="7">
        <v>2.6806319069702309</v>
      </c>
      <c r="S709" s="7">
        <v>28.484137173356682</v>
      </c>
      <c r="T709" s="7">
        <v>25.281047418172207</v>
      </c>
      <c r="U709" s="7">
        <v>11.944215774536133</v>
      </c>
      <c r="V709" s="7" t="str">
        <f>_xll.BDP($A709,"TRAILING_12M_R&amp;D_%_SALES",$A$1,$A$2)</f>
        <v>#N/A N/A</v>
      </c>
      <c r="W709" s="7">
        <v>40</v>
      </c>
      <c r="X709" s="7">
        <v>401010</v>
      </c>
      <c r="Y709" s="7">
        <v>40101015</v>
      </c>
      <c r="Z709" s="6" t="s">
        <v>78</v>
      </c>
      <c r="AA709" s="6" t="s">
        <v>109</v>
      </c>
      <c r="AB709" s="6" t="s">
        <v>980</v>
      </c>
      <c r="AC709" s="7">
        <v>38.004226684570313</v>
      </c>
      <c r="AD709" s="7">
        <v>1.080800973276915</v>
      </c>
      <c r="AE709" s="7">
        <v>41.213639976686011</v>
      </c>
      <c r="AF709" s="7">
        <v>5483</v>
      </c>
      <c r="AG709" s="7">
        <v>3130</v>
      </c>
    </row>
    <row r="710" spans="1:33" s="4" customFormat="1" ht="12.75" x14ac:dyDescent="0.2">
      <c r="A710" s="6" t="s">
        <v>2288</v>
      </c>
      <c r="B710" s="6" t="s">
        <v>2289</v>
      </c>
      <c r="C710" s="7">
        <v>36914515968</v>
      </c>
      <c r="D710" s="6" t="s">
        <v>2290</v>
      </c>
      <c r="E710" s="7">
        <v>-0.29651916027069103</v>
      </c>
      <c r="F710" s="7">
        <v>-0.6723524928092961</v>
      </c>
      <c r="G710" s="7">
        <v>0.88222002983093306</v>
      </c>
      <c r="H710" s="7">
        <v>-0.86446768045425404</v>
      </c>
      <c r="I710" s="7">
        <v>0.16140571236610401</v>
      </c>
      <c r="J710" s="7">
        <v>0.38365846872329701</v>
      </c>
      <c r="K710" s="7">
        <v>1.415751457214355</v>
      </c>
      <c r="L710" s="7">
        <v>-0.81515687704086304</v>
      </c>
      <c r="M710" s="7">
        <v>0.65782546997070301</v>
      </c>
      <c r="N710" s="7">
        <v>-0.58265650272369407</v>
      </c>
      <c r="O710" s="7">
        <v>0.77426290621254001</v>
      </c>
      <c r="P710" s="7">
        <v>0.72185199148508805</v>
      </c>
      <c r="Q710" s="7">
        <v>1.7377433790171559</v>
      </c>
      <c r="R710" s="7">
        <v>1.4874331172590951</v>
      </c>
      <c r="S710" s="7">
        <v>15.036683721657907</v>
      </c>
      <c r="T710" s="7">
        <v>11.325700559039895</v>
      </c>
      <c r="U710" s="7">
        <v>11.887104988098145</v>
      </c>
      <c r="V710" s="7">
        <f>_xll.BDP($A710,"TRAILING_12M_R&amp;D_%_SALES",$A$1,$A$2)</f>
        <v>1.2561465289557878</v>
      </c>
      <c r="W710" s="7">
        <v>20</v>
      </c>
      <c r="X710" s="7">
        <v>201020</v>
      </c>
      <c r="Y710" s="7">
        <v>20102010</v>
      </c>
      <c r="Z710" s="6" t="s">
        <v>337</v>
      </c>
      <c r="AA710" s="6" t="s">
        <v>1192</v>
      </c>
      <c r="AB710" s="6" t="s">
        <v>1192</v>
      </c>
      <c r="AC710" s="7">
        <v>74.147468566894531</v>
      </c>
      <c r="AD710" s="7">
        <v>0.67751849360135008</v>
      </c>
      <c r="AE710" s="7">
        <v>49.617448226382677</v>
      </c>
      <c r="AF710" s="7">
        <v>167552</v>
      </c>
      <c r="AG710" s="7">
        <v>169400</v>
      </c>
    </row>
    <row r="711" spans="1:33" s="4" customFormat="1" ht="12.75" x14ac:dyDescent="0.2">
      <c r="A711" s="6" t="s">
        <v>2291</v>
      </c>
      <c r="B711" s="6" t="s">
        <v>2292</v>
      </c>
      <c r="C711" s="7">
        <v>36862439424</v>
      </c>
      <c r="D711" s="6" t="s">
        <v>2293</v>
      </c>
      <c r="E711" s="7">
        <v>-1.4289025068283081</v>
      </c>
      <c r="F711" s="7">
        <v>0.16208915412426</v>
      </c>
      <c r="G711" s="7">
        <v>-0.50513136386871305</v>
      </c>
      <c r="H711" s="7">
        <v>-0.39329200983047502</v>
      </c>
      <c r="I711" s="7">
        <v>0.24590453505516102</v>
      </c>
      <c r="J711" s="7">
        <v>-0.32260650396347001</v>
      </c>
      <c r="K711" s="7">
        <v>-0.37895423173904402</v>
      </c>
      <c r="L711" s="7">
        <v>-0.47165238857269304</v>
      </c>
      <c r="M711" s="7">
        <v>-0.43729501962661704</v>
      </c>
      <c r="N711" s="7">
        <v>-0.54834973812103305</v>
      </c>
      <c r="O711" s="7">
        <v>12.590543595100277</v>
      </c>
      <c r="P711" s="7">
        <v>11.488994792472443</v>
      </c>
      <c r="Q711" s="7">
        <v>13.601704336073514</v>
      </c>
      <c r="R711" s="7">
        <v>12.473890626222213</v>
      </c>
      <c r="S711" s="7">
        <v>53.453728042120972</v>
      </c>
      <c r="T711" s="7">
        <v>38.227877186651654</v>
      </c>
      <c r="U711" s="7">
        <v>27.279630661010742</v>
      </c>
      <c r="V711" s="7" t="str">
        <f>_xll.BDP($A711,"TRAILING_12M_R&amp;D_%_SALES",$A$1,$A$2)</f>
        <v>#N/A N/A</v>
      </c>
      <c r="W711" s="7">
        <v>20</v>
      </c>
      <c r="X711" s="7">
        <v>202020</v>
      </c>
      <c r="Y711" s="7">
        <v>20202020</v>
      </c>
      <c r="Z711" s="6" t="s">
        <v>337</v>
      </c>
      <c r="AA711" s="6" t="s">
        <v>703</v>
      </c>
      <c r="AB711" s="6" t="s">
        <v>1033</v>
      </c>
      <c r="AC711" s="7">
        <v>47.319183349609375</v>
      </c>
      <c r="AD711" s="7">
        <v>0.83366588674293707</v>
      </c>
      <c r="AE711" s="7">
        <v>10.853080067535114</v>
      </c>
      <c r="AF711" s="7">
        <v>8960</v>
      </c>
      <c r="AG711" s="7">
        <v>7647</v>
      </c>
    </row>
    <row r="712" spans="1:33" s="4" customFormat="1" ht="12.75" x14ac:dyDescent="0.2">
      <c r="A712" s="6" t="s">
        <v>2294</v>
      </c>
      <c r="B712" s="6" t="s">
        <v>2295</v>
      </c>
      <c r="C712" s="7">
        <v>36844965888</v>
      </c>
      <c r="D712" s="6" t="s">
        <v>2296</v>
      </c>
      <c r="E712" s="7">
        <v>-1.458312511444092</v>
      </c>
      <c r="F712" s="7">
        <v>0.254347443580627</v>
      </c>
      <c r="G712" s="7">
        <v>-0.69649845361709606</v>
      </c>
      <c r="H712" s="7">
        <v>-0.32887005805969205</v>
      </c>
      <c r="I712" s="7">
        <v>-0.92376804351806607</v>
      </c>
      <c r="J712" s="7">
        <v>-8.3656482398510007E-2</v>
      </c>
      <c r="K712" s="7">
        <v>-0.34884408116340604</v>
      </c>
      <c r="L712" s="7">
        <v>0.13110813498497001</v>
      </c>
      <c r="M712" s="7">
        <v>0.39178586006164601</v>
      </c>
      <c r="N712" s="7">
        <v>-4.4044487178326E-2</v>
      </c>
      <c r="O712" s="7">
        <v>6.305327036777638</v>
      </c>
      <c r="P712" s="7">
        <v>5.6659634617961663</v>
      </c>
      <c r="Q712" s="7">
        <v>12.427888836518932</v>
      </c>
      <c r="R712" s="7">
        <v>11.352399011824891</v>
      </c>
      <c r="S712" s="7">
        <v>41.545011123912978</v>
      </c>
      <c r="T712" s="7">
        <v>37.043247758221028</v>
      </c>
      <c r="U712" s="7">
        <v>30.422372817993164</v>
      </c>
      <c r="V712" s="7" t="str">
        <f>_xll.BDP($A712,"TRAILING_12M_R&amp;D_%_SALES",$A$1,$A$2)</f>
        <v>#N/A N/A</v>
      </c>
      <c r="W712" s="7">
        <v>20</v>
      </c>
      <c r="X712" s="7">
        <v>201070</v>
      </c>
      <c r="Y712" s="7">
        <v>20107010</v>
      </c>
      <c r="Z712" s="6" t="s">
        <v>337</v>
      </c>
      <c r="AA712" s="6" t="s">
        <v>1711</v>
      </c>
      <c r="AB712" s="6" t="s">
        <v>1711</v>
      </c>
      <c r="AC712" s="7">
        <v>40.851020812988281</v>
      </c>
      <c r="AD712" s="7">
        <v>0.93700144738187807</v>
      </c>
      <c r="AE712" s="7">
        <v>34.037175186445822</v>
      </c>
      <c r="AF712" s="7">
        <v>17836</v>
      </c>
      <c r="AG712" s="7">
        <v>20746</v>
      </c>
    </row>
    <row r="713" spans="1:33" s="4" customFormat="1" ht="12.75" x14ac:dyDescent="0.2">
      <c r="A713" s="6" t="s">
        <v>2297</v>
      </c>
      <c r="B713" s="6" t="s">
        <v>2298</v>
      </c>
      <c r="C713" s="7">
        <v>36819984384</v>
      </c>
      <c r="D713" s="6" t="s">
        <v>2299</v>
      </c>
      <c r="E713" s="7">
        <v>1.4842106029391001E-2</v>
      </c>
      <c r="F713" s="7">
        <v>-0.43151187896728505</v>
      </c>
      <c r="G713" s="7">
        <v>0.51777774095535301</v>
      </c>
      <c r="H713" s="7">
        <v>-0.76564902067184404</v>
      </c>
      <c r="I713" s="7">
        <v>1.1551088094711299</v>
      </c>
      <c r="J713" s="7">
        <v>-6.0126632452011004E-2</v>
      </c>
      <c r="K713" s="7">
        <v>1.39826512336731</v>
      </c>
      <c r="L713" s="7">
        <v>-4.8688095062971004E-2</v>
      </c>
      <c r="M713" s="7">
        <v>1.8173420429229741</v>
      </c>
      <c r="N713" s="7">
        <v>-0.16212336719036102</v>
      </c>
      <c r="O713" s="7">
        <v>0.48365789712625401</v>
      </c>
      <c r="P713" s="7"/>
      <c r="Q713" s="7">
        <v>2.9931181109994331</v>
      </c>
      <c r="R713" s="7"/>
      <c r="S713" s="7">
        <v>8.3202364489512526</v>
      </c>
      <c r="T713" s="7"/>
      <c r="U713" s="7">
        <v>50.612461090087891</v>
      </c>
      <c r="V713" s="7" t="str">
        <f>_xll.BDP($A713,"TRAILING_12M_R&amp;D_%_SALES",$A$1,$A$2)</f>
        <v>#N/A N/A</v>
      </c>
      <c r="W713" s="7">
        <v>55</v>
      </c>
      <c r="X713" s="7">
        <v>551030</v>
      </c>
      <c r="Y713" s="7">
        <v>55103010</v>
      </c>
      <c r="Z713" s="6" t="s">
        <v>345</v>
      </c>
      <c r="AA713" s="6" t="s">
        <v>1259</v>
      </c>
      <c r="AB713" s="6" t="s">
        <v>1259</v>
      </c>
      <c r="AC713" s="7">
        <v>75.374710083007813</v>
      </c>
      <c r="AD713" s="7">
        <v>0.61182194021890601</v>
      </c>
      <c r="AE713" s="7">
        <v>31.841600115162926</v>
      </c>
      <c r="AF713" s="7">
        <v>78523</v>
      </c>
      <c r="AG713" s="7">
        <v>43162</v>
      </c>
    </row>
    <row r="714" spans="1:33" s="4" customFormat="1" ht="12.75" x14ac:dyDescent="0.2">
      <c r="A714" s="6" t="s">
        <v>2300</v>
      </c>
      <c r="B714" s="6" t="s">
        <v>2301</v>
      </c>
      <c r="C714" s="7">
        <v>36812234752</v>
      </c>
      <c r="D714" s="6" t="s">
        <v>2302</v>
      </c>
      <c r="E714" s="7">
        <v>-0.29651916027069103</v>
      </c>
      <c r="F714" s="7">
        <v>-0.6723524928092961</v>
      </c>
      <c r="G714" s="7">
        <v>0.88222002983093306</v>
      </c>
      <c r="H714" s="7">
        <v>-0.86446768045425404</v>
      </c>
      <c r="I714" s="7">
        <v>0.16140571236610401</v>
      </c>
      <c r="J714" s="7">
        <v>0.38365846872329701</v>
      </c>
      <c r="K714" s="7">
        <v>1.415751457214355</v>
      </c>
      <c r="L714" s="7">
        <v>-0.81515687704086304</v>
      </c>
      <c r="M714" s="7">
        <v>0.65782546997070301</v>
      </c>
      <c r="N714" s="7">
        <v>-0.58265650272369407</v>
      </c>
      <c r="O714" s="7">
        <v>0.77426290621254001</v>
      </c>
      <c r="P714" s="7"/>
      <c r="Q714" s="7">
        <v>1.7377433790171559</v>
      </c>
      <c r="R714" s="7"/>
      <c r="S714" s="7">
        <v>15.036683721657907</v>
      </c>
      <c r="T714" s="7"/>
      <c r="U714" s="7">
        <v>11.887104988098145</v>
      </c>
      <c r="V714" s="7">
        <f>_xll.BDP($A714,"TRAILING_12M_R&amp;D_%_SALES",$A$1,$A$2)</f>
        <v>1.2561465289557878</v>
      </c>
      <c r="W714" s="7">
        <v>20</v>
      </c>
      <c r="X714" s="7">
        <v>201020</v>
      </c>
      <c r="Y714" s="7">
        <v>20102010</v>
      </c>
      <c r="Z714" s="6" t="s">
        <v>337</v>
      </c>
      <c r="AA714" s="6" t="s">
        <v>1192</v>
      </c>
      <c r="AB714" s="6" t="s">
        <v>1192</v>
      </c>
      <c r="AC714" s="7">
        <v>74.147468566894531</v>
      </c>
      <c r="AD714" s="7">
        <v>0.9281035220993521</v>
      </c>
      <c r="AE714" s="7">
        <v>57.367393140199056</v>
      </c>
      <c r="AF714" s="7">
        <v>167552</v>
      </c>
      <c r="AG714" s="7">
        <v>169400</v>
      </c>
    </row>
    <row r="715" spans="1:33" s="4" customFormat="1" ht="12.75" x14ac:dyDescent="0.2">
      <c r="A715" s="6" t="s">
        <v>2303</v>
      </c>
      <c r="B715" s="6" t="s">
        <v>2304</v>
      </c>
      <c r="C715" s="7">
        <v>36799758336</v>
      </c>
      <c r="D715" s="6" t="s">
        <v>2305</v>
      </c>
      <c r="E715" s="7">
        <v>-1.0308933258056641</v>
      </c>
      <c r="F715" s="7">
        <v>-0.33539071679115301</v>
      </c>
      <c r="G715" s="7">
        <v>-1.4634169638157002E-2</v>
      </c>
      <c r="H715" s="7">
        <v>-0.93601393699646007</v>
      </c>
      <c r="I715" s="7">
        <v>-0.78919917345047008</v>
      </c>
      <c r="J715" s="7">
        <v>0.64115697145462003</v>
      </c>
      <c r="K715" s="7">
        <v>-0.23296545445919001</v>
      </c>
      <c r="L715" s="7">
        <v>0.82992607355117809</v>
      </c>
      <c r="M715" s="7">
        <v>-3.9567850530148004E-2</v>
      </c>
      <c r="N715" s="7">
        <v>0.17808015644550301</v>
      </c>
      <c r="O715" s="7">
        <v>3.0338276314349231</v>
      </c>
      <c r="P715" s="7">
        <v>2.4259685069923029</v>
      </c>
      <c r="Q715" s="7">
        <v>8.5549997919729428</v>
      </c>
      <c r="R715" s="7">
        <v>6.7459409012736185</v>
      </c>
      <c r="S715" s="7">
        <v>36.670133336818083</v>
      </c>
      <c r="T715" s="7">
        <v>27.886944795107556</v>
      </c>
      <c r="U715" s="7">
        <v>25.284561157226563</v>
      </c>
      <c r="V715" s="7">
        <f>_xll.BDP($A715,"TRAILING_12M_R&amp;D_%_SALES",$A$1,$A$2)</f>
        <v>4.4324991163767393</v>
      </c>
      <c r="W715" s="7">
        <v>20</v>
      </c>
      <c r="X715" s="7">
        <v>201060</v>
      </c>
      <c r="Y715" s="7">
        <v>20106020</v>
      </c>
      <c r="Z715" s="6" t="s">
        <v>337</v>
      </c>
      <c r="AA715" s="6" t="s">
        <v>638</v>
      </c>
      <c r="AB715" s="6" t="s">
        <v>928</v>
      </c>
      <c r="AC715" s="7">
        <v>62.850818634033203</v>
      </c>
      <c r="AD715" s="7">
        <v>0.46566974772742203</v>
      </c>
      <c r="AE715" s="7">
        <v>48.600335795636873</v>
      </c>
      <c r="AF715" s="7">
        <v>48028</v>
      </c>
      <c r="AG715" s="7">
        <v>20517</v>
      </c>
    </row>
    <row r="716" spans="1:33" s="4" customFormat="1" ht="12.75" x14ac:dyDescent="0.2">
      <c r="A716" s="6" t="s">
        <v>2306</v>
      </c>
      <c r="B716" s="6" t="s">
        <v>2307</v>
      </c>
      <c r="C716" s="7">
        <v>36749963264</v>
      </c>
      <c r="D716" s="6" t="s">
        <v>2308</v>
      </c>
      <c r="E716" s="7">
        <v>-0.58500653505325306</v>
      </c>
      <c r="F716" s="7">
        <v>-0.25191909074783303</v>
      </c>
      <c r="G716" s="7">
        <v>-0.26936995983123802</v>
      </c>
      <c r="H716" s="7">
        <v>-0.86774396896362305</v>
      </c>
      <c r="I716" s="7">
        <v>-0.67774510383606001</v>
      </c>
      <c r="J716" s="7">
        <v>-0.97619819641113303</v>
      </c>
      <c r="K716" s="7">
        <v>0.86914116144180309</v>
      </c>
      <c r="L716" s="7">
        <v>-0.42380964756012002</v>
      </c>
      <c r="M716" s="7">
        <v>0.57463377714157104</v>
      </c>
      <c r="N716" s="7">
        <v>-0.24688717722892803</v>
      </c>
      <c r="O716" s="7">
        <v>1.4406500951900441</v>
      </c>
      <c r="P716" s="7">
        <v>1.369611908786295</v>
      </c>
      <c r="Q716" s="7">
        <v>3.414410855590261</v>
      </c>
      <c r="R716" s="7">
        <v>2.920560244462608</v>
      </c>
      <c r="S716" s="7">
        <v>16.494214994859664</v>
      </c>
      <c r="T716" s="7">
        <v>14.1480517972507</v>
      </c>
      <c r="U716" s="7">
        <v>22.358772277832031</v>
      </c>
      <c r="V716" s="7">
        <f>_xll.BDP($A716,"TRAILING_12M_R&amp;D_%_SALES",$A$1,$A$2)</f>
        <v>21.62633223816011</v>
      </c>
      <c r="W716" s="7">
        <v>45</v>
      </c>
      <c r="X716" s="7">
        <v>452010</v>
      </c>
      <c r="Y716" s="7">
        <v>45201020</v>
      </c>
      <c r="Z716" s="6" t="s">
        <v>39</v>
      </c>
      <c r="AA716" s="6" t="s">
        <v>201</v>
      </c>
      <c r="AB716" s="6" t="s">
        <v>201</v>
      </c>
      <c r="AC716" s="7">
        <v>60.436576843261719</v>
      </c>
      <c r="AD716" s="7">
        <v>0.45055456283533701</v>
      </c>
      <c r="AE716" s="7">
        <v>-3.4711308501362281</v>
      </c>
      <c r="AF716" s="7">
        <v>100824</v>
      </c>
      <c r="AG716" s="7">
        <v>116281</v>
      </c>
    </row>
    <row r="717" spans="1:33" s="4" customFormat="1" ht="12.75" x14ac:dyDescent="0.2">
      <c r="A717" s="6" t="s">
        <v>2309</v>
      </c>
      <c r="B717" s="6" t="s">
        <v>2310</v>
      </c>
      <c r="C717" s="7">
        <v>36733943808</v>
      </c>
      <c r="D717" s="6" t="s">
        <v>2311</v>
      </c>
      <c r="E717" s="7">
        <v>0.24740238487720501</v>
      </c>
      <c r="F717" s="7">
        <v>-0.74810361862182606</v>
      </c>
      <c r="G717" s="7">
        <v>0.80346661806106612</v>
      </c>
      <c r="H717" s="7">
        <v>-1.2968159914016719</v>
      </c>
      <c r="I717" s="7">
        <v>-0.37025359272956804</v>
      </c>
      <c r="J717" s="7">
        <v>0.24029774963855702</v>
      </c>
      <c r="K717" s="7">
        <v>1.7035617828369141</v>
      </c>
      <c r="L717" s="7">
        <v>-0.51166218519210804</v>
      </c>
      <c r="M717" s="7">
        <v>3.0000102519989009</v>
      </c>
      <c r="N717" s="7">
        <v>-0.92736607789993308</v>
      </c>
      <c r="O717" s="7">
        <v>0.60045771590363706</v>
      </c>
      <c r="P717" s="7">
        <v>0.52108609976098608</v>
      </c>
      <c r="Q717" s="7">
        <v>1.1819510105198341</v>
      </c>
      <c r="R717" s="7">
        <v>0.63675917490300804</v>
      </c>
      <c r="S717" s="7">
        <v>9.4401395569630751</v>
      </c>
      <c r="T717" s="7">
        <v>5.2754514654670652</v>
      </c>
      <c r="U717" s="7">
        <v>13.045183181762695</v>
      </c>
      <c r="V717" s="7" t="str">
        <f>_xll.BDP($A717,"TRAILING_12M_R&amp;D_%_SALES",$A$1,$A$2)</f>
        <v>#N/A N/A</v>
      </c>
      <c r="W717" s="7">
        <v>40</v>
      </c>
      <c r="X717" s="7">
        <v>403010</v>
      </c>
      <c r="Y717" s="7">
        <v>40301030</v>
      </c>
      <c r="Z717" s="6" t="s">
        <v>78</v>
      </c>
      <c r="AA717" s="6" t="s">
        <v>476</v>
      </c>
      <c r="AB717" s="6" t="s">
        <v>766</v>
      </c>
      <c r="AC717" s="7">
        <v>57.378532409667969</v>
      </c>
      <c r="AD717" s="7">
        <v>0.16926221677282902</v>
      </c>
      <c r="AE717" s="7">
        <v>-29.066352964960618</v>
      </c>
      <c r="AF717" s="7">
        <v>110940</v>
      </c>
      <c r="AG717" s="7">
        <v>91761</v>
      </c>
    </row>
    <row r="718" spans="1:33" s="4" customFormat="1" ht="12.75" x14ac:dyDescent="0.2">
      <c r="A718" s="6" t="s">
        <v>2312</v>
      </c>
      <c r="B718" s="6" t="s">
        <v>2313</v>
      </c>
      <c r="C718" s="7">
        <v>36646395904</v>
      </c>
      <c r="D718" s="6" t="s">
        <v>2314</v>
      </c>
      <c r="E718" s="7">
        <v>-0.97613698244094804</v>
      </c>
      <c r="F718" s="7">
        <v>-0.35724058747291604</v>
      </c>
      <c r="G718" s="7">
        <v>-0.46708396077156106</v>
      </c>
      <c r="H718" s="7">
        <v>-0.98063027858734109</v>
      </c>
      <c r="I718" s="7">
        <v>0.63615787029266402</v>
      </c>
      <c r="J718" s="7">
        <v>0.82798272371292103</v>
      </c>
      <c r="K718" s="7">
        <v>0.14130896329879802</v>
      </c>
      <c r="L718" s="7">
        <v>-3.6834426224232004E-2</v>
      </c>
      <c r="M718" s="7">
        <v>-0.36997002363205</v>
      </c>
      <c r="N718" s="7">
        <v>-0.43929037451744102</v>
      </c>
      <c r="O718" s="7">
        <v>4.9503724819508808</v>
      </c>
      <c r="P718" s="7"/>
      <c r="Q718" s="7">
        <v>7.5365910570972252</v>
      </c>
      <c r="R718" s="7"/>
      <c r="S718" s="7">
        <v>32.72639976909975</v>
      </c>
      <c r="T718" s="7"/>
      <c r="U718" s="7">
        <v>27.963325500488281</v>
      </c>
      <c r="V718" s="7">
        <f>_xll.BDP($A718,"TRAILING_12M_R&amp;D_%_SALES",$A$1,$A$2)</f>
        <v>0</v>
      </c>
      <c r="W718" s="7">
        <v>20</v>
      </c>
      <c r="X718" s="7">
        <v>201070</v>
      </c>
      <c r="Y718" s="7">
        <v>20107010</v>
      </c>
      <c r="Z718" s="6" t="s">
        <v>337</v>
      </c>
      <c r="AA718" s="6" t="s">
        <v>1711</v>
      </c>
      <c r="AB718" s="6" t="s">
        <v>1711</v>
      </c>
      <c r="AC718" s="7">
        <v>42.611408233642578</v>
      </c>
      <c r="AD718" s="7">
        <v>0.94338781098079205</v>
      </c>
      <c r="AE718" s="7">
        <v>74.911825369096306</v>
      </c>
      <c r="AF718" s="7">
        <v>18826</v>
      </c>
      <c r="AG718" s="7">
        <v>13106</v>
      </c>
    </row>
    <row r="719" spans="1:33" s="4" customFormat="1" ht="12.75" x14ac:dyDescent="0.2">
      <c r="A719" s="6" t="s">
        <v>2315</v>
      </c>
      <c r="B719" s="6" t="s">
        <v>2316</v>
      </c>
      <c r="C719" s="7">
        <v>36532273152</v>
      </c>
      <c r="D719" s="6" t="s">
        <v>2317</v>
      </c>
      <c r="E719" s="7">
        <v>0.34584701061248802</v>
      </c>
      <c r="F719" s="7">
        <v>-0.80614000558853105</v>
      </c>
      <c r="G719" s="7">
        <v>2.6729414463043213</v>
      </c>
      <c r="H719" s="7">
        <v>-1.127887964248657</v>
      </c>
      <c r="I719" s="7">
        <v>0.93006318807601907</v>
      </c>
      <c r="J719" s="7">
        <v>-0.78784775733947809</v>
      </c>
      <c r="K719" s="7">
        <v>2.9081604480743408</v>
      </c>
      <c r="L719" s="7">
        <v>-0.72589999437332209</v>
      </c>
      <c r="M719" s="7">
        <v>2.5413897037506099</v>
      </c>
      <c r="N719" s="7">
        <v>-0.98194611072540305</v>
      </c>
      <c r="O719" s="7">
        <v>0.43797079892767904</v>
      </c>
      <c r="P719" s="7">
        <v>0.40035458042347305</v>
      </c>
      <c r="Q719" s="7">
        <v>0.79083602450587909</v>
      </c>
      <c r="R719" s="7">
        <v>0.64173855908668309</v>
      </c>
      <c r="S719" s="7">
        <v>5.8837398377295882</v>
      </c>
      <c r="T719" s="7">
        <v>7.4628836940485517</v>
      </c>
      <c r="U719" s="7">
        <v>14.36354923248291</v>
      </c>
      <c r="V719" s="7" t="str">
        <f>_xll.BDP($A719,"TRAILING_12M_R&amp;D_%_SALES",$A$1,$A$2)</f>
        <v>#N/A N/A</v>
      </c>
      <c r="W719" s="7">
        <v>55</v>
      </c>
      <c r="X719" s="7">
        <v>551010</v>
      </c>
      <c r="Y719" s="7">
        <v>55101010</v>
      </c>
      <c r="Z719" s="6" t="s">
        <v>345</v>
      </c>
      <c r="AA719" s="6" t="s">
        <v>346</v>
      </c>
      <c r="AB719" s="6" t="s">
        <v>346</v>
      </c>
      <c r="AC719" s="7">
        <v>73.644500732421875</v>
      </c>
      <c r="AD719" s="7">
        <v>0.48975676435420706</v>
      </c>
      <c r="AE719" s="7">
        <v>-23.332319993984786</v>
      </c>
      <c r="AF719" s="7">
        <v>161203</v>
      </c>
      <c r="AG719" s="7">
        <v>156312</v>
      </c>
    </row>
    <row r="720" spans="1:33" s="4" customFormat="1" ht="12.75" x14ac:dyDescent="0.2">
      <c r="A720" s="6" t="s">
        <v>2318</v>
      </c>
      <c r="B720" s="6" t="s">
        <v>2319</v>
      </c>
      <c r="C720" s="7">
        <v>36293009408</v>
      </c>
      <c r="D720" s="6" t="s">
        <v>2320</v>
      </c>
      <c r="E720" s="7">
        <v>-0.58500653505325306</v>
      </c>
      <c r="F720" s="7">
        <v>-0.25191909074783303</v>
      </c>
      <c r="G720" s="7">
        <v>-0.26936995983123802</v>
      </c>
      <c r="H720" s="7">
        <v>-0.86774396896362305</v>
      </c>
      <c r="I720" s="7">
        <v>-0.67774510383606001</v>
      </c>
      <c r="J720" s="7">
        <v>-0.97619819641113303</v>
      </c>
      <c r="K720" s="7">
        <v>0.86914116144180309</v>
      </c>
      <c r="L720" s="7">
        <v>-0.42380964756012002</v>
      </c>
      <c r="M720" s="7">
        <v>0.57463377714157104</v>
      </c>
      <c r="N720" s="7">
        <v>-0.24688717722892803</v>
      </c>
      <c r="O720" s="7">
        <v>1.4406500951900441</v>
      </c>
      <c r="P720" s="7">
        <v>1.35258204060585</v>
      </c>
      <c r="Q720" s="7">
        <v>3.414410855590261</v>
      </c>
      <c r="R720" s="7">
        <v>2.8412140513039601</v>
      </c>
      <c r="S720" s="7">
        <v>16.494214994859664</v>
      </c>
      <c r="T720" s="7">
        <v>13.763675528056577</v>
      </c>
      <c r="U720" s="7">
        <v>22.358772277832031</v>
      </c>
      <c r="V720" s="7">
        <f>_xll.BDP($A720,"TRAILING_12M_R&amp;D_%_SALES",$A$1,$A$2)</f>
        <v>21.62633223816011</v>
      </c>
      <c r="W720" s="7">
        <v>45</v>
      </c>
      <c r="X720" s="7">
        <v>452010</v>
      </c>
      <c r="Y720" s="7">
        <v>45201020</v>
      </c>
      <c r="Z720" s="6" t="s">
        <v>39</v>
      </c>
      <c r="AA720" s="6" t="s">
        <v>201</v>
      </c>
      <c r="AB720" s="6" t="s">
        <v>201</v>
      </c>
      <c r="AC720" s="7">
        <v>60.436576843261719</v>
      </c>
      <c r="AD720" s="7">
        <v>0.77447591187219211</v>
      </c>
      <c r="AE720" s="7">
        <v>-7.2979358172365671</v>
      </c>
      <c r="AF720" s="7">
        <v>100824</v>
      </c>
      <c r="AG720" s="7">
        <v>116281</v>
      </c>
    </row>
    <row r="721" spans="1:33" s="4" customFormat="1" ht="12.75" x14ac:dyDescent="0.2">
      <c r="A721" s="6" t="s">
        <v>2321</v>
      </c>
      <c r="B721" s="6" t="s">
        <v>2322</v>
      </c>
      <c r="C721" s="7">
        <v>36507787264</v>
      </c>
      <c r="D721" s="6" t="s">
        <v>2323</v>
      </c>
      <c r="E721" s="7">
        <v>-1.817467570304871</v>
      </c>
      <c r="F721" s="7">
        <v>-2.3099822998046879</v>
      </c>
      <c r="G721" s="7">
        <v>0.38817223906517001</v>
      </c>
      <c r="H721" s="7">
        <v>3.000388622283936</v>
      </c>
      <c r="I721" s="7">
        <v>-1.093862652778625</v>
      </c>
      <c r="J721" s="7">
        <v>-1.0477364063262939</v>
      </c>
      <c r="K721" s="7">
        <v>-0.8915547132492071</v>
      </c>
      <c r="L721" s="7">
        <v>1.4839451313018801</v>
      </c>
      <c r="M721" s="7">
        <v>-0.77754050493240401</v>
      </c>
      <c r="N721" s="7">
        <v>0.87979841232299805</v>
      </c>
      <c r="O721" s="7">
        <v>23.713715605985513</v>
      </c>
      <c r="P721" s="7">
        <v>18.304230558904678</v>
      </c>
      <c r="Q721" s="7">
        <v>16.128716744459535</v>
      </c>
      <c r="R721" s="7">
        <v>11.954073906896662</v>
      </c>
      <c r="S721" s="7"/>
      <c r="T721" s="7">
        <v>93.384614114930599</v>
      </c>
      <c r="U721" s="7">
        <v>-29.289255142211914</v>
      </c>
      <c r="V721" s="7">
        <f>_xll.BDP($A721,"TRAILING_12M_R&amp;D_%_SALES",$A$1,$A$2)</f>
        <v>27.900362886449674</v>
      </c>
      <c r="W721" s="7">
        <v>45</v>
      </c>
      <c r="X721" s="7">
        <v>451030</v>
      </c>
      <c r="Y721" s="7">
        <v>45103010</v>
      </c>
      <c r="Z721" s="6" t="s">
        <v>39</v>
      </c>
      <c r="AA721" s="6" t="s">
        <v>44</v>
      </c>
      <c r="AB721" s="6" t="s">
        <v>197</v>
      </c>
      <c r="AC721" s="7">
        <v>31.80766487121582</v>
      </c>
      <c r="AD721" s="7">
        <v>1.011684065092554</v>
      </c>
      <c r="AE721" s="7">
        <v>-22.675160618198031</v>
      </c>
      <c r="AF721" s="7"/>
      <c r="AG721" s="7"/>
    </row>
    <row r="722" spans="1:33" s="4" customFormat="1" ht="12.75" x14ac:dyDescent="0.2">
      <c r="A722" s="6" t="s">
        <v>2324</v>
      </c>
      <c r="B722" s="6" t="s">
        <v>2325</v>
      </c>
      <c r="C722" s="7">
        <v>36469551104</v>
      </c>
      <c r="D722" s="6" t="s">
        <v>2326</v>
      </c>
      <c r="E722" s="7">
        <v>-1.0308933258056641</v>
      </c>
      <c r="F722" s="7">
        <v>-0.33539071679115301</v>
      </c>
      <c r="G722" s="7">
        <v>-1.4634169638157002E-2</v>
      </c>
      <c r="H722" s="7">
        <v>-0.93601393699646007</v>
      </c>
      <c r="I722" s="7">
        <v>-0.78919917345047008</v>
      </c>
      <c r="J722" s="7">
        <v>0.64115697145462003</v>
      </c>
      <c r="K722" s="7">
        <v>-0.23296545445919001</v>
      </c>
      <c r="L722" s="7">
        <v>0.82992607355117809</v>
      </c>
      <c r="M722" s="7">
        <v>-3.9567850530148004E-2</v>
      </c>
      <c r="N722" s="7">
        <v>0.17808015644550301</v>
      </c>
      <c r="O722" s="7">
        <v>3.0338276314349231</v>
      </c>
      <c r="P722" s="7"/>
      <c r="Q722" s="7">
        <v>8.5549997919729428</v>
      </c>
      <c r="R722" s="7"/>
      <c r="S722" s="7">
        <v>36.670133336818083</v>
      </c>
      <c r="T722" s="7"/>
      <c r="U722" s="7">
        <v>25.284561157226563</v>
      </c>
      <c r="V722" s="7">
        <f>_xll.BDP($A722,"TRAILING_12M_R&amp;D_%_SALES",$A$1,$A$2)</f>
        <v>4.4324991163767393</v>
      </c>
      <c r="W722" s="7">
        <v>20</v>
      </c>
      <c r="X722" s="7">
        <v>201060</v>
      </c>
      <c r="Y722" s="7">
        <v>20106020</v>
      </c>
      <c r="Z722" s="6" t="s">
        <v>337</v>
      </c>
      <c r="AA722" s="6" t="s">
        <v>638</v>
      </c>
      <c r="AB722" s="6" t="s">
        <v>928</v>
      </c>
      <c r="AC722" s="7">
        <v>62.850818634033203</v>
      </c>
      <c r="AD722" s="7">
        <v>0.77704049378529405</v>
      </c>
      <c r="AE722" s="7">
        <v>40.826078041420864</v>
      </c>
      <c r="AF722" s="7">
        <v>48028</v>
      </c>
      <c r="AG722" s="7">
        <v>20517</v>
      </c>
    </row>
    <row r="723" spans="1:33" s="4" customFormat="1" ht="12.75" x14ac:dyDescent="0.2">
      <c r="A723" s="6" t="s">
        <v>2327</v>
      </c>
      <c r="B723" s="6" t="s">
        <v>2328</v>
      </c>
      <c r="C723" s="7">
        <v>36468334592</v>
      </c>
      <c r="D723" s="6" t="s">
        <v>2329</v>
      </c>
      <c r="E723" s="7">
        <v>-0.57745826244354204</v>
      </c>
      <c r="F723" s="7">
        <v>-0.68136417865753207</v>
      </c>
      <c r="G723" s="7">
        <v>-0.13203206658363301</v>
      </c>
      <c r="H723" s="7">
        <v>-0.34985136985778803</v>
      </c>
      <c r="I723" s="7">
        <v>1.0602929592132571</v>
      </c>
      <c r="J723" s="7">
        <v>-0.61079615354538008</v>
      </c>
      <c r="K723" s="7">
        <v>0.30680543184280401</v>
      </c>
      <c r="L723" s="7">
        <v>-0.77692842483520508</v>
      </c>
      <c r="M723" s="7">
        <v>1.0335333347320561</v>
      </c>
      <c r="N723" s="7">
        <v>-1.032046914100647</v>
      </c>
      <c r="O723" s="7">
        <v>2.7898582573375981</v>
      </c>
      <c r="P723" s="7">
        <v>2.844998897185318</v>
      </c>
      <c r="Q723" s="7">
        <v>2.4028520412225078</v>
      </c>
      <c r="R723" s="7">
        <v>2.266867485922885</v>
      </c>
      <c r="S723" s="7">
        <v>23.184930329212985</v>
      </c>
      <c r="T723" s="7">
        <v>21.352222559601451</v>
      </c>
      <c r="U723" s="7">
        <v>10.847036361694336</v>
      </c>
      <c r="V723" s="7" t="str">
        <f>_xll.BDP($A723,"TRAILING_12M_R&amp;D_%_SALES",$A$1,$A$2)</f>
        <v>#N/A N/A</v>
      </c>
      <c r="W723" s="7">
        <v>55</v>
      </c>
      <c r="X723" s="7">
        <v>551010</v>
      </c>
      <c r="Y723" s="7">
        <v>55101010</v>
      </c>
      <c r="Z723" s="6" t="s">
        <v>345</v>
      </c>
      <c r="AA723" s="6" t="s">
        <v>346</v>
      </c>
      <c r="AB723" s="6" t="s">
        <v>346</v>
      </c>
      <c r="AC723" s="7">
        <v>70.184089660644531</v>
      </c>
      <c r="AD723" s="7">
        <v>0.58422091380939001</v>
      </c>
      <c r="AE723" s="7">
        <v>4.398341264372374</v>
      </c>
      <c r="AF723" s="7">
        <v>11367</v>
      </c>
      <c r="AG723" s="7">
        <v>11601</v>
      </c>
    </row>
    <row r="724" spans="1:33" s="4" customFormat="1" ht="12.75" x14ac:dyDescent="0.2">
      <c r="A724" s="6" t="s">
        <v>2330</v>
      </c>
      <c r="B724" s="6" t="s">
        <v>2331</v>
      </c>
      <c r="C724" s="7">
        <v>36435111936</v>
      </c>
      <c r="D724" s="6" t="s">
        <v>2332</v>
      </c>
      <c r="E724" s="7">
        <v>0.34584701061248802</v>
      </c>
      <c r="F724" s="7">
        <v>-0.80614000558853105</v>
      </c>
      <c r="G724" s="7">
        <v>2.6729414463043213</v>
      </c>
      <c r="H724" s="7">
        <v>-1.127887964248657</v>
      </c>
      <c r="I724" s="7">
        <v>0.93006318807601907</v>
      </c>
      <c r="J724" s="7">
        <v>-0.78784775733947809</v>
      </c>
      <c r="K724" s="7">
        <v>2.9081604480743408</v>
      </c>
      <c r="L724" s="7">
        <v>-0.72589999437332209</v>
      </c>
      <c r="M724" s="7">
        <v>2.5413897037506099</v>
      </c>
      <c r="N724" s="7">
        <v>-0.98194611072540305</v>
      </c>
      <c r="O724" s="7">
        <v>0.43797079892767904</v>
      </c>
      <c r="P724" s="7"/>
      <c r="Q724" s="7">
        <v>0.79083602450587909</v>
      </c>
      <c r="R724" s="7"/>
      <c r="S724" s="7">
        <v>5.8837398377295882</v>
      </c>
      <c r="T724" s="7"/>
      <c r="U724" s="7">
        <v>14.36354923248291</v>
      </c>
      <c r="V724" s="7" t="str">
        <f>_xll.BDP($A724,"TRAILING_12M_R&amp;D_%_SALES",$A$1,$A$2)</f>
        <v>#N/A N/A</v>
      </c>
      <c r="W724" s="7">
        <v>55</v>
      </c>
      <c r="X724" s="7">
        <v>551010</v>
      </c>
      <c r="Y724" s="7">
        <v>55101010</v>
      </c>
      <c r="Z724" s="6" t="s">
        <v>345</v>
      </c>
      <c r="AA724" s="6" t="s">
        <v>346</v>
      </c>
      <c r="AB724" s="6" t="s">
        <v>346</v>
      </c>
      <c r="AC724" s="7">
        <v>73.644500732421875</v>
      </c>
      <c r="AD724" s="7">
        <v>0.81209178448508901</v>
      </c>
      <c r="AE724" s="7">
        <v>-24.62807953024171</v>
      </c>
      <c r="AF724" s="7">
        <v>161203</v>
      </c>
      <c r="AG724" s="7">
        <v>156312</v>
      </c>
    </row>
    <row r="725" spans="1:33" s="4" customFormat="1" ht="12.75" x14ac:dyDescent="0.2">
      <c r="A725" s="6" t="s">
        <v>2333</v>
      </c>
      <c r="B725" s="6" t="s">
        <v>1821</v>
      </c>
      <c r="C725" s="7">
        <v>36429541376</v>
      </c>
      <c r="D725" s="6" t="s">
        <v>2334</v>
      </c>
      <c r="E725" s="7">
        <v>-0.39633485674858104</v>
      </c>
      <c r="F725" s="7">
        <v>-0.75143623352050803</v>
      </c>
      <c r="G725" s="7">
        <v>0.40016350150108304</v>
      </c>
      <c r="H725" s="7">
        <v>0.36957311630249001</v>
      </c>
      <c r="I725" s="7">
        <v>-4.689001943916E-3</v>
      </c>
      <c r="J725" s="7">
        <v>9.0023033320904E-2</v>
      </c>
      <c r="K725" s="7">
        <v>1.90846848487854</v>
      </c>
      <c r="L725" s="7">
        <v>-1.019076824188232</v>
      </c>
      <c r="M725" s="7">
        <v>2.7936351299285889</v>
      </c>
      <c r="N725" s="7">
        <v>-0.398347228765488</v>
      </c>
      <c r="O725" s="7">
        <v>1.375692609579251</v>
      </c>
      <c r="P725" s="7">
        <v>1.0396158850556869</v>
      </c>
      <c r="Q725" s="7">
        <v>1.2748497796440321</v>
      </c>
      <c r="R725" s="7">
        <v>1.197354540138321</v>
      </c>
      <c r="S725" s="7">
        <v>16.191453146573522</v>
      </c>
      <c r="T725" s="7">
        <v>7.3324394831748227</v>
      </c>
      <c r="U725" s="7">
        <v>6.6020588874816895</v>
      </c>
      <c r="V725" s="7" t="str">
        <f>_xll.BDP($A725,"TRAILING_12M_R&amp;D_%_SALES",$A$1,$A$2)</f>
        <v>#N/A N/A</v>
      </c>
      <c r="W725" s="7">
        <v>10</v>
      </c>
      <c r="X725" s="7">
        <v>101020</v>
      </c>
      <c r="Y725" s="7">
        <v>10102010</v>
      </c>
      <c r="Z725" s="6" t="s">
        <v>231</v>
      </c>
      <c r="AA725" s="6" t="s">
        <v>232</v>
      </c>
      <c r="AB725" s="6" t="s">
        <v>233</v>
      </c>
      <c r="AC725" s="7">
        <v>77.567649841308594</v>
      </c>
      <c r="AD725" s="7">
        <v>1.136635428665572</v>
      </c>
      <c r="AE725" s="7">
        <v>54.816314044639668</v>
      </c>
      <c r="AF725" s="7">
        <v>12591</v>
      </c>
      <c r="AG725" s="7">
        <v>13190</v>
      </c>
    </row>
    <row r="726" spans="1:33" s="4" customFormat="1" ht="12.75" x14ac:dyDescent="0.2">
      <c r="A726" s="6" t="s">
        <v>2335</v>
      </c>
      <c r="B726" s="6" t="s">
        <v>2336</v>
      </c>
      <c r="C726" s="7">
        <v>36366852096</v>
      </c>
      <c r="D726" s="6" t="s">
        <v>2337</v>
      </c>
      <c r="E726" s="7">
        <v>-0.46274420619010903</v>
      </c>
      <c r="F726" s="7">
        <v>-0.626875460147858</v>
      </c>
      <c r="G726" s="7">
        <v>0.64656901359558105</v>
      </c>
      <c r="H726" s="7">
        <v>-1.0605084896087651</v>
      </c>
      <c r="I726" s="7">
        <v>-0.39646983146667503</v>
      </c>
      <c r="J726" s="7">
        <v>-0.95244210958480813</v>
      </c>
      <c r="K726" s="7">
        <v>1.400138258934021</v>
      </c>
      <c r="L726" s="7">
        <v>-0.7785702943801881</v>
      </c>
      <c r="M726" s="7">
        <v>2.7269108295440669</v>
      </c>
      <c r="N726" s="7">
        <v>-0.85899865627288807</v>
      </c>
      <c r="O726" s="7">
        <v>3.2151486851637472</v>
      </c>
      <c r="P726" s="7">
        <v>3.0153757495120979</v>
      </c>
      <c r="Q726" s="7">
        <v>0.46167323241868502</v>
      </c>
      <c r="R726" s="7">
        <v>0.45793332148850402</v>
      </c>
      <c r="S726" s="7">
        <v>10.267584513635471</v>
      </c>
      <c r="T726" s="7">
        <v>8.7562844987032253</v>
      </c>
      <c r="U726" s="7">
        <v>4.5788002014160156</v>
      </c>
      <c r="V726" s="7">
        <f>_xll.BDP($A726,"TRAILING_12M_R&amp;D_%_SALES",$A$1,$A$2)</f>
        <v>0</v>
      </c>
      <c r="W726" s="7">
        <v>60</v>
      </c>
      <c r="X726" s="7">
        <v>602010</v>
      </c>
      <c r="Y726" s="7">
        <v>60201010</v>
      </c>
      <c r="Z726" s="6" t="s">
        <v>512</v>
      </c>
      <c r="AA726" s="6" t="s">
        <v>1982</v>
      </c>
      <c r="AB726" s="6" t="s">
        <v>2338</v>
      </c>
      <c r="AC726" s="7">
        <v>63.907051086425781</v>
      </c>
      <c r="AD726" s="7">
        <v>0.35849363258480804</v>
      </c>
      <c r="AE726" s="7">
        <v>2.7813835874374693</v>
      </c>
      <c r="AF726" s="7">
        <v>38500</v>
      </c>
      <c r="AG726" s="7">
        <v>37000</v>
      </c>
    </row>
    <row r="727" spans="1:33" s="4" customFormat="1" ht="12.75" x14ac:dyDescent="0.2">
      <c r="A727" s="6" t="s">
        <v>2339</v>
      </c>
      <c r="B727" s="6" t="s">
        <v>2340</v>
      </c>
      <c r="C727" s="7">
        <v>36314591232</v>
      </c>
      <c r="D727" s="6" t="s">
        <v>2341</v>
      </c>
      <c r="E727" s="7">
        <v>-0.739829242229462</v>
      </c>
      <c r="F727" s="7">
        <v>-0.34332740306854204</v>
      </c>
      <c r="G727" s="7">
        <v>0.16731753945350603</v>
      </c>
      <c r="H727" s="7">
        <v>-0.47958967089653004</v>
      </c>
      <c r="I727" s="7">
        <v>-0.55917978286743208</v>
      </c>
      <c r="J727" s="7">
        <v>0.46879398822784402</v>
      </c>
      <c r="K727" s="7">
        <v>0.15026704967021901</v>
      </c>
      <c r="L727" s="7">
        <v>0.36684370040893605</v>
      </c>
      <c r="M727" s="7">
        <v>-0.77754050493240401</v>
      </c>
      <c r="N727" s="7">
        <v>-4.1137572377920005E-2</v>
      </c>
      <c r="O727" s="7">
        <v>1.394723177056308</v>
      </c>
      <c r="P727" s="7">
        <v>1.1696010249795221</v>
      </c>
      <c r="Q727" s="7">
        <v>4.5603319322197375</v>
      </c>
      <c r="R727" s="7">
        <v>3.5877004174346983</v>
      </c>
      <c r="S727" s="7">
        <v>21.815642637248335</v>
      </c>
      <c r="T727" s="7">
        <v>19.243626808788871</v>
      </c>
      <c r="U727" s="7">
        <v>20.093389511108398</v>
      </c>
      <c r="V727" s="7">
        <f>_xll.BDP($A727,"TRAILING_12M_R&amp;D_%_SALES",$A$1,$A$2)</f>
        <v>0</v>
      </c>
      <c r="W727" s="7">
        <v>60</v>
      </c>
      <c r="X727" s="7">
        <v>602010</v>
      </c>
      <c r="Y727" s="7">
        <v>60201040</v>
      </c>
      <c r="Z727" s="6" t="s">
        <v>512</v>
      </c>
      <c r="AA727" s="6" t="s">
        <v>1982</v>
      </c>
      <c r="AB727" s="6" t="s">
        <v>2342</v>
      </c>
      <c r="AC727" s="7">
        <v>60.004024505615234</v>
      </c>
      <c r="AD727" s="7">
        <v>1.124532101795942</v>
      </c>
      <c r="AE727" s="7">
        <v>73.00701534491138</v>
      </c>
      <c r="AF727" s="7">
        <v>100000</v>
      </c>
      <c r="AG727" s="7">
        <v>70000</v>
      </c>
    </row>
    <row r="728" spans="1:33" s="4" customFormat="1" ht="12.75" x14ac:dyDescent="0.2">
      <c r="A728" s="6" t="s">
        <v>2343</v>
      </c>
      <c r="B728" s="6" t="s">
        <v>2344</v>
      </c>
      <c r="C728" s="7">
        <v>36266196992</v>
      </c>
      <c r="D728" s="6" t="s">
        <v>2345</v>
      </c>
      <c r="E728" s="7">
        <v>-0.50995296239852905</v>
      </c>
      <c r="F728" s="7">
        <v>-1.4670300483703611</v>
      </c>
      <c r="G728" s="7">
        <v>0.77077037096023604</v>
      </c>
      <c r="H728" s="7">
        <v>-0.74766469001770008</v>
      </c>
      <c r="I728" s="7">
        <v>-0.45722803473472606</v>
      </c>
      <c r="J728" s="7">
        <v>0.53913420438766502</v>
      </c>
      <c r="K728" s="7">
        <v>0.31982603669166604</v>
      </c>
      <c r="L728" s="7">
        <v>-1.0255600214004521</v>
      </c>
      <c r="M728" s="7">
        <v>-0.77754050493240401</v>
      </c>
      <c r="N728" s="7">
        <v>-0.67361283302307107</v>
      </c>
      <c r="O728" s="7">
        <v>1.4025248302500302</v>
      </c>
      <c r="P728" s="7">
        <v>1.3893935455053041</v>
      </c>
      <c r="Q728" s="7">
        <v>1.9277564925279911</v>
      </c>
      <c r="R728" s="7">
        <v>1.8640884122282311</v>
      </c>
      <c r="S728" s="7"/>
      <c r="T728" s="7">
        <v>16.005232840493726</v>
      </c>
      <c r="U728" s="7">
        <v>-11.110757827758789</v>
      </c>
      <c r="V728" s="7">
        <f>_xll.BDP($A728,"TRAILING_12M_R&amp;D_%_SALES",$A$1,$A$2)</f>
        <v>23.642055830941821</v>
      </c>
      <c r="W728" s="7">
        <v>45</v>
      </c>
      <c r="X728" s="7">
        <v>452010</v>
      </c>
      <c r="Y728" s="7">
        <v>45201020</v>
      </c>
      <c r="Z728" s="6" t="s">
        <v>39</v>
      </c>
      <c r="AA728" s="6" t="s">
        <v>201</v>
      </c>
      <c r="AB728" s="6" t="s">
        <v>201</v>
      </c>
      <c r="AC728" s="7">
        <v>64.923042297363281</v>
      </c>
      <c r="AD728" s="7">
        <v>0.38395143178796604</v>
      </c>
      <c r="AE728" s="7">
        <v>65.329879708111505</v>
      </c>
      <c r="AF728" s="7">
        <v>92039</v>
      </c>
      <c r="AG728" s="7">
        <v>55718</v>
      </c>
    </row>
    <row r="729" spans="1:33" s="4" customFormat="1" ht="12.75" x14ac:dyDescent="0.2">
      <c r="A729" s="6" t="s">
        <v>2346</v>
      </c>
      <c r="B729" s="6" t="s">
        <v>2347</v>
      </c>
      <c r="C729" s="7">
        <v>36193505280</v>
      </c>
      <c r="D729" s="6" t="s">
        <v>2348</v>
      </c>
      <c r="E729" s="7">
        <v>-0.97613698244094804</v>
      </c>
      <c r="F729" s="7">
        <v>-0.35724058747291604</v>
      </c>
      <c r="G729" s="7">
        <v>-0.46708396077156106</v>
      </c>
      <c r="H729" s="7">
        <v>-0.98063027858734109</v>
      </c>
      <c r="I729" s="7">
        <v>0.63615787029266402</v>
      </c>
      <c r="J729" s="7">
        <v>0.82798272371292103</v>
      </c>
      <c r="K729" s="7">
        <v>0.14130896329879802</v>
      </c>
      <c r="L729" s="7">
        <v>-3.6834426224232004E-2</v>
      </c>
      <c r="M729" s="7">
        <v>-0.36997002363205</v>
      </c>
      <c r="N729" s="7">
        <v>-0.43929037451744102</v>
      </c>
      <c r="O729" s="7">
        <v>4.9503724819508808</v>
      </c>
      <c r="P729" s="7">
        <v>4.437945467010497</v>
      </c>
      <c r="Q729" s="7">
        <v>7.5365910570972252</v>
      </c>
      <c r="R729" s="7">
        <v>7.2625620978765264</v>
      </c>
      <c r="S729" s="7">
        <v>32.72639976909975</v>
      </c>
      <c r="T729" s="7">
        <v>24.73609494901044</v>
      </c>
      <c r="U729" s="7">
        <v>27.963325500488281</v>
      </c>
      <c r="V729" s="7">
        <f>_xll.BDP($A729,"TRAILING_12M_R&amp;D_%_SALES",$A$1,$A$2)</f>
        <v>0</v>
      </c>
      <c r="W729" s="7">
        <v>20</v>
      </c>
      <c r="X729" s="7">
        <v>201070</v>
      </c>
      <c r="Y729" s="7">
        <v>20107010</v>
      </c>
      <c r="Z729" s="6" t="s">
        <v>337</v>
      </c>
      <c r="AA729" s="6" t="s">
        <v>1711</v>
      </c>
      <c r="AB729" s="6" t="s">
        <v>1711</v>
      </c>
      <c r="AC729" s="7">
        <v>42.611408233642578</v>
      </c>
      <c r="AD729" s="7">
        <v>0.76722126440394511</v>
      </c>
      <c r="AE729" s="7">
        <v>69.356176205345179</v>
      </c>
      <c r="AF729" s="7">
        <v>18826</v>
      </c>
      <c r="AG729" s="7">
        <v>13106</v>
      </c>
    </row>
    <row r="730" spans="1:33" s="4" customFormat="1" ht="12.75" x14ac:dyDescent="0.2">
      <c r="A730" s="6" t="s">
        <v>2349</v>
      </c>
      <c r="B730" s="6" t="s">
        <v>2350</v>
      </c>
      <c r="C730" s="7">
        <v>36077510656</v>
      </c>
      <c r="D730" s="6" t="s">
        <v>2351</v>
      </c>
      <c r="E730" s="7">
        <v>-0.21852427721023601</v>
      </c>
      <c r="F730" s="7">
        <v>-0.75398331880569502</v>
      </c>
      <c r="G730" s="7">
        <v>-0.7061685919761661</v>
      </c>
      <c r="H730" s="7">
        <v>-0.76618540287017811</v>
      </c>
      <c r="I730" s="7">
        <v>0.57108056545257602</v>
      </c>
      <c r="J730" s="7">
        <v>-6.787431240081801E-2</v>
      </c>
      <c r="K730" s="7">
        <v>1.102632999420166</v>
      </c>
      <c r="L730" s="7">
        <v>-0.29172658920288103</v>
      </c>
      <c r="M730" s="7">
        <v>1.055440306663513</v>
      </c>
      <c r="N730" s="7">
        <v>-0.36471050977706904</v>
      </c>
      <c r="O730" s="7">
        <v>0.41650454685472804</v>
      </c>
      <c r="P730" s="7">
        <v>0.41675677950021806</v>
      </c>
      <c r="Q730" s="7">
        <v>2.3524946852882902</v>
      </c>
      <c r="R730" s="7">
        <v>2.2620165660861149</v>
      </c>
      <c r="S730" s="7">
        <v>19.441936346459837</v>
      </c>
      <c r="T730" s="7">
        <v>14.197763724420506</v>
      </c>
      <c r="U730" s="7">
        <v>12.1605224609375</v>
      </c>
      <c r="V730" s="7">
        <f>_xll.BDP($A730,"TRAILING_12M_R&amp;D_%_SALES",$A$1,$A$2)</f>
        <v>0</v>
      </c>
      <c r="W730" s="7">
        <v>30</v>
      </c>
      <c r="X730" s="7">
        <v>301010</v>
      </c>
      <c r="Y730" s="7">
        <v>30101030</v>
      </c>
      <c r="Z730" s="6" t="s">
        <v>131</v>
      </c>
      <c r="AA730" s="6" t="s">
        <v>132</v>
      </c>
      <c r="AB730" s="6" t="s">
        <v>1443</v>
      </c>
      <c r="AC730" s="7">
        <v>51.564228057861328</v>
      </c>
      <c r="AD730" s="7">
        <v>0.33741416364842403</v>
      </c>
      <c r="AE730" s="7">
        <v>22.446189454738175</v>
      </c>
      <c r="AF730" s="7">
        <v>249000</v>
      </c>
      <c r="AG730" s="7">
        <v>129000</v>
      </c>
    </row>
    <row r="731" spans="1:33" s="4" customFormat="1" ht="12.75" x14ac:dyDescent="0.2">
      <c r="A731" s="6" t="s">
        <v>2352</v>
      </c>
      <c r="B731" s="6" t="s">
        <v>2353</v>
      </c>
      <c r="C731" s="7">
        <v>35993513984</v>
      </c>
      <c r="D731" s="6" t="s">
        <v>2354</v>
      </c>
      <c r="E731" s="7">
        <v>0.13036572933197002</v>
      </c>
      <c r="F731" s="7">
        <v>-0.97934854030609109</v>
      </c>
      <c r="G731" s="7">
        <v>1.015472412109375</v>
      </c>
      <c r="H731" s="7">
        <v>-0.87193566560745206</v>
      </c>
      <c r="I731" s="7">
        <v>0.63311815261840809</v>
      </c>
      <c r="J731" s="7">
        <v>-0.59037876129150402</v>
      </c>
      <c r="K731" s="7">
        <v>1.879119753837585</v>
      </c>
      <c r="L731" s="7">
        <v>-0.9400026202201841</v>
      </c>
      <c r="M731" s="7">
        <v>1.933615922927856</v>
      </c>
      <c r="N731" s="7">
        <v>-0.96841239929199208</v>
      </c>
      <c r="O731" s="7">
        <v>0.53431772507338304</v>
      </c>
      <c r="P731" s="7"/>
      <c r="Q731" s="7">
        <v>1.086672318418622</v>
      </c>
      <c r="R731" s="7"/>
      <c r="S731" s="7">
        <v>45.014165301155934</v>
      </c>
      <c r="T731" s="7"/>
      <c r="U731" s="7">
        <v>2.7945818901062012</v>
      </c>
      <c r="V731" s="7" t="str">
        <f>_xll.BDP($A731,"TRAILING_12M_R&amp;D_%_SALES",$A$1,$A$2)</f>
        <v>#N/A N/A</v>
      </c>
      <c r="W731" s="7">
        <v>55</v>
      </c>
      <c r="X731" s="7">
        <v>551030</v>
      </c>
      <c r="Y731" s="7">
        <v>55103010</v>
      </c>
      <c r="Z731" s="6" t="s">
        <v>345</v>
      </c>
      <c r="AA731" s="6" t="s">
        <v>1259</v>
      </c>
      <c r="AB731" s="6" t="s">
        <v>1259</v>
      </c>
      <c r="AC731" s="7">
        <v>66.884620666503906</v>
      </c>
      <c r="AD731" s="7">
        <v>0.73476260854333308</v>
      </c>
      <c r="AE731" s="7">
        <v>0.62109595391335304</v>
      </c>
      <c r="AF731" s="7"/>
      <c r="AG731" s="7"/>
    </row>
    <row r="732" spans="1:33" s="4" customFormat="1" ht="12.75" x14ac:dyDescent="0.2">
      <c r="A732" s="6" t="s">
        <v>2355</v>
      </c>
      <c r="B732" s="6" t="s">
        <v>2356</v>
      </c>
      <c r="C732" s="7">
        <v>35972939776</v>
      </c>
      <c r="D732" s="6" t="s">
        <v>2357</v>
      </c>
      <c r="E732" s="7">
        <v>-0.21852427721023601</v>
      </c>
      <c r="F732" s="7">
        <v>-0.75398331880569502</v>
      </c>
      <c r="G732" s="7">
        <v>-0.7061685919761661</v>
      </c>
      <c r="H732" s="7">
        <v>-0.76618540287017811</v>
      </c>
      <c r="I732" s="7">
        <v>0.57108056545257602</v>
      </c>
      <c r="J732" s="7">
        <v>-6.787431240081801E-2</v>
      </c>
      <c r="K732" s="7">
        <v>1.102632999420166</v>
      </c>
      <c r="L732" s="7">
        <v>-0.29172658920288103</v>
      </c>
      <c r="M732" s="7">
        <v>1.055440306663513</v>
      </c>
      <c r="N732" s="7">
        <v>-0.36471050977706904</v>
      </c>
      <c r="O732" s="7">
        <v>0.41650454685472804</v>
      </c>
      <c r="P732" s="7">
        <v>0.41554882217426503</v>
      </c>
      <c r="Q732" s="7">
        <v>2.3524946852882902</v>
      </c>
      <c r="R732" s="7">
        <v>2.24595184667707</v>
      </c>
      <c r="S732" s="7">
        <v>19.441936346459837</v>
      </c>
      <c r="T732" s="7">
        <v>14.096931973721448</v>
      </c>
      <c r="U732" s="7">
        <v>12.1605224609375</v>
      </c>
      <c r="V732" s="7">
        <f>_xll.BDP($A732,"TRAILING_12M_R&amp;D_%_SALES",$A$1,$A$2)</f>
        <v>0</v>
      </c>
      <c r="W732" s="7">
        <v>30</v>
      </c>
      <c r="X732" s="7">
        <v>301010</v>
      </c>
      <c r="Y732" s="7">
        <v>30101030</v>
      </c>
      <c r="Z732" s="6" t="s">
        <v>131</v>
      </c>
      <c r="AA732" s="6" t="s">
        <v>132</v>
      </c>
      <c r="AB732" s="6" t="s">
        <v>1443</v>
      </c>
      <c r="AC732" s="7">
        <v>51.564228057861328</v>
      </c>
      <c r="AD732" s="7">
        <v>0.50231496262053499</v>
      </c>
      <c r="AE732" s="7">
        <v>25.947956013382868</v>
      </c>
      <c r="AF732" s="7">
        <v>249000</v>
      </c>
      <c r="AG732" s="7">
        <v>129000</v>
      </c>
    </row>
    <row r="733" spans="1:33" s="4" customFormat="1" ht="12.75" x14ac:dyDescent="0.2">
      <c r="A733" s="6" t="s">
        <v>2358</v>
      </c>
      <c r="B733" s="6" t="s">
        <v>2359</v>
      </c>
      <c r="C733" s="7">
        <v>35962515456</v>
      </c>
      <c r="D733" s="6" t="s">
        <v>2360</v>
      </c>
      <c r="E733" s="7">
        <v>-1.5657885074615481</v>
      </c>
      <c r="F733" s="7">
        <v>0.33490327000618003</v>
      </c>
      <c r="G733" s="7">
        <v>-0.25705313682556202</v>
      </c>
      <c r="H733" s="7">
        <v>-0.47617545723915106</v>
      </c>
      <c r="I733" s="7">
        <v>-0.97538322210311912</v>
      </c>
      <c r="J733" s="7">
        <v>-4.0277108550072001E-2</v>
      </c>
      <c r="K733" s="7">
        <v>-0.31689906120300304</v>
      </c>
      <c r="L733" s="7">
        <v>0.56555438041687001</v>
      </c>
      <c r="M733" s="7">
        <v>-0.77754050493240401</v>
      </c>
      <c r="N733" s="7">
        <v>0.61665499210357699</v>
      </c>
      <c r="O733" s="7">
        <v>12.329041170878664</v>
      </c>
      <c r="P733" s="7">
        <v>10.79604602689751</v>
      </c>
      <c r="Q733" s="7">
        <v>9.4789486490307109</v>
      </c>
      <c r="R733" s="7"/>
      <c r="S733" s="7">
        <v>38.101716770655116</v>
      </c>
      <c r="T733" s="7">
        <v>33.932065249125237</v>
      </c>
      <c r="U733" s="7">
        <v>30.641845703125</v>
      </c>
      <c r="V733" s="7" t="str">
        <f>_xll.BDP($A733,"TRAILING_12M_R&amp;D_%_SALES",$A$1,$A$2)</f>
        <v>#N/A N/A</v>
      </c>
      <c r="W733" s="7">
        <v>20</v>
      </c>
      <c r="X733" s="7">
        <v>202010</v>
      </c>
      <c r="Y733" s="7">
        <v>20201070</v>
      </c>
      <c r="Z733" s="6" t="s">
        <v>337</v>
      </c>
      <c r="AA733" s="6" t="s">
        <v>1097</v>
      </c>
      <c r="AB733" s="6" t="s">
        <v>1826</v>
      </c>
      <c r="AC733" s="7">
        <v>39.241523742675781</v>
      </c>
      <c r="AD733" s="7">
        <v>1.1794750041937401</v>
      </c>
      <c r="AE733" s="7">
        <v>19.151273176571703</v>
      </c>
      <c r="AF733" s="7">
        <v>8600</v>
      </c>
      <c r="AG733" s="7">
        <v>4844</v>
      </c>
    </row>
    <row r="734" spans="1:33" s="4" customFormat="1" ht="12.75" x14ac:dyDescent="0.2">
      <c r="A734" s="6" t="s">
        <v>2361</v>
      </c>
      <c r="B734" s="6" t="s">
        <v>2362</v>
      </c>
      <c r="C734" s="7">
        <v>35961368576</v>
      </c>
      <c r="D734" s="6" t="s">
        <v>2363</v>
      </c>
      <c r="E734" s="7">
        <v>-0.49920317530632002</v>
      </c>
      <c r="F734" s="7">
        <v>-0.72834765911102306</v>
      </c>
      <c r="G734" s="7">
        <v>4.0714163333178004E-2</v>
      </c>
      <c r="H734" s="7">
        <v>-0.126740202307701</v>
      </c>
      <c r="I734" s="7">
        <v>1.185112357139587</v>
      </c>
      <c r="J734" s="7">
        <v>-0.37465146183967601</v>
      </c>
      <c r="K734" s="7">
        <v>1.010143518447876</v>
      </c>
      <c r="L734" s="7">
        <v>-1.4290397167205811</v>
      </c>
      <c r="M734" s="7">
        <v>3.000003576278687</v>
      </c>
      <c r="N734" s="7">
        <v>-0.99269485473632813</v>
      </c>
      <c r="O734" s="7">
        <v>2.3478556807151252</v>
      </c>
      <c r="P734" s="7">
        <v>2.599905223845183</v>
      </c>
      <c r="Q734" s="7">
        <v>1.177031611675607</v>
      </c>
      <c r="R734" s="7">
        <v>1.177719866597341</v>
      </c>
      <c r="S734" s="7">
        <v>12.316207733941559</v>
      </c>
      <c r="T734" s="7">
        <v>14.990548325565763</v>
      </c>
      <c r="U734" s="7">
        <v>5.5996518135070801</v>
      </c>
      <c r="V734" s="7" t="str">
        <f>_xll.BDP($A734,"TRAILING_12M_R&amp;D_%_SALES",$A$1,$A$2)</f>
        <v>#N/A N/A</v>
      </c>
      <c r="W734" s="7">
        <v>10</v>
      </c>
      <c r="X734" s="7">
        <v>101020</v>
      </c>
      <c r="Y734" s="7">
        <v>10102040</v>
      </c>
      <c r="Z734" s="6" t="s">
        <v>231</v>
      </c>
      <c r="AA734" s="6" t="s">
        <v>232</v>
      </c>
      <c r="AB734" s="6" t="s">
        <v>753</v>
      </c>
      <c r="AC734" s="7">
        <v>77.215568542480469</v>
      </c>
      <c r="AD734" s="7">
        <v>0.86222087707821904</v>
      </c>
      <c r="AE734" s="7">
        <v>23.858572679893754</v>
      </c>
      <c r="AF734" s="7">
        <v>10524</v>
      </c>
      <c r="AG734" s="7">
        <v>11290</v>
      </c>
    </row>
    <row r="735" spans="1:33" s="4" customFormat="1" ht="12.75" x14ac:dyDescent="0.2">
      <c r="A735" s="6" t="s">
        <v>2364</v>
      </c>
      <c r="B735" s="6" t="s">
        <v>2365</v>
      </c>
      <c r="C735" s="7">
        <v>35935367168</v>
      </c>
      <c r="D735" s="6" t="s">
        <v>2366</v>
      </c>
      <c r="E735" s="7">
        <v>-9.2454105615616011E-2</v>
      </c>
      <c r="F735" s="7">
        <v>-0.85516625642776511</v>
      </c>
      <c r="G735" s="7">
        <v>0.119115926325321</v>
      </c>
      <c r="H735" s="7">
        <v>-1.039638876914978</v>
      </c>
      <c r="I735" s="7">
        <v>0.14811256527900701</v>
      </c>
      <c r="J735" s="7">
        <v>-0.10540086030960101</v>
      </c>
      <c r="K735" s="7">
        <v>1.7563647031784062</v>
      </c>
      <c r="L735" s="7">
        <v>-0.89548712968826305</v>
      </c>
      <c r="M735" s="7">
        <v>0.49848440289497403</v>
      </c>
      <c r="N735" s="7">
        <v>-0.51374512910842907</v>
      </c>
      <c r="O735" s="7">
        <v>3.7947745366696068</v>
      </c>
      <c r="P735" s="7"/>
      <c r="Q735" s="7">
        <v>1.4230515756746021</v>
      </c>
      <c r="R735" s="7"/>
      <c r="S735" s="7">
        <v>12.828306677997652</v>
      </c>
      <c r="T735" s="7"/>
      <c r="U735" s="7">
        <v>11.817743301391602</v>
      </c>
      <c r="V735" s="7" t="str">
        <f>_xll.BDP($A735,"TRAILING_12M_R&amp;D_%_SALES",$A$1,$A$2)</f>
        <v>#N/A N/A</v>
      </c>
      <c r="W735" s="7">
        <v>40</v>
      </c>
      <c r="X735" s="7">
        <v>401010</v>
      </c>
      <c r="Y735" s="7">
        <v>40101010</v>
      </c>
      <c r="Z735" s="6" t="s">
        <v>78</v>
      </c>
      <c r="AA735" s="6" t="s">
        <v>109</v>
      </c>
      <c r="AB735" s="6" t="s">
        <v>110</v>
      </c>
      <c r="AC735" s="7">
        <v>54.189720153808594</v>
      </c>
      <c r="AD735" s="7">
        <v>0.83261765045775205</v>
      </c>
      <c r="AE735" s="7">
        <v>28.975426486591573</v>
      </c>
      <c r="AF735" s="7">
        <v>37137</v>
      </c>
      <c r="AG735" s="7">
        <v>36199</v>
      </c>
    </row>
    <row r="736" spans="1:33" s="4" customFormat="1" ht="12.75" x14ac:dyDescent="0.2">
      <c r="A736" s="6" t="s">
        <v>2367</v>
      </c>
      <c r="B736" s="6" t="s">
        <v>2368</v>
      </c>
      <c r="C736" s="7">
        <v>35728515072</v>
      </c>
      <c r="D736" s="6" t="s">
        <v>2369</v>
      </c>
      <c r="E736" s="7">
        <v>-0.60547018051147505</v>
      </c>
      <c r="F736" s="7">
        <v>-0.43694353103637701</v>
      </c>
      <c r="G736" s="7">
        <v>0.20449826121330303</v>
      </c>
      <c r="H736" s="7">
        <v>-0.7270315885543821</v>
      </c>
      <c r="I736" s="7">
        <v>-1.080965399742126</v>
      </c>
      <c r="J736" s="7">
        <v>0.25497731566429099</v>
      </c>
      <c r="K736" s="7">
        <v>0.72323018312454201</v>
      </c>
      <c r="L736" s="7">
        <v>-1.07741391658783</v>
      </c>
      <c r="M736" s="7">
        <v>-2.7967473492026003E-2</v>
      </c>
      <c r="N736" s="7">
        <v>-0.61712843179702803</v>
      </c>
      <c r="O736" s="7">
        <v>1.084603222017539</v>
      </c>
      <c r="P736" s="7"/>
      <c r="Q736" s="7">
        <v>2.6535349204442689</v>
      </c>
      <c r="R736" s="7"/>
      <c r="S736" s="7">
        <v>18.854401133773319</v>
      </c>
      <c r="T736" s="7"/>
      <c r="U736" s="7">
        <v>15.220264434814453</v>
      </c>
      <c r="V736" s="7">
        <f>_xll.BDP($A736,"TRAILING_12M_R&amp;D_%_SALES",$A$1,$A$2)</f>
        <v>2.8519349790260375</v>
      </c>
      <c r="W736" s="7">
        <v>45</v>
      </c>
      <c r="X736" s="7">
        <v>451020</v>
      </c>
      <c r="Y736" s="7">
        <v>45102010</v>
      </c>
      <c r="Z736" s="6" t="s">
        <v>39</v>
      </c>
      <c r="AA736" s="6" t="s">
        <v>226</v>
      </c>
      <c r="AB736" s="6" t="s">
        <v>227</v>
      </c>
      <c r="AC736" s="7">
        <v>62.921234130859375</v>
      </c>
      <c r="AD736" s="7">
        <v>0.79070620121717006</v>
      </c>
      <c r="AE736" s="7">
        <v>20.530136426703759</v>
      </c>
      <c r="AF736" s="7">
        <v>126371</v>
      </c>
      <c r="AG736" s="7">
        <v>156515</v>
      </c>
    </row>
    <row r="737" spans="1:33" s="4" customFormat="1" ht="12.75" x14ac:dyDescent="0.2">
      <c r="A737" s="6" t="s">
        <v>2370</v>
      </c>
      <c r="B737" s="6" t="s">
        <v>2371</v>
      </c>
      <c r="C737" s="7">
        <v>35720822784</v>
      </c>
      <c r="D737" s="6" t="s">
        <v>2372</v>
      </c>
      <c r="E737" s="7">
        <v>-1.2400027513504031</v>
      </c>
      <c r="F737" s="7">
        <v>-0.22793868184089702</v>
      </c>
      <c r="G737" s="7">
        <v>-9.8909504711628002E-2</v>
      </c>
      <c r="H737" s="7">
        <v>-0.25763842463493303</v>
      </c>
      <c r="I737" s="7">
        <v>0.48180013895034801</v>
      </c>
      <c r="J737" s="7">
        <v>0.55012899637222301</v>
      </c>
      <c r="K737" s="7">
        <v>-0.31642359495163003</v>
      </c>
      <c r="L737" s="7">
        <v>-0.35178047418594405</v>
      </c>
      <c r="M737" s="7">
        <v>-0.42106598615646401</v>
      </c>
      <c r="N737" s="7">
        <v>-0.138657331466675</v>
      </c>
      <c r="O737" s="7">
        <v>7.4464315711884863</v>
      </c>
      <c r="P737" s="7">
        <v>6.6878149446433621</v>
      </c>
      <c r="Q737" s="7">
        <v>10.092783928790864</v>
      </c>
      <c r="R737" s="7">
        <v>9.1546942186031153</v>
      </c>
      <c r="S737" s="7">
        <v>42.621654120286571</v>
      </c>
      <c r="T737" s="7">
        <v>33.196147242129484</v>
      </c>
      <c r="U737" s="7">
        <v>21.539222717285156</v>
      </c>
      <c r="V737" s="7" t="str">
        <f>_xll.BDP($A737,"TRAILING_12M_R&amp;D_%_SALES",$A$1,$A$2)</f>
        <v>#N/A N/A</v>
      </c>
      <c r="W737" s="7">
        <v>20</v>
      </c>
      <c r="X737" s="7">
        <v>202020</v>
      </c>
      <c r="Y737" s="7">
        <v>20202020</v>
      </c>
      <c r="Z737" s="6" t="s">
        <v>337</v>
      </c>
      <c r="AA737" s="6" t="s">
        <v>703</v>
      </c>
      <c r="AB737" s="6" t="s">
        <v>1033</v>
      </c>
      <c r="AC737" s="7">
        <v>42.058143615722656</v>
      </c>
      <c r="AD737" s="7">
        <v>0.97123583658333212</v>
      </c>
      <c r="AE737" s="7">
        <v>52.839808616952588</v>
      </c>
      <c r="AF737" s="7">
        <v>11400</v>
      </c>
      <c r="AG737" s="7">
        <v>8000</v>
      </c>
    </row>
    <row r="738" spans="1:33" s="4" customFormat="1" ht="12.75" x14ac:dyDescent="0.2">
      <c r="A738" s="6" t="s">
        <v>2373</v>
      </c>
      <c r="B738" s="6" t="s">
        <v>2374</v>
      </c>
      <c r="C738" s="7">
        <v>35684216832</v>
      </c>
      <c r="D738" s="6" t="s">
        <v>2375</v>
      </c>
      <c r="E738" s="7">
        <v>1.4842106029391001E-2</v>
      </c>
      <c r="F738" s="7">
        <v>-0.43151187896728505</v>
      </c>
      <c r="G738" s="7">
        <v>0.51777774095535301</v>
      </c>
      <c r="H738" s="7">
        <v>-0.76564902067184404</v>
      </c>
      <c r="I738" s="7">
        <v>1.1551088094711299</v>
      </c>
      <c r="J738" s="7">
        <v>-6.0126632452011004E-2</v>
      </c>
      <c r="K738" s="7">
        <v>1.39826512336731</v>
      </c>
      <c r="L738" s="7">
        <v>-4.8688095062971004E-2</v>
      </c>
      <c r="M738" s="7">
        <v>1.8173420429229741</v>
      </c>
      <c r="N738" s="7">
        <v>-0.16212336719036102</v>
      </c>
      <c r="O738" s="7">
        <v>0.48365789712625401</v>
      </c>
      <c r="P738" s="7">
        <v>0.49518696504620702</v>
      </c>
      <c r="Q738" s="7">
        <v>2.9931181109994331</v>
      </c>
      <c r="R738" s="7">
        <v>4.2775616189475532</v>
      </c>
      <c r="S738" s="7">
        <v>8.3202364489512526</v>
      </c>
      <c r="T738" s="7">
        <v>13.20784734702978</v>
      </c>
      <c r="U738" s="7">
        <v>50.612461090087891</v>
      </c>
      <c r="V738" s="7" t="str">
        <f>_xll.BDP($A738,"TRAILING_12M_R&amp;D_%_SALES",$A$1,$A$2)</f>
        <v>#N/A N/A</v>
      </c>
      <c r="W738" s="7">
        <v>55</v>
      </c>
      <c r="X738" s="7">
        <v>551030</v>
      </c>
      <c r="Y738" s="7">
        <v>55103010</v>
      </c>
      <c r="Z738" s="6" t="s">
        <v>345</v>
      </c>
      <c r="AA738" s="6" t="s">
        <v>1259</v>
      </c>
      <c r="AB738" s="6" t="s">
        <v>1259</v>
      </c>
      <c r="AC738" s="7">
        <v>75.374710083007813</v>
      </c>
      <c r="AD738" s="7">
        <v>0.49219437819531703</v>
      </c>
      <c r="AE738" s="7">
        <v>29.036219467184821</v>
      </c>
      <c r="AF738" s="7">
        <v>78523</v>
      </c>
      <c r="AG738" s="7">
        <v>43162</v>
      </c>
    </row>
    <row r="739" spans="1:33" s="4" customFormat="1" ht="12.75" x14ac:dyDescent="0.2">
      <c r="A739" s="6" t="s">
        <v>2376</v>
      </c>
      <c r="B739" s="6" t="s">
        <v>2377</v>
      </c>
      <c r="C739" s="7">
        <v>35580878848</v>
      </c>
      <c r="D739" s="6" t="s">
        <v>2378</v>
      </c>
      <c r="E739" s="7">
        <v>-0.18016904592514002</v>
      </c>
      <c r="F739" s="7">
        <v>-0.87513679265976008</v>
      </c>
      <c r="G739" s="7">
        <v>-6.5303938463330009E-3</v>
      </c>
      <c r="H739" s="7">
        <v>-1.117761492729187</v>
      </c>
      <c r="I739" s="7">
        <v>1.589215755462646</v>
      </c>
      <c r="J739" s="7">
        <v>-0.24523197114467601</v>
      </c>
      <c r="K739" s="7">
        <v>1.3262650966644292</v>
      </c>
      <c r="L739" s="7">
        <v>-0.86225050687789906</v>
      </c>
      <c r="M739" s="7">
        <v>2.2205491065978999</v>
      </c>
      <c r="N739" s="7">
        <v>-0.81253862380981401</v>
      </c>
      <c r="O739" s="7">
        <v>4.7102008238679307</v>
      </c>
      <c r="P739" s="7"/>
      <c r="Q739" s="7">
        <v>1.3328713988770799</v>
      </c>
      <c r="R739" s="7"/>
      <c r="S739" s="7">
        <v>13.382760859571105</v>
      </c>
      <c r="T739" s="7"/>
      <c r="U739" s="7">
        <v>10.235349655151367</v>
      </c>
      <c r="V739" s="7" t="str">
        <f>_xll.BDP($A739,"TRAILING_12M_R&amp;D_%_SALES",$A$1,$A$2)</f>
        <v>#N/A N/A</v>
      </c>
      <c r="W739" s="7">
        <v>40</v>
      </c>
      <c r="X739" s="7">
        <v>401010</v>
      </c>
      <c r="Y739" s="7">
        <v>40101010</v>
      </c>
      <c r="Z739" s="6" t="s">
        <v>78</v>
      </c>
      <c r="AA739" s="6" t="s">
        <v>109</v>
      </c>
      <c r="AB739" s="6" t="s">
        <v>110</v>
      </c>
      <c r="AC739" s="7">
        <v>49.974853515625</v>
      </c>
      <c r="AD739" s="7">
        <v>1.023706515414009</v>
      </c>
      <c r="AE739" s="7"/>
      <c r="AF739" s="7">
        <v>9311</v>
      </c>
      <c r="AG739" s="7">
        <v>11380</v>
      </c>
    </row>
    <row r="740" spans="1:33" s="4" customFormat="1" ht="12.75" x14ac:dyDescent="0.2">
      <c r="A740" s="6" t="s">
        <v>2379</v>
      </c>
      <c r="B740" s="6" t="s">
        <v>1861</v>
      </c>
      <c r="C740" s="7">
        <v>35501998080</v>
      </c>
      <c r="D740" s="6" t="s">
        <v>2380</v>
      </c>
      <c r="E740" s="7">
        <v>-1.131863474845886</v>
      </c>
      <c r="F740" s="7">
        <v>-0.62710839509964</v>
      </c>
      <c r="G740" s="7">
        <v>-0.87767732143402111</v>
      </c>
      <c r="H740" s="7">
        <v>-0.98747444152832009</v>
      </c>
      <c r="I740" s="7">
        <v>0.10101322829723401</v>
      </c>
      <c r="J740" s="7">
        <v>-0.15319515764713301</v>
      </c>
      <c r="K740" s="7">
        <v>-0.222692921757698</v>
      </c>
      <c r="L740" s="7">
        <v>-0.57009690999984708</v>
      </c>
      <c r="M740" s="7">
        <v>-0.33519971370697005</v>
      </c>
      <c r="N740" s="7">
        <v>-0.83023875951767001</v>
      </c>
      <c r="O740" s="7">
        <v>6.0204920203833776</v>
      </c>
      <c r="P740" s="7">
        <v>5.2732502848999054</v>
      </c>
      <c r="Q740" s="7">
        <v>5.1606893040841859</v>
      </c>
      <c r="R740" s="7">
        <v>5.0231124517065391</v>
      </c>
      <c r="S740" s="7">
        <v>50.828309410542438</v>
      </c>
      <c r="T740" s="7">
        <v>37.118856582118056</v>
      </c>
      <c r="U740" s="7">
        <v>8.6022920608520508</v>
      </c>
      <c r="V740" s="7" t="str">
        <f>_xll.BDP($A740,"TRAILING_12M_R&amp;D_%_SALES",$A$1,$A$2)</f>
        <v>#N/A N/A</v>
      </c>
      <c r="W740" s="7">
        <v>20</v>
      </c>
      <c r="X740" s="7">
        <v>202010</v>
      </c>
      <c r="Y740" s="7">
        <v>20201050</v>
      </c>
      <c r="Z740" s="6" t="s">
        <v>337</v>
      </c>
      <c r="AA740" s="6" t="s">
        <v>1097</v>
      </c>
      <c r="AB740" s="6" t="s">
        <v>1098</v>
      </c>
      <c r="AC740" s="7">
        <v>43.436275482177734</v>
      </c>
      <c r="AD740" s="7">
        <v>0.73043857206598206</v>
      </c>
      <c r="AE740" s="7">
        <v>33.798250235461104</v>
      </c>
      <c r="AF740" s="7">
        <v>18933</v>
      </c>
      <c r="AG740" s="7"/>
    </row>
    <row r="741" spans="1:33" s="4" customFormat="1" ht="12.75" x14ac:dyDescent="0.2">
      <c r="A741" s="6" t="s">
        <v>2381</v>
      </c>
      <c r="B741" s="6" t="s">
        <v>2382</v>
      </c>
      <c r="C741" s="7">
        <v>35330514944</v>
      </c>
      <c r="D741" s="6" t="s">
        <v>2383</v>
      </c>
      <c r="E741" s="7">
        <v>0.18589204549789401</v>
      </c>
      <c r="F741" s="7">
        <v>-0.78638041019439708</v>
      </c>
      <c r="G741" s="7">
        <v>-0.60766673088073708</v>
      </c>
      <c r="H741" s="7">
        <v>-0.98560518026351907</v>
      </c>
      <c r="I741" s="7">
        <v>-0.52887123823165905</v>
      </c>
      <c r="J741" s="7">
        <v>-6.0761436820030004E-2</v>
      </c>
      <c r="K741" s="7">
        <v>2.093213558197021</v>
      </c>
      <c r="L741" s="7">
        <v>-0.600918889045715</v>
      </c>
      <c r="M741" s="7">
        <v>2.341424942016602</v>
      </c>
      <c r="N741" s="7">
        <v>-1.0538724660873411</v>
      </c>
      <c r="O741" s="7">
        <v>0.54794370028336004</v>
      </c>
      <c r="P741" s="7">
        <v>0.50613158977495709</v>
      </c>
      <c r="Q741" s="7">
        <v>1.459781216316667</v>
      </c>
      <c r="R741" s="7">
        <v>1.4233608540615861</v>
      </c>
      <c r="S741" s="7">
        <v>7.5154901187249425</v>
      </c>
      <c r="T741" s="7">
        <v>10.149394255549538</v>
      </c>
      <c r="U741" s="7">
        <v>14.50848388671875</v>
      </c>
      <c r="V741" s="7" t="str">
        <f>_xll.BDP($A741,"TRAILING_12M_R&amp;D_%_SALES",$A$1,$A$2)</f>
        <v>#N/A N/A</v>
      </c>
      <c r="W741" s="7">
        <v>40</v>
      </c>
      <c r="X741" s="7">
        <v>403010</v>
      </c>
      <c r="Y741" s="7">
        <v>40301020</v>
      </c>
      <c r="Z741" s="6" t="s">
        <v>78</v>
      </c>
      <c r="AA741" s="6" t="s">
        <v>476</v>
      </c>
      <c r="AB741" s="6" t="s">
        <v>477</v>
      </c>
      <c r="AC741" s="7">
        <v>46.011466979980469</v>
      </c>
      <c r="AD741" s="7">
        <v>0.57054800084137902</v>
      </c>
      <c r="AE741" s="7">
        <v>31.483205212297793</v>
      </c>
      <c r="AF741" s="7">
        <v>24500</v>
      </c>
      <c r="AG741" s="7">
        <v>22470</v>
      </c>
    </row>
    <row r="742" spans="1:33" s="4" customFormat="1" ht="12.75" x14ac:dyDescent="0.2">
      <c r="A742" s="6" t="s">
        <v>2384</v>
      </c>
      <c r="B742" s="6" t="s">
        <v>2385</v>
      </c>
      <c r="C742" s="7">
        <v>35301367808</v>
      </c>
      <c r="D742" s="6" t="s">
        <v>2386</v>
      </c>
      <c r="E742" s="7">
        <v>-0.50995296239852905</v>
      </c>
      <c r="F742" s="7">
        <v>-1.4670300483703611</v>
      </c>
      <c r="G742" s="7">
        <v>0.77077037096023604</v>
      </c>
      <c r="H742" s="7">
        <v>-0.74766469001770008</v>
      </c>
      <c r="I742" s="7">
        <v>-0.45722803473472606</v>
      </c>
      <c r="J742" s="7">
        <v>0.53913420438766502</v>
      </c>
      <c r="K742" s="7">
        <v>0.31982603669166604</v>
      </c>
      <c r="L742" s="7">
        <v>-1.0255600214004521</v>
      </c>
      <c r="M742" s="7">
        <v>-0.77754050493240401</v>
      </c>
      <c r="N742" s="7">
        <v>-0.67361283302307107</v>
      </c>
      <c r="O742" s="7">
        <v>1.4025248302500302</v>
      </c>
      <c r="P742" s="7">
        <v>1.3524299720826352</v>
      </c>
      <c r="Q742" s="7">
        <v>1.9277564925279911</v>
      </c>
      <c r="R742" s="7">
        <v>1.814496187537443</v>
      </c>
      <c r="S742" s="7"/>
      <c r="T742" s="7">
        <v>15.579429483717663</v>
      </c>
      <c r="U742" s="7">
        <v>-11.110757827758789</v>
      </c>
      <c r="V742" s="7">
        <f>_xll.BDP($A742,"TRAILING_12M_R&amp;D_%_SALES",$A$1,$A$2)</f>
        <v>23.642055830941821</v>
      </c>
      <c r="W742" s="7">
        <v>45</v>
      </c>
      <c r="X742" s="7">
        <v>452010</v>
      </c>
      <c r="Y742" s="7">
        <v>45201020</v>
      </c>
      <c r="Z742" s="6" t="s">
        <v>39</v>
      </c>
      <c r="AA742" s="6" t="s">
        <v>201</v>
      </c>
      <c r="AB742" s="6" t="s">
        <v>201</v>
      </c>
      <c r="AC742" s="7">
        <v>64.923042297363281</v>
      </c>
      <c r="AD742" s="7">
        <v>0.60006188477444999</v>
      </c>
      <c r="AE742" s="7">
        <v>59.079275029483739</v>
      </c>
      <c r="AF742" s="7">
        <v>92039</v>
      </c>
      <c r="AG742" s="7">
        <v>55718</v>
      </c>
    </row>
    <row r="743" spans="1:33" s="4" customFormat="1" ht="12.75" x14ac:dyDescent="0.2">
      <c r="A743" s="6" t="s">
        <v>2387</v>
      </c>
      <c r="B743" s="6" t="s">
        <v>2388</v>
      </c>
      <c r="C743" s="7">
        <v>35297161216</v>
      </c>
      <c r="D743" s="6" t="s">
        <v>2389</v>
      </c>
      <c r="E743" s="7">
        <v>-1.238808393478394</v>
      </c>
      <c r="F743" s="7">
        <v>-0.17351509630680101</v>
      </c>
      <c r="G743" s="7">
        <v>-0.31211251020431502</v>
      </c>
      <c r="H743" s="7">
        <v>-0.31449380517005904</v>
      </c>
      <c r="I743" s="7">
        <v>0.272921413183212</v>
      </c>
      <c r="J743" s="7">
        <v>0.36053580045700101</v>
      </c>
      <c r="K743" s="7">
        <v>-0.29155889153480502</v>
      </c>
      <c r="L743" s="7">
        <v>-0.81479710340499911</v>
      </c>
      <c r="M743" s="7">
        <v>0.91620516777038608</v>
      </c>
      <c r="N743" s="7">
        <v>-1.06509006023407</v>
      </c>
      <c r="O743" s="7">
        <v>15.663366880881963</v>
      </c>
      <c r="P743" s="7">
        <v>14.184795962730938</v>
      </c>
      <c r="Q743" s="7">
        <v>3.2696132496290669</v>
      </c>
      <c r="R743" s="7">
        <v>3.3954832425101369</v>
      </c>
      <c r="S743" s="7">
        <v>88.925017599266198</v>
      </c>
      <c r="T743" s="7">
        <v>61.619787303862473</v>
      </c>
      <c r="U743" s="7">
        <v>9.4160976409912109</v>
      </c>
      <c r="V743" s="7" t="str">
        <f>_xll.BDP($A743,"TRAILING_12M_R&amp;D_%_SALES",$A$1,$A$2)</f>
        <v>#N/A N/A</v>
      </c>
      <c r="W743" s="7">
        <v>60</v>
      </c>
      <c r="X743" s="7">
        <v>601060</v>
      </c>
      <c r="Y743" s="7">
        <v>60106010</v>
      </c>
      <c r="Z743" s="6" t="s">
        <v>512</v>
      </c>
      <c r="AA743" s="6" t="s">
        <v>2390</v>
      </c>
      <c r="AB743" s="6" t="s">
        <v>2391</v>
      </c>
      <c r="AC743" s="7">
        <v>58.464942932128906</v>
      </c>
      <c r="AD743" s="7">
        <v>0.78043289289159201</v>
      </c>
      <c r="AE743" s="7">
        <v>62.143632695859317</v>
      </c>
      <c r="AF743" s="7">
        <v>2966</v>
      </c>
      <c r="AG743" s="7">
        <v>2981</v>
      </c>
    </row>
    <row r="744" spans="1:33" s="4" customFormat="1" ht="12.75" x14ac:dyDescent="0.2">
      <c r="A744" s="6" t="s">
        <v>2392</v>
      </c>
      <c r="B744" s="6" t="s">
        <v>2393</v>
      </c>
      <c r="C744" s="7">
        <v>35292618752</v>
      </c>
      <c r="D744" s="6" t="s">
        <v>2394</v>
      </c>
      <c r="E744" s="7">
        <v>-0.30168488621711703</v>
      </c>
      <c r="F744" s="7">
        <v>-0.88663661479950007</v>
      </c>
      <c r="G744" s="7">
        <v>-0.66265171766281106</v>
      </c>
      <c r="H744" s="7">
        <v>-1.132648229598999</v>
      </c>
      <c r="I744" s="7">
        <v>-1.047111034393311</v>
      </c>
      <c r="J744" s="7">
        <v>-0.55787050724029508</v>
      </c>
      <c r="K744" s="7">
        <v>1.0391309261322019</v>
      </c>
      <c r="L744" s="7">
        <v>-0.70961016416549705</v>
      </c>
      <c r="M744" s="7">
        <v>2.053850650787354</v>
      </c>
      <c r="N744" s="7">
        <v>-1.0262624025344851</v>
      </c>
      <c r="O744" s="7">
        <v>4.5083775184491612</v>
      </c>
      <c r="P744" s="7">
        <v>7.1557255108457261</v>
      </c>
      <c r="Q744" s="7">
        <v>1.5867806666320532</v>
      </c>
      <c r="R744" s="7">
        <v>1.455561103473084</v>
      </c>
      <c r="S744" s="7">
        <v>16.72613377080318</v>
      </c>
      <c r="T744" s="7">
        <v>14.794363615803841</v>
      </c>
      <c r="U744" s="7">
        <v>9.7029218673706055</v>
      </c>
      <c r="V744" s="7" t="str">
        <f>_xll.BDP($A744,"TRAILING_12M_R&amp;D_%_SALES",$A$1,$A$2)</f>
        <v>#N/A N/A</v>
      </c>
      <c r="W744" s="7">
        <v>40</v>
      </c>
      <c r="X744" s="7">
        <v>401010</v>
      </c>
      <c r="Y744" s="7">
        <v>40101010</v>
      </c>
      <c r="Z744" s="6" t="s">
        <v>78</v>
      </c>
      <c r="AA744" s="6" t="s">
        <v>109</v>
      </c>
      <c r="AB744" s="6" t="s">
        <v>110</v>
      </c>
      <c r="AC744" s="7">
        <v>65.657379150390625</v>
      </c>
      <c r="AD744" s="7">
        <v>0.33720439132945701</v>
      </c>
      <c r="AE744" s="7">
        <v>9.1848642267676528</v>
      </c>
      <c r="AF744" s="7">
        <v>9628</v>
      </c>
      <c r="AG744" s="7">
        <v>10141</v>
      </c>
    </row>
    <row r="745" spans="1:33" s="4" customFormat="1" ht="12.75" x14ac:dyDescent="0.2">
      <c r="A745" s="6" t="s">
        <v>2395</v>
      </c>
      <c r="B745" s="6" t="s">
        <v>2396</v>
      </c>
      <c r="C745" s="7">
        <v>35242500096</v>
      </c>
      <c r="D745" s="6" t="s">
        <v>2397</v>
      </c>
      <c r="E745" s="7">
        <v>-0.84195166826248202</v>
      </c>
      <c r="F745" s="7">
        <v>-0.19917510449886303</v>
      </c>
      <c r="G745" s="7">
        <v>1.448919296264648</v>
      </c>
      <c r="H745" s="7">
        <v>0.22658205032348602</v>
      </c>
      <c r="I745" s="7">
        <v>-2.0523322746158E-2</v>
      </c>
      <c r="J745" s="7">
        <v>-0.59069836139678999</v>
      </c>
      <c r="K745" s="7">
        <v>0.33658218383789101</v>
      </c>
      <c r="L745" s="7">
        <v>-1.2061054706573491</v>
      </c>
      <c r="M745" s="7">
        <v>-0.77754050493240401</v>
      </c>
      <c r="N745" s="7">
        <v>4.5037228614092005E-2</v>
      </c>
      <c r="O745" s="7">
        <v>3.2594146245980351</v>
      </c>
      <c r="P745" s="7">
        <v>3.358731710887465</v>
      </c>
      <c r="Q745" s="7">
        <v>3.379154903787962</v>
      </c>
      <c r="R745" s="7">
        <v>3.1014446414098189</v>
      </c>
      <c r="S745" s="7">
        <v>34.231791462641333</v>
      </c>
      <c r="T745" s="7">
        <v>12.893240465204382</v>
      </c>
      <c r="U745" s="7">
        <v>14.59100341796875</v>
      </c>
      <c r="V745" s="7">
        <f>_xll.BDP($A745,"TRAILING_12M_R&amp;D_%_SALES",$A$1,$A$2)</f>
        <v>22.652907379487388</v>
      </c>
      <c r="W745" s="7">
        <v>35</v>
      </c>
      <c r="X745" s="7">
        <v>352010</v>
      </c>
      <c r="Y745" s="7">
        <v>35201010</v>
      </c>
      <c r="Z745" s="6" t="s">
        <v>100</v>
      </c>
      <c r="AA745" s="6" t="s">
        <v>268</v>
      </c>
      <c r="AB745" s="6" t="s">
        <v>268</v>
      </c>
      <c r="AC745" s="7">
        <v>65.104110717773438</v>
      </c>
      <c r="AD745" s="7">
        <v>0.560770038902074</v>
      </c>
      <c r="AE745" s="7">
        <v>-2.017480368003155</v>
      </c>
      <c r="AF745" s="7">
        <v>9100</v>
      </c>
      <c r="AG745" s="7">
        <v>7350</v>
      </c>
    </row>
    <row r="746" spans="1:33" s="4" customFormat="1" ht="12.75" x14ac:dyDescent="0.2">
      <c r="A746" s="6" t="s">
        <v>2398</v>
      </c>
      <c r="B746" s="6" t="s">
        <v>2399</v>
      </c>
      <c r="C746" s="7">
        <v>35219415040</v>
      </c>
      <c r="D746" s="6" t="s">
        <v>2400</v>
      </c>
      <c r="E746" s="7">
        <v>-1.6322206258773799</v>
      </c>
      <c r="F746" s="7">
        <v>-1.044698119163513</v>
      </c>
      <c r="G746" s="7">
        <v>2.4742031097412109</v>
      </c>
      <c r="H746" s="7">
        <v>-0.59767484664917003</v>
      </c>
      <c r="I746" s="7">
        <v>7.5287230312823999E-2</v>
      </c>
      <c r="J746" s="7">
        <v>0.22906297445297202</v>
      </c>
      <c r="K746" s="7">
        <v>-0.704525947570801</v>
      </c>
      <c r="L746" s="7">
        <v>3.0000367164611821</v>
      </c>
      <c r="M746" s="7">
        <v>-0.77754050493240401</v>
      </c>
      <c r="N746" s="7">
        <v>0.15883089601993602</v>
      </c>
      <c r="O746" s="7"/>
      <c r="P746" s="7">
        <v>9.423456485610231</v>
      </c>
      <c r="Q746" s="7">
        <v>17.188093880430667</v>
      </c>
      <c r="R746" s="7">
        <v>13.680697236981221</v>
      </c>
      <c r="S746" s="7"/>
      <c r="T746" s="7">
        <v>86.003655026575188</v>
      </c>
      <c r="U746" s="7"/>
      <c r="V746" s="7">
        <f>_xll.BDP($A746,"TRAILING_12M_R&amp;D_%_SALES",$A$1,$A$2)</f>
        <v>11.80653978439595</v>
      </c>
      <c r="W746" s="7">
        <v>45</v>
      </c>
      <c r="X746" s="7">
        <v>451030</v>
      </c>
      <c r="Y746" s="7">
        <v>45103010</v>
      </c>
      <c r="Z746" s="6" t="s">
        <v>39</v>
      </c>
      <c r="AA746" s="6" t="s">
        <v>44</v>
      </c>
      <c r="AB746" s="6" t="s">
        <v>197</v>
      </c>
      <c r="AC746" s="7"/>
      <c r="AD746" s="7">
        <v>1.024241111304419</v>
      </c>
      <c r="AE746" s="7"/>
      <c r="AF746" s="7"/>
      <c r="AG746" s="7">
        <v>74</v>
      </c>
    </row>
    <row r="747" spans="1:33" s="4" customFormat="1" ht="12.75" x14ac:dyDescent="0.2">
      <c r="A747" s="6" t="s">
        <v>2401</v>
      </c>
      <c r="B747" s="6" t="s">
        <v>2402</v>
      </c>
      <c r="C747" s="7">
        <v>35197956096</v>
      </c>
      <c r="D747" s="6" t="s">
        <v>2403</v>
      </c>
      <c r="E747" s="7">
        <v>-1.0970417261123659</v>
      </c>
      <c r="F747" s="7">
        <v>2.142910845578E-3</v>
      </c>
      <c r="G747" s="7">
        <v>0.72888833284378107</v>
      </c>
      <c r="H747" s="7">
        <v>-0.64352113008499101</v>
      </c>
      <c r="I747" s="7">
        <v>1.5462546348571782</v>
      </c>
      <c r="J747" s="7">
        <v>-0.90138846635818504</v>
      </c>
      <c r="K747" s="7">
        <v>-2.4283193051815002E-2</v>
      </c>
      <c r="L747" s="7">
        <v>-0.81439280509948708</v>
      </c>
      <c r="M747" s="7">
        <v>1.609579920768738</v>
      </c>
      <c r="N747" s="7">
        <v>-1.02144467830658</v>
      </c>
      <c r="O747" s="7">
        <v>3.3545947768003752</v>
      </c>
      <c r="P747" s="7">
        <v>4.5644283606294414</v>
      </c>
      <c r="Q747" s="7">
        <v>7.5932880016604685</v>
      </c>
      <c r="R747" s="7">
        <v>12.508964440488754</v>
      </c>
      <c r="S747" s="7">
        <v>20.570617470384569</v>
      </c>
      <c r="T747" s="7">
        <v>20.050061837829112</v>
      </c>
      <c r="U747" s="7">
        <v>30.870548248291016</v>
      </c>
      <c r="V747" s="7">
        <f>_xll.BDP($A747,"TRAILING_12M_R&amp;D_%_SALES",$A$1,$A$2)</f>
        <v>0</v>
      </c>
      <c r="W747" s="7">
        <v>25</v>
      </c>
      <c r="X747" s="7">
        <v>253010</v>
      </c>
      <c r="Y747" s="7">
        <v>25301040</v>
      </c>
      <c r="Z747" s="6" t="s">
        <v>60</v>
      </c>
      <c r="AA747" s="6" t="s">
        <v>314</v>
      </c>
      <c r="AB747" s="6" t="s">
        <v>315</v>
      </c>
      <c r="AC747" s="7">
        <v>46.313247680664063</v>
      </c>
      <c r="AD747" s="7">
        <v>0.89115848600201508</v>
      </c>
      <c r="AE747" s="7">
        <v>1.960596188058128</v>
      </c>
      <c r="AF747" s="7">
        <v>5200</v>
      </c>
      <c r="AG747" s="7">
        <v>4300</v>
      </c>
    </row>
    <row r="748" spans="1:33" s="4" customFormat="1" ht="12.75" x14ac:dyDescent="0.2">
      <c r="A748" s="6" t="s">
        <v>2404</v>
      </c>
      <c r="B748" s="6" t="s">
        <v>2405</v>
      </c>
      <c r="C748" s="7">
        <v>35175682048</v>
      </c>
      <c r="D748" s="6" t="s">
        <v>2406</v>
      </c>
      <c r="E748" s="7">
        <v>-0.61494082212448109</v>
      </c>
      <c r="F748" s="7">
        <v>-0.20857942104339602</v>
      </c>
      <c r="G748" s="7">
        <v>0.42722499370575001</v>
      </c>
      <c r="H748" s="7">
        <v>0.31001523137092601</v>
      </c>
      <c r="I748" s="7">
        <v>-0.45331025123596203</v>
      </c>
      <c r="J748" s="7">
        <v>0.53308147192001309</v>
      </c>
      <c r="K748" s="7">
        <v>1.361528277397156</v>
      </c>
      <c r="L748" s="7">
        <v>0.23620286583900502</v>
      </c>
      <c r="M748" s="7">
        <v>-0.19823691248893702</v>
      </c>
      <c r="N748" s="7">
        <v>2.3885604459790003E-3</v>
      </c>
      <c r="O748" s="7">
        <v>1.310536480470581</v>
      </c>
      <c r="P748" s="7">
        <v>1.066657518915062</v>
      </c>
      <c r="Q748" s="7">
        <v>1.726924050192135</v>
      </c>
      <c r="R748" s="7">
        <v>1.5061441980710621</v>
      </c>
      <c r="S748" s="7">
        <v>7.8544341230369952</v>
      </c>
      <c r="T748" s="7">
        <v>7.3251699318240151</v>
      </c>
      <c r="U748" s="7">
        <v>22.619846343994141</v>
      </c>
      <c r="V748" s="7" t="str">
        <f>_xll.BDP($A748,"TRAILING_12M_R&amp;D_%_SALES",$A$1,$A$2)</f>
        <v>#N/A N/A</v>
      </c>
      <c r="W748" s="7">
        <v>25</v>
      </c>
      <c r="X748" s="7">
        <v>252010</v>
      </c>
      <c r="Y748" s="7">
        <v>25201030</v>
      </c>
      <c r="Z748" s="6" t="s">
        <v>60</v>
      </c>
      <c r="AA748" s="6" t="s">
        <v>410</v>
      </c>
      <c r="AB748" s="6" t="s">
        <v>2205</v>
      </c>
      <c r="AC748" s="7">
        <v>32.692886352539063</v>
      </c>
      <c r="AD748" s="7">
        <v>1.2174156857377361</v>
      </c>
      <c r="AE748" s="7">
        <v>53.994813544822449</v>
      </c>
      <c r="AF748" s="7">
        <v>9495</v>
      </c>
      <c r="AG748" s="7">
        <v>7749</v>
      </c>
    </row>
    <row r="749" spans="1:33" s="4" customFormat="1" ht="12.75" x14ac:dyDescent="0.2">
      <c r="A749" s="6" t="s">
        <v>2407</v>
      </c>
      <c r="B749" s="6" t="s">
        <v>2408</v>
      </c>
      <c r="C749" s="7">
        <v>35175682048</v>
      </c>
      <c r="D749" s="6" t="s">
        <v>2409</v>
      </c>
      <c r="E749" s="7">
        <v>-0.61494082212448109</v>
      </c>
      <c r="F749" s="7">
        <v>-0.20857942104339602</v>
      </c>
      <c r="G749" s="7">
        <v>0.42722499370575001</v>
      </c>
      <c r="H749" s="7">
        <v>0.31001523137092601</v>
      </c>
      <c r="I749" s="7">
        <v>-0.45331025123596203</v>
      </c>
      <c r="J749" s="7">
        <v>0.53308147192001309</v>
      </c>
      <c r="K749" s="7">
        <v>1.361528277397156</v>
      </c>
      <c r="L749" s="7">
        <v>0.23620286583900502</v>
      </c>
      <c r="M749" s="7">
        <v>-0.19823691248893702</v>
      </c>
      <c r="N749" s="7">
        <v>2.3885604459790003E-3</v>
      </c>
      <c r="O749" s="7">
        <v>1.310536480470581</v>
      </c>
      <c r="P749" s="7">
        <v>1.066657518915062</v>
      </c>
      <c r="Q749" s="7">
        <v>1.726924050192135</v>
      </c>
      <c r="R749" s="7">
        <v>1.2398201430436171</v>
      </c>
      <c r="S749" s="7">
        <v>7.8544341230369952</v>
      </c>
      <c r="T749" s="7">
        <v>6.0298962372421903</v>
      </c>
      <c r="U749" s="7">
        <v>22.619846343994141</v>
      </c>
      <c r="V749" s="7" t="str">
        <f>_xll.BDP($A749,"TRAILING_12M_R&amp;D_%_SALES",$A$1,$A$2)</f>
        <v>#N/A N/A</v>
      </c>
      <c r="W749" s="7">
        <v>25</v>
      </c>
      <c r="X749" s="7">
        <v>252010</v>
      </c>
      <c r="Y749" s="7">
        <v>25201030</v>
      </c>
      <c r="Z749" s="6" t="s">
        <v>60</v>
      </c>
      <c r="AA749" s="6" t="s">
        <v>410</v>
      </c>
      <c r="AB749" s="6" t="s">
        <v>2205</v>
      </c>
      <c r="AC749" s="7">
        <v>32.692886352539063</v>
      </c>
      <c r="AD749" s="7">
        <v>1.2621175776461051</v>
      </c>
      <c r="AE749" s="7">
        <v>58.281948646254243</v>
      </c>
      <c r="AF749" s="7">
        <v>9495</v>
      </c>
      <c r="AG749" s="7">
        <v>7749</v>
      </c>
    </row>
    <row r="750" spans="1:33" s="4" customFormat="1" ht="12.75" x14ac:dyDescent="0.2">
      <c r="A750" s="6" t="s">
        <v>2410</v>
      </c>
      <c r="B750" s="6" t="s">
        <v>2411</v>
      </c>
      <c r="C750" s="7">
        <v>35168858112</v>
      </c>
      <c r="D750" s="6" t="s">
        <v>2412</v>
      </c>
      <c r="E750" s="7">
        <v>-0.90012955665588412</v>
      </c>
      <c r="F750" s="7">
        <v>-0.53735661506652799</v>
      </c>
      <c r="G750" s="7">
        <v>-0.86555415391922008</v>
      </c>
      <c r="H750" s="7">
        <v>-0.43893277645111101</v>
      </c>
      <c r="I750" s="7">
        <v>-0.19142237305641202</v>
      </c>
      <c r="J750" s="7">
        <v>0.18221221864223502</v>
      </c>
      <c r="K750" s="7">
        <v>-9.8078228533268003E-2</v>
      </c>
      <c r="L750" s="7">
        <v>-0.33544945716857905</v>
      </c>
      <c r="M750" s="7">
        <v>-1.7080491408706003E-2</v>
      </c>
      <c r="N750" s="7">
        <v>-0.81892102956771906</v>
      </c>
      <c r="O750" s="7">
        <v>4.253102704826043</v>
      </c>
      <c r="P750" s="7">
        <v>4.195849888783294</v>
      </c>
      <c r="Q750" s="7">
        <v>4.1771680871219683</v>
      </c>
      <c r="R750" s="7">
        <v>3.6462061290699408</v>
      </c>
      <c r="S750" s="7">
        <v>31.620875923937103</v>
      </c>
      <c r="T750" s="7">
        <v>28.087478360549188</v>
      </c>
      <c r="U750" s="7">
        <v>13.241355895996094</v>
      </c>
      <c r="V750" s="7" t="str">
        <f>_xll.BDP($A750,"TRAILING_12M_R&amp;D_%_SALES",$A$1,$A$2)</f>
        <v>#N/A N/A</v>
      </c>
      <c r="W750" s="7">
        <v>40</v>
      </c>
      <c r="X750" s="7">
        <v>403010</v>
      </c>
      <c r="Y750" s="7">
        <v>40301010</v>
      </c>
      <c r="Z750" s="6" t="s">
        <v>78</v>
      </c>
      <c r="AA750" s="6" t="s">
        <v>476</v>
      </c>
      <c r="AB750" s="6" t="s">
        <v>833</v>
      </c>
      <c r="AC750" s="7">
        <v>35.952117919921875</v>
      </c>
      <c r="AD750" s="7">
        <v>0.88975049497195002</v>
      </c>
      <c r="AE750" s="7">
        <v>39.008927417842074</v>
      </c>
      <c r="AF750" s="7">
        <v>32401</v>
      </c>
      <c r="AG750" s="7">
        <v>21500</v>
      </c>
    </row>
    <row r="751" spans="1:33" s="4" customFormat="1" ht="12.75" x14ac:dyDescent="0.2">
      <c r="A751" s="6" t="s">
        <v>2413</v>
      </c>
      <c r="B751" s="6" t="s">
        <v>2414</v>
      </c>
      <c r="C751" s="7">
        <v>35163238400</v>
      </c>
      <c r="D751" s="6" t="s">
        <v>2415</v>
      </c>
      <c r="E751" s="7">
        <v>-1.848405122756958</v>
      </c>
      <c r="F751" s="7">
        <v>0.323082715272903</v>
      </c>
      <c r="G751" s="7">
        <v>0.18350656330585502</v>
      </c>
      <c r="H751" s="7">
        <v>-0.127881705760956</v>
      </c>
      <c r="I751" s="7">
        <v>-0.253949165344238</v>
      </c>
      <c r="J751" s="7">
        <v>-2.1321802139282231</v>
      </c>
      <c r="K751" s="7">
        <v>0.47179889678955106</v>
      </c>
      <c r="L751" s="7">
        <v>-0.93567049503326405</v>
      </c>
      <c r="M751" s="7">
        <v>0.129651129245758</v>
      </c>
      <c r="N751" s="7">
        <v>0.14532074332237202</v>
      </c>
      <c r="O751" s="7">
        <v>7.2704332936835669</v>
      </c>
      <c r="P751" s="7"/>
      <c r="Q751" s="7">
        <v>2.996039674938253</v>
      </c>
      <c r="R751" s="7"/>
      <c r="S751" s="7">
        <v>14.391953395647347</v>
      </c>
      <c r="T751" s="7"/>
      <c r="U751" s="7">
        <v>19.861959457397461</v>
      </c>
      <c r="V751" s="7" t="str">
        <f>_xll.BDP($A751,"TRAILING_12M_R&amp;D_%_SALES",$A$1,$A$2)</f>
        <v>#N/A N/A</v>
      </c>
      <c r="W751" s="7">
        <v>40</v>
      </c>
      <c r="X751" s="7">
        <v>402030</v>
      </c>
      <c r="Y751" s="7">
        <v>40203040</v>
      </c>
      <c r="Z751" s="6" t="s">
        <v>78</v>
      </c>
      <c r="AA751" s="6" t="s">
        <v>368</v>
      </c>
      <c r="AB751" s="6" t="s">
        <v>623</v>
      </c>
      <c r="AC751" s="7">
        <v>47.399658203125</v>
      </c>
      <c r="AD751" s="7">
        <v>2.120555385140896</v>
      </c>
      <c r="AE751" s="7"/>
      <c r="AF751" s="7">
        <v>2200</v>
      </c>
      <c r="AG751" s="7">
        <v>1323</v>
      </c>
    </row>
    <row r="752" spans="1:33" s="4" customFormat="1" ht="12.75" x14ac:dyDescent="0.2">
      <c r="A752" s="6" t="s">
        <v>2416</v>
      </c>
      <c r="B752" s="6" t="s">
        <v>2417</v>
      </c>
      <c r="C752" s="7">
        <v>35153772544</v>
      </c>
      <c r="D752" s="6" t="s">
        <v>2418</v>
      </c>
      <c r="E752" s="7">
        <v>-1.095701932907104</v>
      </c>
      <c r="F752" s="7">
        <v>-0.47747993469238303</v>
      </c>
      <c r="G752" s="7">
        <v>0.42416930198669406</v>
      </c>
      <c r="H752" s="7">
        <v>-0.25096368789672902</v>
      </c>
      <c r="I752" s="7">
        <v>2.348551988601685</v>
      </c>
      <c r="J752" s="7">
        <v>-0.75992858409881603</v>
      </c>
      <c r="K752" s="7">
        <v>-0.48183691501617404</v>
      </c>
      <c r="L752" s="7">
        <v>-0.33250352740287803</v>
      </c>
      <c r="M752" s="7">
        <v>-0.77754050493240401</v>
      </c>
      <c r="N752" s="7">
        <v>-0.8839085698127751</v>
      </c>
      <c r="O752" s="7">
        <v>7.6239552467584693</v>
      </c>
      <c r="P752" s="7">
        <v>6.3769175438395163</v>
      </c>
      <c r="Q752" s="7"/>
      <c r="R752" s="7"/>
      <c r="S752" s="7">
        <v>42.072998404524974</v>
      </c>
      <c r="T752" s="7">
        <v>36.889267759457447</v>
      </c>
      <c r="U752" s="7"/>
      <c r="V752" s="7" t="str">
        <f>_xll.BDP($A752,"TRAILING_12M_R&amp;D_%_SALES",$A$1,$A$2)</f>
        <v>#N/A N/A</v>
      </c>
      <c r="W752" s="7">
        <v>20</v>
      </c>
      <c r="X752" s="7">
        <v>201010</v>
      </c>
      <c r="Y752" s="7">
        <v>20101010</v>
      </c>
      <c r="Z752" s="6" t="s">
        <v>337</v>
      </c>
      <c r="AA752" s="6" t="s">
        <v>533</v>
      </c>
      <c r="AB752" s="6" t="s">
        <v>533</v>
      </c>
      <c r="AC752" s="7">
        <v>36.857460021972656</v>
      </c>
      <c r="AD752" s="7">
        <v>1.182600010873103</v>
      </c>
      <c r="AE752" s="7">
        <v>2.8165232929733053</v>
      </c>
      <c r="AF752" s="7">
        <v>13300</v>
      </c>
      <c r="AG752" s="7">
        <v>9300</v>
      </c>
    </row>
    <row r="753" spans="1:33" s="4" customFormat="1" ht="12.75" x14ac:dyDescent="0.2">
      <c r="A753" s="6" t="s">
        <v>2419</v>
      </c>
      <c r="B753" s="6" t="s">
        <v>2420</v>
      </c>
      <c r="C753" s="7">
        <v>35195363328</v>
      </c>
      <c r="D753" s="6" t="s">
        <v>2421</v>
      </c>
      <c r="E753" s="7">
        <v>0.116899229586124</v>
      </c>
      <c r="F753" s="7">
        <v>-0.63709157705307007</v>
      </c>
      <c r="G753" s="7">
        <v>-0.31296998262405401</v>
      </c>
      <c r="H753" s="7">
        <v>2.4513743817806001E-2</v>
      </c>
      <c r="I753" s="7">
        <v>0.73814809322357211</v>
      </c>
      <c r="J753" s="7">
        <v>-1.441071629524231</v>
      </c>
      <c r="K753" s="7">
        <v>2.555557012557983</v>
      </c>
      <c r="L753" s="7">
        <v>-0.99393814802169811</v>
      </c>
      <c r="M753" s="7">
        <v>-0.20917026698589303</v>
      </c>
      <c r="N753" s="7">
        <v>-0.60956817865371704</v>
      </c>
      <c r="O753" s="7">
        <v>1.1283788408408331</v>
      </c>
      <c r="P753" s="7">
        <v>1.4695507415197921</v>
      </c>
      <c r="Q753" s="7">
        <v>1.3880780691976979</v>
      </c>
      <c r="R753" s="7">
        <v>1.30395409192709</v>
      </c>
      <c r="S753" s="7">
        <v>7.0242640422004197</v>
      </c>
      <c r="T753" s="7">
        <v>6.9620546613335899</v>
      </c>
      <c r="U753" s="7">
        <v>20.566558837890625</v>
      </c>
      <c r="V753" s="7" t="str">
        <f>_xll.BDP($A753,"TRAILING_12M_R&amp;D_%_SALES",$A$1,$A$2)</f>
        <v>#N/A N/A</v>
      </c>
      <c r="W753" s="7">
        <v>40</v>
      </c>
      <c r="X753" s="7">
        <v>401010</v>
      </c>
      <c r="Y753" s="7">
        <v>40101010</v>
      </c>
      <c r="Z753" s="6" t="s">
        <v>78</v>
      </c>
      <c r="AA753" s="6" t="s">
        <v>109</v>
      </c>
      <c r="AB753" s="6" t="s">
        <v>110</v>
      </c>
      <c r="AC753" s="7">
        <v>57.569660186767578</v>
      </c>
      <c r="AD753" s="7">
        <v>0.96498482666497609</v>
      </c>
      <c r="AE753" s="7">
        <v>-22.454457158915552</v>
      </c>
      <c r="AF753" s="7">
        <v>96540</v>
      </c>
      <c r="AG753" s="7">
        <v>90320</v>
      </c>
    </row>
    <row r="754" spans="1:33" s="4" customFormat="1" ht="12.75" x14ac:dyDescent="0.2">
      <c r="A754" s="6" t="s">
        <v>2422</v>
      </c>
      <c r="B754" s="6" t="s">
        <v>2423</v>
      </c>
      <c r="C754" s="7">
        <v>35123220480</v>
      </c>
      <c r="D754" s="6" t="s">
        <v>2424</v>
      </c>
      <c r="E754" s="7">
        <v>-1.718435645103455</v>
      </c>
      <c r="F754" s="7">
        <v>1.6798009872436519</v>
      </c>
      <c r="G754" s="7">
        <v>0.12668704986572302</v>
      </c>
      <c r="H754" s="7">
        <v>-1.095964193344116</v>
      </c>
      <c r="I754" s="7">
        <v>-0.81763076782226607</v>
      </c>
      <c r="J754" s="7">
        <v>-0.26281630992889404</v>
      </c>
      <c r="K754" s="7">
        <v>-0.48804503679275502</v>
      </c>
      <c r="L754" s="7">
        <v>-3.0418684706092002E-2</v>
      </c>
      <c r="M754" s="7">
        <v>0.31513652205467202</v>
      </c>
      <c r="N754" s="7">
        <v>0.13939687609672502</v>
      </c>
      <c r="O754" s="7">
        <v>12.60853227467617</v>
      </c>
      <c r="P754" s="7"/>
      <c r="Q754" s="7">
        <v>29.987016825572312</v>
      </c>
      <c r="R754" s="7"/>
      <c r="S754" s="7">
        <v>50.77194513129281</v>
      </c>
      <c r="T754" s="7"/>
      <c r="U754" s="7">
        <v>61.962245941162109</v>
      </c>
      <c r="V754" s="7">
        <f>_xll.BDP($A754,"TRAILING_12M_R&amp;D_%_SALES",$A$1,$A$2)</f>
        <v>3.2992732244369285</v>
      </c>
      <c r="W754" s="7">
        <v>35</v>
      </c>
      <c r="X754" s="7">
        <v>351010</v>
      </c>
      <c r="Y754" s="7">
        <v>35101020</v>
      </c>
      <c r="Z754" s="6" t="s">
        <v>100</v>
      </c>
      <c r="AA754" s="6" t="s">
        <v>254</v>
      </c>
      <c r="AB754" s="6" t="s">
        <v>785</v>
      </c>
      <c r="AC754" s="7">
        <v>56.322303771972656</v>
      </c>
      <c r="AD754" s="7">
        <v>0.72614333676724607</v>
      </c>
      <c r="AE754" s="7">
        <v>17.929867427019808</v>
      </c>
      <c r="AF754" s="7">
        <v>12874</v>
      </c>
      <c r="AG754" s="7">
        <v>10275</v>
      </c>
    </row>
    <row r="755" spans="1:33" s="4" customFormat="1" ht="12.75" x14ac:dyDescent="0.2">
      <c r="A755" s="6" t="s">
        <v>2425</v>
      </c>
      <c r="B755" s="6" t="s">
        <v>2426</v>
      </c>
      <c r="C755" s="7">
        <v>35060084736</v>
      </c>
      <c r="D755" s="6" t="s">
        <v>2427</v>
      </c>
      <c r="E755" s="7">
        <v>-0.99475079774856612</v>
      </c>
      <c r="F755" s="7">
        <v>-0.20339214801788302</v>
      </c>
      <c r="G755" s="7">
        <v>0.11184295266866701</v>
      </c>
      <c r="H755" s="7">
        <v>-0.95048522949218806</v>
      </c>
      <c r="I755" s="7">
        <v>-0.63988053798675504</v>
      </c>
      <c r="J755" s="7">
        <v>-0.23660872876644101</v>
      </c>
      <c r="K755" s="7">
        <v>0.187121257185936</v>
      </c>
      <c r="L755" s="7">
        <v>-0.62813347578048706</v>
      </c>
      <c r="M755" s="7">
        <v>0.41121503710746804</v>
      </c>
      <c r="N755" s="7">
        <v>-0.64726036787033103</v>
      </c>
      <c r="O755" s="7">
        <v>3.4297549645086089</v>
      </c>
      <c r="P755" s="7">
        <v>2.8514479357621463</v>
      </c>
      <c r="Q755" s="7">
        <v>4.4374752133611093</v>
      </c>
      <c r="R755" s="7">
        <v>4.0304284659328724</v>
      </c>
      <c r="S755" s="7">
        <v>23.920455793118954</v>
      </c>
      <c r="T755" s="7">
        <v>19.482517809673826</v>
      </c>
      <c r="U755" s="7">
        <v>19.255495071411133</v>
      </c>
      <c r="V755" s="7">
        <f>_xll.BDP($A755,"TRAILING_12M_R&amp;D_%_SALES",$A$1,$A$2)</f>
        <v>3.6727934013119441</v>
      </c>
      <c r="W755" s="7">
        <v>20</v>
      </c>
      <c r="X755" s="7">
        <v>201060</v>
      </c>
      <c r="Y755" s="7">
        <v>20106020</v>
      </c>
      <c r="Z755" s="6" t="s">
        <v>337</v>
      </c>
      <c r="AA755" s="6" t="s">
        <v>638</v>
      </c>
      <c r="AB755" s="6" t="s">
        <v>928</v>
      </c>
      <c r="AC755" s="7">
        <v>60.768535614013672</v>
      </c>
      <c r="AD755" s="7">
        <v>1.1025046847496891</v>
      </c>
      <c r="AE755" s="7">
        <v>17.011931522326119</v>
      </c>
      <c r="AF755" s="7">
        <v>37125</v>
      </c>
      <c r="AG755" s="7">
        <v>45808</v>
      </c>
    </row>
    <row r="756" spans="1:33" s="4" customFormat="1" ht="12.75" x14ac:dyDescent="0.2">
      <c r="A756" s="6" t="s">
        <v>2428</v>
      </c>
      <c r="B756" s="6" t="s">
        <v>2429</v>
      </c>
      <c r="C756" s="7">
        <v>35118292992</v>
      </c>
      <c r="D756" s="6" t="s">
        <v>2430</v>
      </c>
      <c r="E756" s="7">
        <v>-1.179224014282227</v>
      </c>
      <c r="F756" s="7">
        <v>0.95385098457336404</v>
      </c>
      <c r="G756" s="7">
        <v>-0.90753805637359608</v>
      </c>
      <c r="H756" s="7">
        <v>-0.47570365667343106</v>
      </c>
      <c r="I756" s="7">
        <v>0.16622757911682101</v>
      </c>
      <c r="J756" s="7">
        <v>0.48216438293457003</v>
      </c>
      <c r="K756" s="7">
        <v>-0.19050641357898701</v>
      </c>
      <c r="L756" s="7">
        <v>-0.52876907587051403</v>
      </c>
      <c r="M756" s="7">
        <v>-8.5653856396675013E-2</v>
      </c>
      <c r="N756" s="7">
        <v>-0.86860692501068104</v>
      </c>
      <c r="O756" s="7">
        <v>10.443010562589626</v>
      </c>
      <c r="P756" s="7">
        <v>9.8994482523517</v>
      </c>
      <c r="Q756" s="7">
        <v>5.5342895512512422</v>
      </c>
      <c r="R756" s="7">
        <v>5.1190734112309517</v>
      </c>
      <c r="S756" s="7">
        <v>32.107879202494544</v>
      </c>
      <c r="T756" s="7">
        <v>27.433316181134447</v>
      </c>
      <c r="U756" s="7">
        <v>18.630624771118164</v>
      </c>
      <c r="V756" s="7" t="str">
        <f>_xll.BDP($A756,"TRAILING_12M_R&amp;D_%_SALES",$A$1,$A$2)</f>
        <v>#N/A N/A</v>
      </c>
      <c r="W756" s="7">
        <v>40</v>
      </c>
      <c r="X756" s="7">
        <v>402030</v>
      </c>
      <c r="Y756" s="7">
        <v>40203040</v>
      </c>
      <c r="Z756" s="6" t="s">
        <v>78</v>
      </c>
      <c r="AA756" s="6" t="s">
        <v>368</v>
      </c>
      <c r="AB756" s="6" t="s">
        <v>623</v>
      </c>
      <c r="AC756" s="7">
        <v>61.040138244628906</v>
      </c>
      <c r="AD756" s="7">
        <v>0.97318570956389605</v>
      </c>
      <c r="AE756" s="7">
        <v>60.121708281023814</v>
      </c>
      <c r="AF756" s="7">
        <v>4830</v>
      </c>
      <c r="AG756" s="7">
        <v>3824</v>
      </c>
    </row>
    <row r="757" spans="1:33" s="4" customFormat="1" ht="12.75" x14ac:dyDescent="0.2">
      <c r="A757" s="6" t="s">
        <v>2431</v>
      </c>
      <c r="B757" s="6" t="s">
        <v>2432</v>
      </c>
      <c r="C757" s="7">
        <v>35116810240</v>
      </c>
      <c r="D757" s="6" t="s">
        <v>2433</v>
      </c>
      <c r="E757" s="7">
        <v>0.13036572933197002</v>
      </c>
      <c r="F757" s="7">
        <v>-0.97934854030609109</v>
      </c>
      <c r="G757" s="7">
        <v>1.015472412109375</v>
      </c>
      <c r="H757" s="7">
        <v>-0.87193566560745206</v>
      </c>
      <c r="I757" s="7">
        <v>0.63311815261840809</v>
      </c>
      <c r="J757" s="7">
        <v>-0.59037876129150402</v>
      </c>
      <c r="K757" s="7">
        <v>1.879119753837585</v>
      </c>
      <c r="L757" s="7">
        <v>-0.9400026202201841</v>
      </c>
      <c r="M757" s="7">
        <v>1.933615922927856</v>
      </c>
      <c r="N757" s="7">
        <v>-0.96841239929199208</v>
      </c>
      <c r="O757" s="7">
        <v>0.53431772507338304</v>
      </c>
      <c r="P757" s="7">
        <v>0.504150205766139</v>
      </c>
      <c r="Q757" s="7">
        <v>1.086672318418622</v>
      </c>
      <c r="R757" s="7">
        <v>0.95199505416709307</v>
      </c>
      <c r="S757" s="7">
        <v>45.014165301155934</v>
      </c>
      <c r="T757" s="7">
        <v>10.296484159508617</v>
      </c>
      <c r="U757" s="7">
        <v>2.7945818901062012</v>
      </c>
      <c r="V757" s="7" t="str">
        <f>_xll.BDP($A757,"TRAILING_12M_R&amp;D_%_SALES",$A$1,$A$2)</f>
        <v>#N/A N/A</v>
      </c>
      <c r="W757" s="7">
        <v>55</v>
      </c>
      <c r="X757" s="7">
        <v>551030</v>
      </c>
      <c r="Y757" s="7">
        <v>55103010</v>
      </c>
      <c r="Z757" s="6" t="s">
        <v>345</v>
      </c>
      <c r="AA757" s="6" t="s">
        <v>1259</v>
      </c>
      <c r="AB757" s="6" t="s">
        <v>1259</v>
      </c>
      <c r="AC757" s="7">
        <v>66.884620666503906</v>
      </c>
      <c r="AD757" s="7">
        <v>0.77978578344578009</v>
      </c>
      <c r="AE757" s="7">
        <v>-4.9106177921466756</v>
      </c>
      <c r="AF757" s="7"/>
      <c r="AG757" s="7"/>
    </row>
    <row r="758" spans="1:33" s="4" customFormat="1" ht="12.75" x14ac:dyDescent="0.2">
      <c r="A758" s="6" t="s">
        <v>2434</v>
      </c>
      <c r="B758" s="6" t="s">
        <v>2435</v>
      </c>
      <c r="C758" s="7">
        <v>35043479552</v>
      </c>
      <c r="D758" s="6" t="s">
        <v>2436</v>
      </c>
      <c r="E758" s="7">
        <v>-2.9980059713125003E-2</v>
      </c>
      <c r="F758" s="7">
        <v>-0.92584306001663208</v>
      </c>
      <c r="G758" s="7">
        <v>-0.59128022193908703</v>
      </c>
      <c r="H758" s="7">
        <v>-1.1098701953887939</v>
      </c>
      <c r="I758" s="7">
        <v>-1.3442308902740481</v>
      </c>
      <c r="J758" s="7">
        <v>-0.64224863052368208</v>
      </c>
      <c r="K758" s="7">
        <v>0.36532264947891202</v>
      </c>
      <c r="L758" s="7">
        <v>-0.49831807613372803</v>
      </c>
      <c r="M758" s="7">
        <v>2.479121208190918</v>
      </c>
      <c r="N758" s="7">
        <v>-0.80153959989547707</v>
      </c>
      <c r="O758" s="7">
        <v>3.1531249768292042</v>
      </c>
      <c r="P758" s="7"/>
      <c r="Q758" s="7">
        <v>0.85365937280858606</v>
      </c>
      <c r="R758" s="7"/>
      <c r="S758" s="7">
        <v>11.324345176094369</v>
      </c>
      <c r="T758" s="7"/>
      <c r="U758" s="7">
        <v>7.6454639434814453</v>
      </c>
      <c r="V758" s="7" t="str">
        <f>_xll.BDP($A758,"TRAILING_12M_R&amp;D_%_SALES",$A$1,$A$2)</f>
        <v>#N/A N/A</v>
      </c>
      <c r="W758" s="7">
        <v>40</v>
      </c>
      <c r="X758" s="7">
        <v>401010</v>
      </c>
      <c r="Y758" s="7">
        <v>40101010</v>
      </c>
      <c r="Z758" s="6" t="s">
        <v>78</v>
      </c>
      <c r="AA758" s="6" t="s">
        <v>109</v>
      </c>
      <c r="AB758" s="6" t="s">
        <v>110</v>
      </c>
      <c r="AC758" s="7">
        <v>57.509304046630859</v>
      </c>
      <c r="AD758" s="7">
        <v>0.47624935612034602</v>
      </c>
      <c r="AE758" s="7">
        <v>15.447170351071815</v>
      </c>
      <c r="AF758" s="7">
        <v>14915</v>
      </c>
      <c r="AG758" s="7">
        <v>15000</v>
      </c>
    </row>
    <row r="759" spans="1:33" s="4" customFormat="1" ht="12.75" x14ac:dyDescent="0.2">
      <c r="A759" s="6" t="s">
        <v>2437</v>
      </c>
      <c r="B759" s="6" t="s">
        <v>2438</v>
      </c>
      <c r="C759" s="7">
        <v>35034165248</v>
      </c>
      <c r="D759" s="6" t="s">
        <v>2439</v>
      </c>
      <c r="E759" s="7">
        <v>-0.46274420619010903</v>
      </c>
      <c r="F759" s="7">
        <v>-0.626875460147858</v>
      </c>
      <c r="G759" s="7">
        <v>0.64656901359558105</v>
      </c>
      <c r="H759" s="7">
        <v>-1.0605084896087651</v>
      </c>
      <c r="I759" s="7">
        <v>-0.39646983146667503</v>
      </c>
      <c r="J759" s="7">
        <v>-0.95244210958480813</v>
      </c>
      <c r="K759" s="7">
        <v>1.400138258934021</v>
      </c>
      <c r="L759" s="7">
        <v>-0.7785702943801881</v>
      </c>
      <c r="M759" s="7">
        <v>2.7269108295440669</v>
      </c>
      <c r="N759" s="7">
        <v>-0.85899865627288807</v>
      </c>
      <c r="O759" s="7">
        <v>3.2151486851637472</v>
      </c>
      <c r="P759" s="7">
        <v>4.4417748517581552</v>
      </c>
      <c r="Q759" s="7">
        <v>0.46167323241868502</v>
      </c>
      <c r="R759" s="7"/>
      <c r="S759" s="7">
        <v>10.267584513635471</v>
      </c>
      <c r="T759" s="7">
        <v>8.9031362547371913</v>
      </c>
      <c r="U759" s="7">
        <v>4.5788002014160156</v>
      </c>
      <c r="V759" s="7">
        <f>_xll.BDP($A759,"TRAILING_12M_R&amp;D_%_SALES",$A$1,$A$2)</f>
        <v>0</v>
      </c>
      <c r="W759" s="7">
        <v>60</v>
      </c>
      <c r="X759" s="7">
        <v>602010</v>
      </c>
      <c r="Y759" s="7">
        <v>60201010</v>
      </c>
      <c r="Z759" s="6" t="s">
        <v>512</v>
      </c>
      <c r="AA759" s="6" t="s">
        <v>1982</v>
      </c>
      <c r="AB759" s="6" t="s">
        <v>2338</v>
      </c>
      <c r="AC759" s="7">
        <v>63.907051086425781</v>
      </c>
      <c r="AD759" s="7">
        <v>0.53124565817200808</v>
      </c>
      <c r="AE759" s="7">
        <v>-1.108122743935769</v>
      </c>
      <c r="AF759" s="7">
        <v>38500</v>
      </c>
      <c r="AG759" s="7">
        <v>37000</v>
      </c>
    </row>
    <row r="760" spans="1:33" s="4" customFormat="1" ht="12.75" x14ac:dyDescent="0.2">
      <c r="A760" s="6" t="s">
        <v>2440</v>
      </c>
      <c r="B760" s="6" t="s">
        <v>2441</v>
      </c>
      <c r="C760" s="7">
        <v>35028783104</v>
      </c>
      <c r="D760" s="6" t="s">
        <v>2442</v>
      </c>
      <c r="E760" s="7">
        <v>-1.0755470991134639</v>
      </c>
      <c r="F760" s="7">
        <v>-0.26014330983161904</v>
      </c>
      <c r="G760" s="7">
        <v>0.583027362823486</v>
      </c>
      <c r="H760" s="7">
        <v>-1.1806249618530269</v>
      </c>
      <c r="I760" s="7">
        <v>-1.331222772598267</v>
      </c>
      <c r="J760" s="7">
        <v>-1.3500856161117549</v>
      </c>
      <c r="K760" s="7">
        <v>-3.6235366016626004E-2</v>
      </c>
      <c r="L760" s="7">
        <v>-0.83361601829528809</v>
      </c>
      <c r="M760" s="7">
        <v>-7.0276521146297011E-2</v>
      </c>
      <c r="N760" s="7">
        <v>-0.82017797231674205</v>
      </c>
      <c r="O760" s="7">
        <v>5.3424610621942783</v>
      </c>
      <c r="P760" s="7">
        <v>4.9053804994331784</v>
      </c>
      <c r="Q760" s="7">
        <v>3.2338531592384721</v>
      </c>
      <c r="R760" s="7">
        <v>2.9101463364537672</v>
      </c>
      <c r="S760" s="7">
        <v>41.704602237614829</v>
      </c>
      <c r="T760" s="7">
        <v>31.706604983606169</v>
      </c>
      <c r="U760" s="7">
        <v>8.260523796081543</v>
      </c>
      <c r="V760" s="7">
        <f>_xll.BDP($A760,"TRAILING_12M_R&amp;D_%_SALES",$A$1,$A$2)</f>
        <v>0</v>
      </c>
      <c r="W760" s="7">
        <v>30</v>
      </c>
      <c r="X760" s="7">
        <v>302010</v>
      </c>
      <c r="Y760" s="7">
        <v>30201010</v>
      </c>
      <c r="Z760" s="6" t="s">
        <v>131</v>
      </c>
      <c r="AA760" s="6" t="s">
        <v>243</v>
      </c>
      <c r="AB760" s="6" t="s">
        <v>589</v>
      </c>
      <c r="AC760" s="7">
        <v>56.010463714599609</v>
      </c>
      <c r="AD760" s="7">
        <v>0.49496358721301703</v>
      </c>
      <c r="AE760" s="7">
        <v>-15.356661941087612</v>
      </c>
      <c r="AF760" s="7">
        <v>26489</v>
      </c>
      <c r="AG760" s="7"/>
    </row>
    <row r="761" spans="1:33" s="4" customFormat="1" ht="12.75" x14ac:dyDescent="0.2">
      <c r="A761" s="6" t="s">
        <v>2443</v>
      </c>
      <c r="B761" s="6" t="s">
        <v>2444</v>
      </c>
      <c r="C761" s="7">
        <v>34999463936</v>
      </c>
      <c r="D761" s="6" t="s">
        <v>2445</v>
      </c>
      <c r="E761" s="7">
        <v>-9.2454105615616011E-2</v>
      </c>
      <c r="F761" s="7">
        <v>-0.85516625642776511</v>
      </c>
      <c r="G761" s="7">
        <v>0.119115926325321</v>
      </c>
      <c r="H761" s="7">
        <v>-1.039638876914978</v>
      </c>
      <c r="I761" s="7">
        <v>0.14811256527900701</v>
      </c>
      <c r="J761" s="7">
        <v>-0.10540086030960101</v>
      </c>
      <c r="K761" s="7">
        <v>1.7563647031784062</v>
      </c>
      <c r="L761" s="7">
        <v>-0.89548712968826305</v>
      </c>
      <c r="M761" s="7">
        <v>0.49848440289497403</v>
      </c>
      <c r="N761" s="7">
        <v>-0.51374512910842907</v>
      </c>
      <c r="O761" s="7">
        <v>3.7947745366696068</v>
      </c>
      <c r="P761" s="7">
        <v>3.8901601403633732</v>
      </c>
      <c r="Q761" s="7">
        <v>1.4230515756746021</v>
      </c>
      <c r="R761" s="7">
        <v>1.416142662940451</v>
      </c>
      <c r="S761" s="7">
        <v>12.828306677997652</v>
      </c>
      <c r="T761" s="7">
        <v>12.18765094260063</v>
      </c>
      <c r="U761" s="7">
        <v>11.817743301391602</v>
      </c>
      <c r="V761" s="7" t="str">
        <f>_xll.BDP($A761,"TRAILING_12M_R&amp;D_%_SALES",$A$1,$A$2)</f>
        <v>#N/A N/A</v>
      </c>
      <c r="W761" s="7">
        <v>40</v>
      </c>
      <c r="X761" s="7">
        <v>401010</v>
      </c>
      <c r="Y761" s="7">
        <v>40101010</v>
      </c>
      <c r="Z761" s="6" t="s">
        <v>78</v>
      </c>
      <c r="AA761" s="6" t="s">
        <v>109</v>
      </c>
      <c r="AB761" s="6" t="s">
        <v>110</v>
      </c>
      <c r="AC761" s="7">
        <v>54.189720153808594</v>
      </c>
      <c r="AD761" s="7">
        <v>0.75658135054243403</v>
      </c>
      <c r="AE761" s="7">
        <v>21.36778437328357</v>
      </c>
      <c r="AF761" s="7">
        <v>37137</v>
      </c>
      <c r="AG761" s="7">
        <v>36199</v>
      </c>
    </row>
    <row r="762" spans="1:33" s="4" customFormat="1" ht="12.75" x14ac:dyDescent="0.2">
      <c r="A762" s="6" t="s">
        <v>2446</v>
      </c>
      <c r="B762" s="6" t="s">
        <v>2447</v>
      </c>
      <c r="C762" s="7">
        <v>34998902784</v>
      </c>
      <c r="D762" s="6" t="s">
        <v>2448</v>
      </c>
      <c r="E762" s="7">
        <v>-1.6012660264968872</v>
      </c>
      <c r="F762" s="7">
        <v>-0.22290176153183003</v>
      </c>
      <c r="G762" s="7">
        <v>-0.17692533135414101</v>
      </c>
      <c r="H762" s="7">
        <v>-0.48963207006454501</v>
      </c>
      <c r="I762" s="7">
        <v>-0.82371443510055509</v>
      </c>
      <c r="J762" s="7">
        <v>-0.203409299254417</v>
      </c>
      <c r="K762" s="7">
        <v>-0.54375058412551902</v>
      </c>
      <c r="L762" s="7">
        <v>-5.0826996564865001E-2</v>
      </c>
      <c r="M762" s="7">
        <v>-0.77754050493240401</v>
      </c>
      <c r="N762" s="7">
        <v>-0.61508572101593006</v>
      </c>
      <c r="O762" s="7">
        <v>18.563677652963555</v>
      </c>
      <c r="P762" s="7">
        <v>16.661938646068823</v>
      </c>
      <c r="Q762" s="7">
        <v>8.0618832758427565</v>
      </c>
      <c r="R762" s="7">
        <v>7.0963287799920227</v>
      </c>
      <c r="S762" s="7">
        <v>72.455413771074348</v>
      </c>
      <c r="T762" s="7">
        <v>50.376136930982064</v>
      </c>
      <c r="U762" s="7">
        <v>11.781975746154785</v>
      </c>
      <c r="V762" s="7">
        <f>_xll.BDP($A762,"TRAILING_12M_R&amp;D_%_SALES",$A$1,$A$2)</f>
        <v>20.769464537696056</v>
      </c>
      <c r="W762" s="7">
        <v>45</v>
      </c>
      <c r="X762" s="7">
        <v>451030</v>
      </c>
      <c r="Y762" s="7">
        <v>45103010</v>
      </c>
      <c r="Z762" s="6" t="s">
        <v>39</v>
      </c>
      <c r="AA762" s="6" t="s">
        <v>44</v>
      </c>
      <c r="AB762" s="6" t="s">
        <v>197</v>
      </c>
      <c r="AC762" s="7">
        <v>46.192535400390625</v>
      </c>
      <c r="AD762" s="7">
        <v>1.4379538256064301</v>
      </c>
      <c r="AE762" s="7">
        <v>10.258386084789217</v>
      </c>
      <c r="AF762" s="7">
        <v>4800</v>
      </c>
      <c r="AG762" s="7">
        <v>2800</v>
      </c>
    </row>
    <row r="763" spans="1:33" s="4" customFormat="1" ht="12.75" x14ac:dyDescent="0.2">
      <c r="A763" s="6" t="s">
        <v>2449</v>
      </c>
      <c r="B763" s="6" t="s">
        <v>2450</v>
      </c>
      <c r="C763" s="7">
        <v>34987180032</v>
      </c>
      <c r="D763" s="6" t="s">
        <v>2451</v>
      </c>
      <c r="E763" s="7">
        <v>-0.99475079774856612</v>
      </c>
      <c r="F763" s="7">
        <v>-0.20339214801788302</v>
      </c>
      <c r="G763" s="7">
        <v>0.11184295266866701</v>
      </c>
      <c r="H763" s="7">
        <v>-0.95048522949218806</v>
      </c>
      <c r="I763" s="7">
        <v>-0.63988053798675504</v>
      </c>
      <c r="J763" s="7">
        <v>-0.23660872876644101</v>
      </c>
      <c r="K763" s="7">
        <v>0.187121257185936</v>
      </c>
      <c r="L763" s="7">
        <v>-0.62813347578048706</v>
      </c>
      <c r="M763" s="7">
        <v>0.41121503710746804</v>
      </c>
      <c r="N763" s="7">
        <v>-0.64726036787033103</v>
      </c>
      <c r="O763" s="7">
        <v>3.4297549645086089</v>
      </c>
      <c r="P763" s="7">
        <v>2.8455186960449992</v>
      </c>
      <c r="Q763" s="7">
        <v>4.4374752133611093</v>
      </c>
      <c r="R763" s="7">
        <v>3.8843597042322142</v>
      </c>
      <c r="S763" s="7">
        <v>23.920455793118954</v>
      </c>
      <c r="T763" s="7">
        <v>18.776442196293257</v>
      </c>
      <c r="U763" s="7">
        <v>19.255495071411133</v>
      </c>
      <c r="V763" s="7">
        <f>_xll.BDP($A763,"TRAILING_12M_R&amp;D_%_SALES",$A$1,$A$2)</f>
        <v>3.6727934013119441</v>
      </c>
      <c r="W763" s="7">
        <v>20</v>
      </c>
      <c r="X763" s="7">
        <v>201060</v>
      </c>
      <c r="Y763" s="7">
        <v>20106020</v>
      </c>
      <c r="Z763" s="6" t="s">
        <v>337</v>
      </c>
      <c r="AA763" s="6" t="s">
        <v>638</v>
      </c>
      <c r="AB763" s="6" t="s">
        <v>928</v>
      </c>
      <c r="AC763" s="7">
        <v>60.768535614013672</v>
      </c>
      <c r="AD763" s="7">
        <v>0.48468048617962306</v>
      </c>
      <c r="AE763" s="7">
        <v>30.561162451418731</v>
      </c>
      <c r="AF763" s="7">
        <v>37125</v>
      </c>
      <c r="AG763" s="7">
        <v>45808</v>
      </c>
    </row>
    <row r="764" spans="1:33" s="4" customFormat="1" ht="12.75" x14ac:dyDescent="0.2">
      <c r="A764" s="6" t="s">
        <v>2452</v>
      </c>
      <c r="B764" s="6" t="s">
        <v>2453</v>
      </c>
      <c r="C764" s="7">
        <v>34910248960</v>
      </c>
      <c r="D764" s="6" t="s">
        <v>2454</v>
      </c>
      <c r="E764" s="7">
        <v>-0.30168488621711703</v>
      </c>
      <c r="F764" s="7">
        <v>-0.88663661479950007</v>
      </c>
      <c r="G764" s="7">
        <v>-0.66265171766281106</v>
      </c>
      <c r="H764" s="7">
        <v>-1.132648229598999</v>
      </c>
      <c r="I764" s="7">
        <v>-1.047111034393311</v>
      </c>
      <c r="J764" s="7">
        <v>-0.55787050724029508</v>
      </c>
      <c r="K764" s="7">
        <v>1.0391309261322019</v>
      </c>
      <c r="L764" s="7">
        <v>-0.70961016416549705</v>
      </c>
      <c r="M764" s="7">
        <v>2.053850650787354</v>
      </c>
      <c r="N764" s="7">
        <v>-1.0262624025344851</v>
      </c>
      <c r="O764" s="7">
        <v>4.5083775184491612</v>
      </c>
      <c r="P764" s="7"/>
      <c r="Q764" s="7">
        <v>1.5867806666320532</v>
      </c>
      <c r="R764" s="7"/>
      <c r="S764" s="7">
        <v>16.72613377080318</v>
      </c>
      <c r="T764" s="7"/>
      <c r="U764" s="7">
        <v>9.7029218673706055</v>
      </c>
      <c r="V764" s="7" t="str">
        <f>_xll.BDP($A764,"TRAILING_12M_R&amp;D_%_SALES",$A$1,$A$2)</f>
        <v>#N/A N/A</v>
      </c>
      <c r="W764" s="7">
        <v>40</v>
      </c>
      <c r="X764" s="7">
        <v>401010</v>
      </c>
      <c r="Y764" s="7">
        <v>40101010</v>
      </c>
      <c r="Z764" s="6" t="s">
        <v>78</v>
      </c>
      <c r="AA764" s="6" t="s">
        <v>109</v>
      </c>
      <c r="AB764" s="6" t="s">
        <v>110</v>
      </c>
      <c r="AC764" s="7">
        <v>65.657379150390625</v>
      </c>
      <c r="AD764" s="7">
        <v>0.51255375316735408</v>
      </c>
      <c r="AE764" s="7">
        <v>9.8825810925728277</v>
      </c>
      <c r="AF764" s="7">
        <v>9628</v>
      </c>
      <c r="AG764" s="7">
        <v>10141</v>
      </c>
    </row>
    <row r="765" spans="1:33" s="4" customFormat="1" ht="12.75" x14ac:dyDescent="0.2">
      <c r="A765" s="6" t="s">
        <v>2455</v>
      </c>
      <c r="B765" s="6" t="s">
        <v>2456</v>
      </c>
      <c r="C765" s="7">
        <v>34868256768</v>
      </c>
      <c r="D765" s="6" t="s">
        <v>2457</v>
      </c>
      <c r="E765" s="7">
        <v>-1.590227484703064</v>
      </c>
      <c r="F765" s="7">
        <v>-2.0991024971008301</v>
      </c>
      <c r="G765" s="7">
        <v>-2.3342370986938001E-2</v>
      </c>
      <c r="H765" s="7">
        <v>0.82318216562271107</v>
      </c>
      <c r="I765" s="7">
        <v>-0.515599966049194</v>
      </c>
      <c r="J765" s="7">
        <v>-0.58772528171539307</v>
      </c>
      <c r="K765" s="7">
        <v>-0.92961543798446711</v>
      </c>
      <c r="L765" s="7">
        <v>0.39001023769378701</v>
      </c>
      <c r="M765" s="7">
        <v>-0.77754050493240401</v>
      </c>
      <c r="N765" s="7">
        <v>0.55522441864013705</v>
      </c>
      <c r="O765" s="7">
        <v>27.765151117503951</v>
      </c>
      <c r="P765" s="7">
        <v>20.360122972865469</v>
      </c>
      <c r="Q765" s="7">
        <v>5.8233093622136272</v>
      </c>
      <c r="R765" s="7"/>
      <c r="S765" s="7"/>
      <c r="T765" s="7"/>
      <c r="U765" s="7">
        <v>-20.495429992675781</v>
      </c>
      <c r="V765" s="7">
        <f>_xll.BDP($A765,"TRAILING_12M_R&amp;D_%_SALES",$A$1,$A$2)</f>
        <v>23.610593062290192</v>
      </c>
      <c r="W765" s="7">
        <v>45</v>
      </c>
      <c r="X765" s="7">
        <v>451020</v>
      </c>
      <c r="Y765" s="7">
        <v>45102030</v>
      </c>
      <c r="Z765" s="6" t="s">
        <v>39</v>
      </c>
      <c r="AA765" s="6" t="s">
        <v>226</v>
      </c>
      <c r="AB765" s="6" t="s">
        <v>294</v>
      </c>
      <c r="AC765" s="7">
        <v>39.201286315917969</v>
      </c>
      <c r="AD765" s="7">
        <v>1.268304735711</v>
      </c>
      <c r="AE765" s="7">
        <v>-11.834341614084176</v>
      </c>
      <c r="AF765" s="7">
        <v>2806</v>
      </c>
      <c r="AG765" s="7"/>
    </row>
    <row r="766" spans="1:33" s="4" customFormat="1" ht="12.75" x14ac:dyDescent="0.2">
      <c r="A766" s="6" t="s">
        <v>2458</v>
      </c>
      <c r="B766" s="6" t="s">
        <v>2459</v>
      </c>
      <c r="C766" s="7">
        <v>34744127488</v>
      </c>
      <c r="D766" s="6" t="s">
        <v>2460</v>
      </c>
      <c r="E766" s="7">
        <v>-1.7174533605575562</v>
      </c>
      <c r="F766" s="7">
        <v>0.253576010465622</v>
      </c>
      <c r="G766" s="7">
        <v>-0.73748159408569303</v>
      </c>
      <c r="H766" s="7">
        <v>-0.32408213615417503</v>
      </c>
      <c r="I766" s="7">
        <v>-1.0393779277801509</v>
      </c>
      <c r="J766" s="7">
        <v>0.66155248880386408</v>
      </c>
      <c r="K766" s="7">
        <v>-0.52973842620849609</v>
      </c>
      <c r="L766" s="7">
        <v>0.40224790573120101</v>
      </c>
      <c r="M766" s="7">
        <v>-0.67406576871871904</v>
      </c>
      <c r="N766" s="7">
        <v>0.46188682317733804</v>
      </c>
      <c r="O766" s="7">
        <v>12.945667525907188</v>
      </c>
      <c r="P766" s="7">
        <v>11.329963988847286</v>
      </c>
      <c r="Q766" s="7">
        <v>15.780611941372255</v>
      </c>
      <c r="R766" s="7">
        <v>12.430692166868388</v>
      </c>
      <c r="S766" s="7">
        <v>57.58859714659922</v>
      </c>
      <c r="T766" s="7">
        <v>52.4228603334114</v>
      </c>
      <c r="U766" s="7">
        <v>31.240436553955078</v>
      </c>
      <c r="V766" s="7">
        <f>_xll.BDP($A766,"TRAILING_12M_R&amp;D_%_SALES",$A$1,$A$2)</f>
        <v>2.3413219144968576</v>
      </c>
      <c r="W766" s="7">
        <v>35</v>
      </c>
      <c r="X766" s="7">
        <v>352030</v>
      </c>
      <c r="Y766" s="7">
        <v>35203010</v>
      </c>
      <c r="Z766" s="6" t="s">
        <v>100</v>
      </c>
      <c r="AA766" s="6" t="s">
        <v>222</v>
      </c>
      <c r="AB766" s="6" t="s">
        <v>222</v>
      </c>
      <c r="AC766" s="7">
        <v>49.834022521972656</v>
      </c>
      <c r="AD766" s="7">
        <v>0.84339484933260112</v>
      </c>
      <c r="AE766" s="7">
        <v>65.876241169504496</v>
      </c>
      <c r="AF766" s="7">
        <v>9200</v>
      </c>
      <c r="AG766" s="7">
        <v>7100</v>
      </c>
    </row>
    <row r="767" spans="1:33" s="4" customFormat="1" ht="12.75" x14ac:dyDescent="0.2">
      <c r="A767" s="6" t="s">
        <v>2461</v>
      </c>
      <c r="B767" s="6" t="s">
        <v>2462</v>
      </c>
      <c r="C767" s="7">
        <v>34718199808</v>
      </c>
      <c r="D767" s="6" t="s">
        <v>2463</v>
      </c>
      <c r="E767" s="7">
        <v>-1.39594030380249</v>
      </c>
      <c r="F767" s="7">
        <v>7.1044012904167009E-2</v>
      </c>
      <c r="G767" s="7">
        <v>-7.2693458059800006E-4</v>
      </c>
      <c r="H767" s="7">
        <v>-0.31488072872161904</v>
      </c>
      <c r="I767" s="7">
        <v>-0.87699592113494906</v>
      </c>
      <c r="J767" s="7">
        <v>0.63028621673584007</v>
      </c>
      <c r="K767" s="7">
        <v>-0.29743602871894803</v>
      </c>
      <c r="L767" s="7">
        <v>1.4779942035675051</v>
      </c>
      <c r="M767" s="7">
        <v>-0.48309436440467801</v>
      </c>
      <c r="N767" s="7">
        <v>1.041952848434448</v>
      </c>
      <c r="O767" s="7">
        <v>5.6339785704082779</v>
      </c>
      <c r="P767" s="7"/>
      <c r="Q767" s="7">
        <v>12.06287636488876</v>
      </c>
      <c r="R767" s="7"/>
      <c r="S767" s="7">
        <v>37.783678058547366</v>
      </c>
      <c r="T767" s="7"/>
      <c r="U767" s="7">
        <v>36.5758056640625</v>
      </c>
      <c r="V767" s="7">
        <f>_xll.BDP($A767,"TRAILING_12M_R&amp;D_%_SALES",$A$1,$A$2)</f>
        <v>7.6358528959165435</v>
      </c>
      <c r="W767" s="7">
        <v>45</v>
      </c>
      <c r="X767" s="7">
        <v>452030</v>
      </c>
      <c r="Y767" s="7">
        <v>45203015</v>
      </c>
      <c r="Z767" s="6" t="s">
        <v>39</v>
      </c>
      <c r="AA767" s="6" t="s">
        <v>431</v>
      </c>
      <c r="AB767" s="6" t="s">
        <v>1498</v>
      </c>
      <c r="AC767" s="7">
        <v>54.441204071044922</v>
      </c>
      <c r="AD767" s="7">
        <v>0.73759846162808407</v>
      </c>
      <c r="AE767" s="7">
        <v>46.837631848660656</v>
      </c>
      <c r="AF767" s="7">
        <v>24374</v>
      </c>
      <c r="AG767" s="7">
        <v>16021</v>
      </c>
    </row>
    <row r="768" spans="1:33" s="4" customFormat="1" ht="12.75" x14ac:dyDescent="0.2">
      <c r="A768" s="6" t="s">
        <v>2464</v>
      </c>
      <c r="B768" s="6" t="s">
        <v>2465</v>
      </c>
      <c r="C768" s="7">
        <v>34689363968</v>
      </c>
      <c r="D768" s="6" t="s">
        <v>2466</v>
      </c>
      <c r="E768" s="7">
        <v>-0.60547018051147505</v>
      </c>
      <c r="F768" s="7">
        <v>-0.43694353103637701</v>
      </c>
      <c r="G768" s="7">
        <v>0.20449826121330303</v>
      </c>
      <c r="H768" s="7">
        <v>-0.7270315885543821</v>
      </c>
      <c r="I768" s="7">
        <v>-1.080965399742126</v>
      </c>
      <c r="J768" s="7">
        <v>0.25497731566429099</v>
      </c>
      <c r="K768" s="7">
        <v>0.72323018312454201</v>
      </c>
      <c r="L768" s="7">
        <v>-1.07741391658783</v>
      </c>
      <c r="M768" s="7">
        <v>-2.7967473492026003E-2</v>
      </c>
      <c r="N768" s="7">
        <v>-0.61712843179702803</v>
      </c>
      <c r="O768" s="7">
        <v>1.084603222017539</v>
      </c>
      <c r="P768" s="7">
        <v>1.064321965546682</v>
      </c>
      <c r="Q768" s="7">
        <v>2.6535349204442689</v>
      </c>
      <c r="R768" s="7">
        <v>2.2414088116658211</v>
      </c>
      <c r="S768" s="7">
        <v>18.854401133773319</v>
      </c>
      <c r="T768" s="7">
        <v>16.756671510441837</v>
      </c>
      <c r="U768" s="7">
        <v>15.220264434814453</v>
      </c>
      <c r="V768" s="7">
        <f>_xll.BDP($A768,"TRAILING_12M_R&amp;D_%_SALES",$A$1,$A$2)</f>
        <v>2.8519349790260375</v>
      </c>
      <c r="W768" s="7">
        <v>45</v>
      </c>
      <c r="X768" s="7">
        <v>451020</v>
      </c>
      <c r="Y768" s="7">
        <v>45102010</v>
      </c>
      <c r="Z768" s="6" t="s">
        <v>39</v>
      </c>
      <c r="AA768" s="6" t="s">
        <v>226</v>
      </c>
      <c r="AB768" s="6" t="s">
        <v>227</v>
      </c>
      <c r="AC768" s="7">
        <v>62.921234130859375</v>
      </c>
      <c r="AD768" s="7">
        <v>0.286329475687577</v>
      </c>
      <c r="AE768" s="7">
        <v>24.209075697540072</v>
      </c>
      <c r="AF768" s="7">
        <v>126371</v>
      </c>
      <c r="AG768" s="7">
        <v>156515</v>
      </c>
    </row>
    <row r="769" spans="1:33" s="4" customFormat="1" ht="12.75" x14ac:dyDescent="0.2">
      <c r="A769" s="6" t="s">
        <v>2467</v>
      </c>
      <c r="B769" s="6" t="s">
        <v>2468</v>
      </c>
      <c r="C769" s="7">
        <v>34881486848</v>
      </c>
      <c r="D769" s="6" t="s">
        <v>2469</v>
      </c>
      <c r="E769" s="7">
        <v>-0.60326272249221802</v>
      </c>
      <c r="F769" s="7">
        <v>-0.46481940150260903</v>
      </c>
      <c r="G769" s="7">
        <v>0.54393649101257302</v>
      </c>
      <c r="H769" s="7">
        <v>-0.80172127485275302</v>
      </c>
      <c r="I769" s="7">
        <v>-0.89181339740753207</v>
      </c>
      <c r="J769" s="7">
        <v>-1.3611768484115601</v>
      </c>
      <c r="K769" s="7">
        <v>0.77988880872726407</v>
      </c>
      <c r="L769" s="7">
        <v>-0.95123004913330111</v>
      </c>
      <c r="M769" s="7">
        <v>0.95637422800064109</v>
      </c>
      <c r="N769" s="7">
        <v>-0.92342495918273904</v>
      </c>
      <c r="O769" s="7">
        <v>1.5689680760094049</v>
      </c>
      <c r="P769" s="7">
        <v>1.473260315909827</v>
      </c>
      <c r="Q769" s="7">
        <v>1.696943369323044</v>
      </c>
      <c r="R769" s="7">
        <v>1.5127139224391302</v>
      </c>
      <c r="S769" s="7">
        <v>19.623267685528592</v>
      </c>
      <c r="T769" s="7">
        <v>14.183535840740838</v>
      </c>
      <c r="U769" s="7">
        <v>8.6597709655761719</v>
      </c>
      <c r="V769" s="7">
        <f>_xll.BDP($A769,"TRAILING_12M_R&amp;D_%_SALES",$A$1,$A$2)</f>
        <v>2.9370888538867783</v>
      </c>
      <c r="W769" s="7">
        <v>30</v>
      </c>
      <c r="X769" s="7">
        <v>303010</v>
      </c>
      <c r="Y769" s="7">
        <v>30301010</v>
      </c>
      <c r="Z769" s="6" t="s">
        <v>131</v>
      </c>
      <c r="AA769" s="6" t="s">
        <v>137</v>
      </c>
      <c r="AB769" s="6" t="s">
        <v>137</v>
      </c>
      <c r="AC769" s="7">
        <v>58.505180358886719</v>
      </c>
      <c r="AD769" s="7">
        <v>0.64019255691641308</v>
      </c>
      <c r="AE769" s="7">
        <v>-16.646049132830075</v>
      </c>
      <c r="AF769" s="7">
        <v>52950</v>
      </c>
      <c r="AG769" s="7">
        <v>49450</v>
      </c>
    </row>
    <row r="770" spans="1:33" s="4" customFormat="1" ht="12.75" x14ac:dyDescent="0.2">
      <c r="A770" s="6" t="s">
        <v>2470</v>
      </c>
      <c r="B770" s="6" t="s">
        <v>2471</v>
      </c>
      <c r="C770" s="7">
        <v>34881486848</v>
      </c>
      <c r="D770" s="6" t="s">
        <v>2472</v>
      </c>
      <c r="E770" s="7">
        <v>-0.60326272249221802</v>
      </c>
      <c r="F770" s="7">
        <v>-0.46481940150260903</v>
      </c>
      <c r="G770" s="7">
        <v>0.54393649101257302</v>
      </c>
      <c r="H770" s="7">
        <v>-0.80172127485275302</v>
      </c>
      <c r="I770" s="7">
        <v>-0.89181339740753207</v>
      </c>
      <c r="J770" s="7">
        <v>-1.3611768484115601</v>
      </c>
      <c r="K770" s="7">
        <v>0.77988880872726407</v>
      </c>
      <c r="L770" s="7">
        <v>-0.95123004913330111</v>
      </c>
      <c r="M770" s="7">
        <v>0.95637422800064109</v>
      </c>
      <c r="N770" s="7">
        <v>-0.92342495918273904</v>
      </c>
      <c r="O770" s="7">
        <v>1.5689680760094049</v>
      </c>
      <c r="P770" s="7"/>
      <c r="Q770" s="7">
        <v>1.696943369323044</v>
      </c>
      <c r="R770" s="7"/>
      <c r="S770" s="7">
        <v>19.623267685528592</v>
      </c>
      <c r="T770" s="7"/>
      <c r="U770" s="7">
        <v>8.6597709655761719</v>
      </c>
      <c r="V770" s="7">
        <f>_xll.BDP($A770,"TRAILING_12M_R&amp;D_%_SALES",$A$1,$A$2)</f>
        <v>2.9370888538867783</v>
      </c>
      <c r="W770" s="7">
        <v>30</v>
      </c>
      <c r="X770" s="7">
        <v>303010</v>
      </c>
      <c r="Y770" s="7">
        <v>30301010</v>
      </c>
      <c r="Z770" s="6" t="s">
        <v>131</v>
      </c>
      <c r="AA770" s="6" t="s">
        <v>137</v>
      </c>
      <c r="AB770" s="6" t="s">
        <v>137</v>
      </c>
      <c r="AC770" s="7">
        <v>58.505180358886719</v>
      </c>
      <c r="AD770" s="7">
        <v>0.70132291439371208</v>
      </c>
      <c r="AE770" s="7">
        <v>-26.327247687573397</v>
      </c>
      <c r="AF770" s="7">
        <v>52950</v>
      </c>
      <c r="AG770" s="7">
        <v>49450</v>
      </c>
    </row>
    <row r="771" spans="1:33" s="4" customFormat="1" ht="12.75" x14ac:dyDescent="0.2">
      <c r="A771" s="6" t="s">
        <v>2473</v>
      </c>
      <c r="B771" s="6" t="s">
        <v>2474</v>
      </c>
      <c r="C771" s="7">
        <v>34653716480</v>
      </c>
      <c r="D771" s="6" t="s">
        <v>2475</v>
      </c>
      <c r="E771" s="7">
        <v>0.19074636697769201</v>
      </c>
      <c r="F771" s="7">
        <v>-0.55025273561477706</v>
      </c>
      <c r="G771" s="7">
        <v>2.670903205871582</v>
      </c>
      <c r="H771" s="7">
        <v>-0.49681234359741205</v>
      </c>
      <c r="I771" s="7">
        <v>0.55080389976501509</v>
      </c>
      <c r="J771" s="7">
        <v>-1.4826310873031621</v>
      </c>
      <c r="K771" s="7">
        <v>2.3905131816864009</v>
      </c>
      <c r="L771" s="7">
        <v>-0.37187212705612205</v>
      </c>
      <c r="M771" s="7">
        <v>3.000003576278687</v>
      </c>
      <c r="N771" s="7">
        <v>-0.86331588029861506</v>
      </c>
      <c r="O771" s="7">
        <v>0.38228751252556503</v>
      </c>
      <c r="P771" s="7">
        <v>0.43560266454749902</v>
      </c>
      <c r="Q771" s="7">
        <v>0.75520349155220801</v>
      </c>
      <c r="R771" s="7">
        <v>0.64161835910032605</v>
      </c>
      <c r="S771" s="7">
        <v>4.4759220927766252</v>
      </c>
      <c r="T771" s="7">
        <v>4.586998376253602</v>
      </c>
      <c r="U771" s="7">
        <v>17.820917129516602</v>
      </c>
      <c r="V771" s="7">
        <f>_xll.BDP($A771,"TRAILING_12M_R&amp;D_%_SALES",$A$1,$A$2)</f>
        <v>0</v>
      </c>
      <c r="W771" s="7">
        <v>60</v>
      </c>
      <c r="X771" s="7">
        <v>602010</v>
      </c>
      <c r="Y771" s="7">
        <v>60201030</v>
      </c>
      <c r="Z771" s="6" t="s">
        <v>512</v>
      </c>
      <c r="AA771" s="6" t="s">
        <v>1982</v>
      </c>
      <c r="AB771" s="6" t="s">
        <v>2476</v>
      </c>
      <c r="AC771" s="7">
        <v>53.395030975341797</v>
      </c>
      <c r="AD771" s="7">
        <v>162.1584783355548</v>
      </c>
      <c r="AE771" s="7">
        <v>-27.741235303333546</v>
      </c>
      <c r="AF771" s="7">
        <v>140565</v>
      </c>
      <c r="AG771" s="7">
        <v>42295</v>
      </c>
    </row>
    <row r="772" spans="1:33" s="4" customFormat="1" ht="12.75" x14ac:dyDescent="0.2">
      <c r="A772" s="6" t="s">
        <v>2477</v>
      </c>
      <c r="B772" s="6" t="s">
        <v>2478</v>
      </c>
      <c r="C772" s="7">
        <v>34582966272</v>
      </c>
      <c r="D772" s="6" t="s">
        <v>2479</v>
      </c>
      <c r="E772" s="7">
        <v>-1.794031143188477</v>
      </c>
      <c r="F772" s="7">
        <v>1.9643453881145002E-2</v>
      </c>
      <c r="G772" s="7">
        <v>-0.20684483647346502</v>
      </c>
      <c r="H772" s="7">
        <v>-0.90410780906677202</v>
      </c>
      <c r="I772" s="7">
        <v>-0.38551980257034302</v>
      </c>
      <c r="J772" s="7">
        <v>0.97964459657669112</v>
      </c>
      <c r="K772" s="7">
        <v>-0.59572499990463301</v>
      </c>
      <c r="L772" s="7">
        <v>0.26415690779686002</v>
      </c>
      <c r="M772" s="7">
        <v>-0.57870829105377208</v>
      </c>
      <c r="N772" s="7">
        <v>0.23104226589202903</v>
      </c>
      <c r="O772" s="7">
        <v>17.050452520906806</v>
      </c>
      <c r="P772" s="7">
        <v>13.531903472584382</v>
      </c>
      <c r="Q772" s="7">
        <v>22.603529864246948</v>
      </c>
      <c r="R772" s="7">
        <v>16.486873247526603</v>
      </c>
      <c r="S772" s="7">
        <v>86.125758792614633</v>
      </c>
      <c r="T772" s="7">
        <v>59.883940002550183</v>
      </c>
      <c r="U772" s="7">
        <v>29.552717208862305</v>
      </c>
      <c r="V772" s="7">
        <f>_xll.BDP($A772,"TRAILING_12M_R&amp;D_%_SALES",$A$1,$A$2)</f>
        <v>0</v>
      </c>
      <c r="W772" s="7">
        <v>35</v>
      </c>
      <c r="X772" s="7">
        <v>351010</v>
      </c>
      <c r="Y772" s="7">
        <v>35101010</v>
      </c>
      <c r="Z772" s="6" t="s">
        <v>100</v>
      </c>
      <c r="AA772" s="6" t="s">
        <v>254</v>
      </c>
      <c r="AB772" s="6" t="s">
        <v>255</v>
      </c>
      <c r="AC772" s="7">
        <v>43.758174896240234</v>
      </c>
      <c r="AD772" s="7">
        <v>0.92022631432119906</v>
      </c>
      <c r="AE772" s="7">
        <v>83.355054928432097</v>
      </c>
      <c r="AF772" s="7">
        <v>7340</v>
      </c>
      <c r="AG772" s="7">
        <v>3471</v>
      </c>
    </row>
    <row r="773" spans="1:33" s="4" customFormat="1" ht="12.75" x14ac:dyDescent="0.2">
      <c r="A773" s="6" t="s">
        <v>2480</v>
      </c>
      <c r="B773" s="6" t="s">
        <v>2481</v>
      </c>
      <c r="C773" s="7">
        <v>34570932224</v>
      </c>
      <c r="D773" s="6" t="s">
        <v>2482</v>
      </c>
      <c r="E773" s="7">
        <v>-0.70811879634857211</v>
      </c>
      <c r="F773" s="7">
        <v>-0.54142010211944602</v>
      </c>
      <c r="G773" s="7">
        <v>-1.155322313308716</v>
      </c>
      <c r="H773" s="7">
        <v>-0.8121200799942021</v>
      </c>
      <c r="I773" s="7">
        <v>0.57894086837768599</v>
      </c>
      <c r="J773" s="7">
        <v>7.4496269226074011E-2</v>
      </c>
      <c r="K773" s="7">
        <v>0.62586671113967907</v>
      </c>
      <c r="L773" s="7">
        <v>-1.3562518358230591</v>
      </c>
      <c r="M773" s="7">
        <v>0.82764202356338501</v>
      </c>
      <c r="N773" s="7">
        <v>-0.606683909893036</v>
      </c>
      <c r="O773" s="7">
        <v>2.0623337502577601</v>
      </c>
      <c r="P773" s="7"/>
      <c r="Q773" s="7">
        <v>4.3077726726114118</v>
      </c>
      <c r="R773" s="7">
        <v>2.8548436824945482</v>
      </c>
      <c r="S773" s="7">
        <v>16.01532455927105</v>
      </c>
      <c r="T773" s="7"/>
      <c r="U773" s="7">
        <v>26.088010787963867</v>
      </c>
      <c r="V773" s="7" t="str">
        <f>_xll.BDP($A773,"TRAILING_12M_R&amp;D_%_SALES",$A$1,$A$2)</f>
        <v>#N/A N/A</v>
      </c>
      <c r="W773" s="7">
        <v>50</v>
      </c>
      <c r="X773" s="7">
        <v>501010</v>
      </c>
      <c r="Y773" s="7">
        <v>50101020</v>
      </c>
      <c r="Z773" s="6" t="s">
        <v>49</v>
      </c>
      <c r="AA773" s="6" t="s">
        <v>289</v>
      </c>
      <c r="AB773" s="6" t="s">
        <v>290</v>
      </c>
      <c r="AC773" s="7">
        <v>54.652450561523438</v>
      </c>
      <c r="AD773" s="7">
        <v>0.48393098325478606</v>
      </c>
      <c r="AE773" s="7">
        <v>33.087152535392406</v>
      </c>
      <c r="AF773" s="7">
        <v>35790</v>
      </c>
      <c r="AG773" s="7">
        <v>44452</v>
      </c>
    </row>
    <row r="774" spans="1:33" s="4" customFormat="1" ht="12.75" x14ac:dyDescent="0.2">
      <c r="A774" s="6" t="s">
        <v>2483</v>
      </c>
      <c r="B774" s="6" t="s">
        <v>2484</v>
      </c>
      <c r="C774" s="7">
        <v>34570465280</v>
      </c>
      <c r="D774" s="6" t="s">
        <v>2485</v>
      </c>
      <c r="E774" s="7">
        <v>-0.6364999413490301</v>
      </c>
      <c r="F774" s="7">
        <v>-0.67395788431167603</v>
      </c>
      <c r="G774" s="7">
        <v>-0.66962438821792603</v>
      </c>
      <c r="H774" s="7">
        <v>-0.81002175807952903</v>
      </c>
      <c r="I774" s="7">
        <v>0.72474104166030906</v>
      </c>
      <c r="J774" s="7">
        <v>0.39503112435340904</v>
      </c>
      <c r="K774" s="7">
        <v>0.82924497127533003</v>
      </c>
      <c r="L774" s="7">
        <v>-0.73704302310943604</v>
      </c>
      <c r="M774" s="7">
        <v>0.162848651409149</v>
      </c>
      <c r="N774" s="7">
        <v>-0.54272407293319702</v>
      </c>
      <c r="O774" s="7">
        <v>0.66221441693655703</v>
      </c>
      <c r="P774" s="7">
        <v>0.638076321293224</v>
      </c>
      <c r="Q774" s="7">
        <v>3.208218278691235</v>
      </c>
      <c r="R774" s="7"/>
      <c r="S774" s="7">
        <v>23.74220534485411</v>
      </c>
      <c r="T774" s="7">
        <v>17.354319703818017</v>
      </c>
      <c r="U774" s="7">
        <v>13.459593772888184</v>
      </c>
      <c r="V774" s="7" t="str">
        <f>_xll.BDP($A774,"TRAILING_12M_R&amp;D_%_SALES",$A$1,$A$2)</f>
        <v>#N/A N/A</v>
      </c>
      <c r="W774" s="7">
        <v>30</v>
      </c>
      <c r="X774" s="7">
        <v>301010</v>
      </c>
      <c r="Y774" s="7">
        <v>30101030</v>
      </c>
      <c r="Z774" s="6" t="s">
        <v>131</v>
      </c>
      <c r="AA774" s="6" t="s">
        <v>132</v>
      </c>
      <c r="AB774" s="6" t="s">
        <v>1443</v>
      </c>
      <c r="AC774" s="7">
        <v>48.063575744628906</v>
      </c>
      <c r="AD774" s="7">
        <v>0.45557464968495204</v>
      </c>
      <c r="AE774" s="7">
        <v>67.88280745373703</v>
      </c>
      <c r="AF774" s="7">
        <v>220000</v>
      </c>
      <c r="AG774" s="7">
        <v>196000</v>
      </c>
    </row>
    <row r="775" spans="1:33" s="4" customFormat="1" ht="12.75" x14ac:dyDescent="0.2">
      <c r="A775" s="6" t="s">
        <v>2486</v>
      </c>
      <c r="B775" s="6" t="s">
        <v>2487</v>
      </c>
      <c r="C775" s="7">
        <v>34554019840</v>
      </c>
      <c r="D775" s="6" t="s">
        <v>2488</v>
      </c>
      <c r="E775" s="7">
        <v>-1.220373392105103</v>
      </c>
      <c r="F775" s="7">
        <v>-1.7317155599594121</v>
      </c>
      <c r="G775" s="7">
        <v>0.65507602691650402</v>
      </c>
      <c r="H775" s="7">
        <v>-1.124117851257324</v>
      </c>
      <c r="I775" s="7">
        <v>-0.61015874147415206</v>
      </c>
      <c r="J775" s="7">
        <v>0.37076061964035001</v>
      </c>
      <c r="K775" s="7">
        <v>-0.55039924383163508</v>
      </c>
      <c r="L775" s="7">
        <v>0.24237777292728402</v>
      </c>
      <c r="M775" s="7">
        <v>-0.77754050493240401</v>
      </c>
      <c r="N775" s="7">
        <v>-0.39725926518440202</v>
      </c>
      <c r="O775" s="7"/>
      <c r="P775" s="7">
        <v>4.5069853667918602</v>
      </c>
      <c r="Q775" s="7">
        <v>4.9961552344796543</v>
      </c>
      <c r="R775" s="7">
        <v>4.0310221802719273</v>
      </c>
      <c r="S775" s="7"/>
      <c r="T775" s="7">
        <v>38.476344096952772</v>
      </c>
      <c r="U775" s="7"/>
      <c r="V775" s="7">
        <f>_xll.BDP($A775,"TRAILING_12M_R&amp;D_%_SALES",$A$1,$A$2)</f>
        <v>7.3533745947539044</v>
      </c>
      <c r="W775" s="7">
        <v>45</v>
      </c>
      <c r="X775" s="7">
        <v>453010</v>
      </c>
      <c r="Y775" s="7">
        <v>45301020</v>
      </c>
      <c r="Z775" s="6" t="s">
        <v>39</v>
      </c>
      <c r="AA775" s="6" t="s">
        <v>73</v>
      </c>
      <c r="AB775" s="6" t="s">
        <v>74</v>
      </c>
      <c r="AC775" s="7"/>
      <c r="AD775" s="7">
        <v>1.179615027772045</v>
      </c>
      <c r="AE775" s="7"/>
      <c r="AF775" s="7"/>
      <c r="AG775" s="7">
        <v>3000</v>
      </c>
    </row>
    <row r="776" spans="1:33" s="4" customFormat="1" ht="12.75" x14ac:dyDescent="0.2">
      <c r="A776" s="6" t="s">
        <v>2489</v>
      </c>
      <c r="B776" s="6" t="s">
        <v>2490</v>
      </c>
      <c r="C776" s="7">
        <v>34550849536</v>
      </c>
      <c r="D776" s="6" t="s">
        <v>2491</v>
      </c>
      <c r="E776" s="7">
        <v>-1.1619880199432371</v>
      </c>
      <c r="F776" s="7">
        <v>-0.272122442722321</v>
      </c>
      <c r="G776" s="7">
        <v>-0.29437309503555303</v>
      </c>
      <c r="H776" s="7">
        <v>-0.35606914758682301</v>
      </c>
      <c r="I776" s="7">
        <v>0.19536304473877</v>
      </c>
      <c r="J776" s="7">
        <v>-7.7073797583580003E-2</v>
      </c>
      <c r="K776" s="7">
        <v>-0.27183768153190602</v>
      </c>
      <c r="L776" s="7">
        <v>-0.10143911093473401</v>
      </c>
      <c r="M776" s="7">
        <v>0.61344468593597401</v>
      </c>
      <c r="N776" s="7">
        <v>-0.85979098081588712</v>
      </c>
      <c r="O776" s="7">
        <v>15.825260642145485</v>
      </c>
      <c r="P776" s="7">
        <v>14.466106047704917</v>
      </c>
      <c r="Q776" s="7">
        <v>2.3212347547862469</v>
      </c>
      <c r="R776" s="7">
        <v>1.9748450283480321</v>
      </c>
      <c r="S776" s="7">
        <v>34.246177221070489</v>
      </c>
      <c r="T776" s="7">
        <v>74.818793720406688</v>
      </c>
      <c r="U776" s="7">
        <v>7.2672967910766602</v>
      </c>
      <c r="V776" s="7" t="str">
        <f>_xll.BDP($A776,"TRAILING_12M_R&amp;D_%_SALES",$A$1,$A$2)</f>
        <v>#N/A N/A</v>
      </c>
      <c r="W776" s="7">
        <v>60</v>
      </c>
      <c r="X776" s="7">
        <v>601050</v>
      </c>
      <c r="Y776" s="7">
        <v>60105010</v>
      </c>
      <c r="Z776" s="6" t="s">
        <v>512</v>
      </c>
      <c r="AA776" s="6" t="s">
        <v>2492</v>
      </c>
      <c r="AB776" s="6" t="s">
        <v>2492</v>
      </c>
      <c r="AC776" s="7">
        <v>44.321498870849609</v>
      </c>
      <c r="AD776" s="7">
        <v>0.72986428198930708</v>
      </c>
      <c r="AE776" s="7">
        <v>28.087051712189059</v>
      </c>
      <c r="AF776" s="7">
        <v>470</v>
      </c>
      <c r="AG776" s="7">
        <v>278</v>
      </c>
    </row>
    <row r="777" spans="1:33" s="4" customFormat="1" ht="12.75" x14ac:dyDescent="0.2">
      <c r="A777" s="6" t="s">
        <v>2493</v>
      </c>
      <c r="B777" s="6" t="s">
        <v>2494</v>
      </c>
      <c r="C777" s="7">
        <v>34536189952</v>
      </c>
      <c r="D777" s="6" t="s">
        <v>2495</v>
      </c>
      <c r="E777" s="7">
        <v>-0.60326272249221802</v>
      </c>
      <c r="F777" s="7">
        <v>-0.46481940150260903</v>
      </c>
      <c r="G777" s="7">
        <v>0.54393649101257302</v>
      </c>
      <c r="H777" s="7">
        <v>-0.80172127485275302</v>
      </c>
      <c r="I777" s="7">
        <v>-0.89181339740753207</v>
      </c>
      <c r="J777" s="7">
        <v>-1.3611768484115601</v>
      </c>
      <c r="K777" s="7">
        <v>0.77988880872726407</v>
      </c>
      <c r="L777" s="7">
        <v>-0.95123004913330111</v>
      </c>
      <c r="M777" s="7">
        <v>0.95637422800064109</v>
      </c>
      <c r="N777" s="7">
        <v>-0.92342495918273904</v>
      </c>
      <c r="O777" s="7">
        <v>1.5689680760094049</v>
      </c>
      <c r="P777" s="7">
        <v>1.458676331936668</v>
      </c>
      <c r="Q777" s="7">
        <v>1.696943369323044</v>
      </c>
      <c r="R777" s="7">
        <v>1.4549857077851152</v>
      </c>
      <c r="S777" s="7">
        <v>19.623267685528592</v>
      </c>
      <c r="T777" s="7">
        <v>13.642293047504381</v>
      </c>
      <c r="U777" s="7">
        <v>8.6597709655761719</v>
      </c>
      <c r="V777" s="7">
        <f>_xll.BDP($A777,"TRAILING_12M_R&amp;D_%_SALES",$A$1,$A$2)</f>
        <v>2.9370888538867783</v>
      </c>
      <c r="W777" s="7">
        <v>30</v>
      </c>
      <c r="X777" s="7">
        <v>303010</v>
      </c>
      <c r="Y777" s="7">
        <v>30301010</v>
      </c>
      <c r="Z777" s="6" t="s">
        <v>131</v>
      </c>
      <c r="AA777" s="6" t="s">
        <v>137</v>
      </c>
      <c r="AB777" s="6" t="s">
        <v>137</v>
      </c>
      <c r="AC777" s="7">
        <v>58.505180358886719</v>
      </c>
      <c r="AD777" s="7">
        <v>0.49106584221654703</v>
      </c>
      <c r="AE777" s="7">
        <v>-14.193466487587191</v>
      </c>
      <c r="AF777" s="7">
        <v>52950</v>
      </c>
      <c r="AG777" s="7">
        <v>49450</v>
      </c>
    </row>
    <row r="778" spans="1:33" s="4" customFormat="1" ht="12.75" x14ac:dyDescent="0.2">
      <c r="A778" s="6" t="s">
        <v>2496</v>
      </c>
      <c r="B778" s="6" t="s">
        <v>2497</v>
      </c>
      <c r="C778" s="7">
        <v>34536189952</v>
      </c>
      <c r="D778" s="6" t="s">
        <v>2498</v>
      </c>
      <c r="E778" s="7">
        <v>-0.60326272249221802</v>
      </c>
      <c r="F778" s="7">
        <v>-0.46481940150260903</v>
      </c>
      <c r="G778" s="7">
        <v>0.54393649101257302</v>
      </c>
      <c r="H778" s="7">
        <v>-0.80172127485275302</v>
      </c>
      <c r="I778" s="7">
        <v>-0.89181339740753207</v>
      </c>
      <c r="J778" s="7">
        <v>-1.3611768484115601</v>
      </c>
      <c r="K778" s="7">
        <v>0.77988880872726407</v>
      </c>
      <c r="L778" s="7">
        <v>-0.95123004913330111</v>
      </c>
      <c r="M778" s="7">
        <v>0.95637422800064109</v>
      </c>
      <c r="N778" s="7">
        <v>-0.92342495918273904</v>
      </c>
      <c r="O778" s="7">
        <v>1.5689680760094049</v>
      </c>
      <c r="P778" s="7">
        <v>1.458676331936668</v>
      </c>
      <c r="Q778" s="7">
        <v>1.696943369323044</v>
      </c>
      <c r="R778" s="7">
        <v>1.5543256179445279</v>
      </c>
      <c r="S778" s="7">
        <v>19.623267685528592</v>
      </c>
      <c r="T778" s="7">
        <v>14.573727740268813</v>
      </c>
      <c r="U778" s="7">
        <v>8.6597709655761719</v>
      </c>
      <c r="V778" s="7">
        <f>_xll.BDP($A778,"TRAILING_12M_R&amp;D_%_SALES",$A$1,$A$2)</f>
        <v>2.9370888538867783</v>
      </c>
      <c r="W778" s="7">
        <v>30</v>
      </c>
      <c r="X778" s="7">
        <v>303010</v>
      </c>
      <c r="Y778" s="7">
        <v>30301010</v>
      </c>
      <c r="Z778" s="6" t="s">
        <v>131</v>
      </c>
      <c r="AA778" s="6" t="s">
        <v>137</v>
      </c>
      <c r="AB778" s="6" t="s">
        <v>137</v>
      </c>
      <c r="AC778" s="7">
        <v>58.505180358886719</v>
      </c>
      <c r="AD778" s="7">
        <v>0.48538350679991404</v>
      </c>
      <c r="AE778" s="7">
        <v>-26.702633945155174</v>
      </c>
      <c r="AF778" s="7">
        <v>52950</v>
      </c>
      <c r="AG778" s="7">
        <v>49450</v>
      </c>
    </row>
    <row r="779" spans="1:33" s="4" customFormat="1" ht="12.75" x14ac:dyDescent="0.2">
      <c r="A779" s="6" t="s">
        <v>2499</v>
      </c>
      <c r="B779" s="6" t="s">
        <v>2500</v>
      </c>
      <c r="C779" s="7">
        <v>34527023104</v>
      </c>
      <c r="D779" s="6" t="s">
        <v>2501</v>
      </c>
      <c r="E779" s="7">
        <v>-0.65751433372497603</v>
      </c>
      <c r="F779" s="7">
        <v>-0.633830666542053</v>
      </c>
      <c r="G779" s="7">
        <v>0.33313632011413602</v>
      </c>
      <c r="H779" s="7">
        <v>-0.50925725698471103</v>
      </c>
      <c r="I779" s="7">
        <v>-1.1754075288772581</v>
      </c>
      <c r="J779" s="7">
        <v>-0.26686125993728604</v>
      </c>
      <c r="K779" s="7">
        <v>0.83318471908569303</v>
      </c>
      <c r="L779" s="7">
        <v>-0.90266942977905307</v>
      </c>
      <c r="M779" s="7">
        <v>1.7897797748446003E-2</v>
      </c>
      <c r="N779" s="7">
        <v>-0.55432987213134799</v>
      </c>
      <c r="O779" s="7">
        <v>2.2752263002241699</v>
      </c>
      <c r="P779" s="7">
        <v>2.0804299145147791</v>
      </c>
      <c r="Q779" s="7">
        <v>1.395595050963188</v>
      </c>
      <c r="R779" s="7">
        <v>1.3768199932792902</v>
      </c>
      <c r="S779" s="7">
        <v>35.281447543812213</v>
      </c>
      <c r="T779" s="7">
        <v>18.089713010863221</v>
      </c>
      <c r="U779" s="7">
        <v>6.7190761566162109</v>
      </c>
      <c r="V779" s="7">
        <f>_xll.BDP($A779,"TRAILING_12M_R&amp;D_%_SALES",$A$1,$A$2)</f>
        <v>8.3466999346521717</v>
      </c>
      <c r="W779" s="7">
        <v>15</v>
      </c>
      <c r="X779" s="7">
        <v>151010</v>
      </c>
      <c r="Y779" s="7">
        <v>15101030</v>
      </c>
      <c r="Z779" s="6" t="s">
        <v>436</v>
      </c>
      <c r="AA779" s="6" t="s">
        <v>798</v>
      </c>
      <c r="AB779" s="6" t="s">
        <v>1511</v>
      </c>
      <c r="AC779" s="7">
        <v>63.333667755126953</v>
      </c>
      <c r="AD779" s="7">
        <v>1.0321696370535121</v>
      </c>
      <c r="AE779" s="7">
        <v>23.540654680840522</v>
      </c>
      <c r="AF779" s="7">
        <v>21000</v>
      </c>
      <c r="AG779" s="7"/>
    </row>
    <row r="780" spans="1:33" s="4" customFormat="1" ht="12.75" x14ac:dyDescent="0.2">
      <c r="A780" s="6" t="s">
        <v>2502</v>
      </c>
      <c r="B780" s="6" t="s">
        <v>2503</v>
      </c>
      <c r="C780" s="7">
        <v>34499047424</v>
      </c>
      <c r="D780" s="6" t="s">
        <v>2504</v>
      </c>
      <c r="E780" s="7">
        <v>-1.0755470991134639</v>
      </c>
      <c r="F780" s="7">
        <v>-0.26014330983161904</v>
      </c>
      <c r="G780" s="7">
        <v>0.583027362823486</v>
      </c>
      <c r="H780" s="7">
        <v>-1.1806249618530269</v>
      </c>
      <c r="I780" s="7">
        <v>-1.331222772598267</v>
      </c>
      <c r="J780" s="7">
        <v>-1.3500856161117549</v>
      </c>
      <c r="K780" s="7">
        <v>-3.6235366016626004E-2</v>
      </c>
      <c r="L780" s="7">
        <v>-0.83361601829528809</v>
      </c>
      <c r="M780" s="7">
        <v>-7.0276521146297011E-2</v>
      </c>
      <c r="N780" s="7">
        <v>-0.82017797231674205</v>
      </c>
      <c r="O780" s="7">
        <v>5.3424610621942783</v>
      </c>
      <c r="P780" s="7"/>
      <c r="Q780" s="7">
        <v>3.2338531592384721</v>
      </c>
      <c r="R780" s="7"/>
      <c r="S780" s="7">
        <v>41.704602237614829</v>
      </c>
      <c r="T780" s="7"/>
      <c r="U780" s="7">
        <v>8.260523796081543</v>
      </c>
      <c r="V780" s="7">
        <f>_xll.BDP($A780,"TRAILING_12M_R&amp;D_%_SALES",$A$1,$A$2)</f>
        <v>0</v>
      </c>
      <c r="W780" s="7">
        <v>30</v>
      </c>
      <c r="X780" s="7">
        <v>302010</v>
      </c>
      <c r="Y780" s="7">
        <v>30201010</v>
      </c>
      <c r="Z780" s="6" t="s">
        <v>131</v>
      </c>
      <c r="AA780" s="6" t="s">
        <v>243</v>
      </c>
      <c r="AB780" s="6" t="s">
        <v>589</v>
      </c>
      <c r="AC780" s="7">
        <v>56.010463714599609</v>
      </c>
      <c r="AD780" s="7">
        <v>0.67634364480977105</v>
      </c>
      <c r="AE780" s="7">
        <v>-19.066276003906623</v>
      </c>
      <c r="AF780" s="7">
        <v>26489</v>
      </c>
      <c r="AG780" s="7"/>
    </row>
    <row r="781" spans="1:33" s="4" customFormat="1" ht="12.75" x14ac:dyDescent="0.2">
      <c r="A781" s="6" t="s">
        <v>2505</v>
      </c>
      <c r="B781" s="6" t="s">
        <v>2506</v>
      </c>
      <c r="C781" s="7">
        <v>34473472000</v>
      </c>
      <c r="D781" s="6" t="s">
        <v>2507</v>
      </c>
      <c r="E781" s="7">
        <v>0.27038162946701</v>
      </c>
      <c r="F781" s="7">
        <v>-0.95410835742950406</v>
      </c>
      <c r="G781" s="7">
        <v>0.52692961692810103</v>
      </c>
      <c r="H781" s="7">
        <v>-1.046023011207581</v>
      </c>
      <c r="I781" s="7">
        <v>-6.0456123203039003E-2</v>
      </c>
      <c r="J781" s="7">
        <v>-3.0740823131050004E-3</v>
      </c>
      <c r="K781" s="7">
        <v>2.3420817852020259</v>
      </c>
      <c r="L781" s="7">
        <v>-0.9190814495086671</v>
      </c>
      <c r="M781" s="7">
        <v>0.99471628665924106</v>
      </c>
      <c r="N781" s="7">
        <v>-0.88975715637207009</v>
      </c>
      <c r="O781" s="7">
        <v>2.071299671597199</v>
      </c>
      <c r="P781" s="7">
        <v>2.2726144486030551</v>
      </c>
      <c r="Q781" s="7">
        <v>0.6884415802964301</v>
      </c>
      <c r="R781" s="7">
        <v>0.65330537840084002</v>
      </c>
      <c r="S781" s="7">
        <v>10.956310716920736</v>
      </c>
      <c r="T781" s="7">
        <v>9.6943917466179563</v>
      </c>
      <c r="U781" s="7">
        <v>6.3188290596008301</v>
      </c>
      <c r="V781" s="7" t="str">
        <f>_xll.BDP($A781,"TRAILING_12M_R&amp;D_%_SALES",$A$1,$A$2)</f>
        <v>#N/A N/A</v>
      </c>
      <c r="W781" s="7">
        <v>40</v>
      </c>
      <c r="X781" s="7">
        <v>401010</v>
      </c>
      <c r="Y781" s="7">
        <v>40101010</v>
      </c>
      <c r="Z781" s="6" t="s">
        <v>78</v>
      </c>
      <c r="AA781" s="6" t="s">
        <v>109</v>
      </c>
      <c r="AB781" s="6" t="s">
        <v>110</v>
      </c>
      <c r="AC781" s="7">
        <v>56.03057861328125</v>
      </c>
      <c r="AD781" s="7">
        <v>1.0852689434647349</v>
      </c>
      <c r="AE781" s="7">
        <v>39.174957976840673</v>
      </c>
      <c r="AF781" s="7">
        <v>59900</v>
      </c>
      <c r="AG781" s="7">
        <v>90158</v>
      </c>
    </row>
    <row r="782" spans="1:33" s="4" customFormat="1" ht="12.75" x14ac:dyDescent="0.2">
      <c r="A782" s="6" t="s">
        <v>2508</v>
      </c>
      <c r="B782" s="6" t="s">
        <v>2509</v>
      </c>
      <c r="C782" s="7">
        <v>34418941952</v>
      </c>
      <c r="D782" s="6" t="s">
        <v>2510</v>
      </c>
      <c r="E782" s="7">
        <v>-0.98859727382659912</v>
      </c>
      <c r="F782" s="7">
        <v>-3.00030517578125</v>
      </c>
      <c r="G782" s="7">
        <v>2.6717813014984131</v>
      </c>
      <c r="H782" s="7">
        <v>-0.69607657194137607</v>
      </c>
      <c r="I782" s="7">
        <v>-0.9076095819473271</v>
      </c>
      <c r="J782" s="7">
        <v>-3.0001742839813228</v>
      </c>
      <c r="K782" s="7">
        <v>-1.9783415794372561</v>
      </c>
      <c r="L782" s="7">
        <v>1.0918620824813841</v>
      </c>
      <c r="M782" s="7">
        <v>-0.77754050493240401</v>
      </c>
      <c r="N782" s="7">
        <v>2.550174474716187</v>
      </c>
      <c r="O782" s="7"/>
      <c r="P782" s="7"/>
      <c r="Q782" s="7">
        <v>4.0214823175221523</v>
      </c>
      <c r="R782" s="7"/>
      <c r="S782" s="7"/>
      <c r="T782" s="7"/>
      <c r="U782" s="7"/>
      <c r="V782" s="7">
        <f>_xll.BDP($A782,"TRAILING_12M_R&amp;D_%_SALES",$A$1,$A$2)</f>
        <v>9.7265138587833775</v>
      </c>
      <c r="W782" s="7">
        <v>50</v>
      </c>
      <c r="X782" s="7">
        <v>502030</v>
      </c>
      <c r="Y782" s="7">
        <v>50203010</v>
      </c>
      <c r="Z782" s="6" t="s">
        <v>49</v>
      </c>
      <c r="AA782" s="6" t="s">
        <v>50</v>
      </c>
      <c r="AB782" s="6" t="s">
        <v>50</v>
      </c>
      <c r="AC782" s="7">
        <v>45.729804992675781</v>
      </c>
      <c r="AD782" s="7">
        <v>2.1911902697906109</v>
      </c>
      <c r="AE782" s="7"/>
      <c r="AF782" s="7">
        <v>21499</v>
      </c>
      <c r="AG782" s="7"/>
    </row>
    <row r="783" spans="1:33" s="4" customFormat="1" ht="12.75" x14ac:dyDescent="0.2">
      <c r="A783" s="6" t="s">
        <v>2511</v>
      </c>
      <c r="B783" s="6" t="s">
        <v>2512</v>
      </c>
      <c r="C783" s="7">
        <v>34416259072</v>
      </c>
      <c r="D783" s="6" t="s">
        <v>2513</v>
      </c>
      <c r="E783" s="7">
        <v>-1.836213946342468</v>
      </c>
      <c r="F783" s="7">
        <v>0.75336772203445401</v>
      </c>
      <c r="G783" s="7">
        <v>0.17107297480106401</v>
      </c>
      <c r="H783" s="7">
        <v>-0.62703233957290605</v>
      </c>
      <c r="I783" s="7">
        <v>-1.280282258987427</v>
      </c>
      <c r="J783" s="7">
        <v>-1.821713328361511</v>
      </c>
      <c r="K783" s="7">
        <v>-0.56021457910537709</v>
      </c>
      <c r="L783" s="7">
        <v>1.081540107727051</v>
      </c>
      <c r="M783" s="7">
        <v>-0.67805993556976307</v>
      </c>
      <c r="N783" s="7">
        <v>0.68168556690216109</v>
      </c>
      <c r="O783" s="7">
        <v>20.497364754055546</v>
      </c>
      <c r="P783" s="7"/>
      <c r="Q783" s="7">
        <v>16.992511121779515</v>
      </c>
      <c r="R783" s="7"/>
      <c r="S783" s="7">
        <v>61.536009349776677</v>
      </c>
      <c r="T783" s="7"/>
      <c r="U783" s="7">
        <v>31.42576789855957</v>
      </c>
      <c r="V783" s="7">
        <f>_xll.BDP($A783,"TRAILING_12M_R&amp;D_%_SALES",$A$1,$A$2)</f>
        <v>0</v>
      </c>
      <c r="W783" s="7">
        <v>35</v>
      </c>
      <c r="X783" s="7">
        <v>351030</v>
      </c>
      <c r="Y783" s="7">
        <v>35103010</v>
      </c>
      <c r="Z783" s="6" t="s">
        <v>100</v>
      </c>
      <c r="AA783" s="6" t="s">
        <v>2159</v>
      </c>
      <c r="AB783" s="6" t="s">
        <v>2159</v>
      </c>
      <c r="AC783" s="7">
        <v>25.047782897949219</v>
      </c>
      <c r="AD783" s="7">
        <v>0.57451102964975109</v>
      </c>
      <c r="AE783" s="7">
        <v>-47.276220584340663</v>
      </c>
      <c r="AF783" s="7">
        <v>8249</v>
      </c>
      <c r="AG783" s="7">
        <v>3556</v>
      </c>
    </row>
    <row r="784" spans="1:33" s="4" customFormat="1" ht="12.75" x14ac:dyDescent="0.2">
      <c r="A784" s="6" t="s">
        <v>2514</v>
      </c>
      <c r="B784" s="6" t="s">
        <v>2515</v>
      </c>
      <c r="C784" s="7">
        <v>34390155264</v>
      </c>
      <c r="D784" s="6" t="s">
        <v>2516</v>
      </c>
      <c r="E784" s="7">
        <v>-1.794031143188477</v>
      </c>
      <c r="F784" s="7">
        <v>1.9643453881145002E-2</v>
      </c>
      <c r="G784" s="7">
        <v>-0.20684483647346502</v>
      </c>
      <c r="H784" s="7">
        <v>-0.90410780906677202</v>
      </c>
      <c r="I784" s="7">
        <v>-0.38551980257034302</v>
      </c>
      <c r="J784" s="7">
        <v>0.97964459657669112</v>
      </c>
      <c r="K784" s="7">
        <v>-0.59572499990463301</v>
      </c>
      <c r="L784" s="7">
        <v>0.26415690779686002</v>
      </c>
      <c r="M784" s="7">
        <v>-0.57870829105377208</v>
      </c>
      <c r="N784" s="7">
        <v>0.23104226589202903</v>
      </c>
      <c r="O784" s="7">
        <v>17.050452520906806</v>
      </c>
      <c r="P784" s="7"/>
      <c r="Q784" s="7">
        <v>22.603529864246948</v>
      </c>
      <c r="R784" s="7"/>
      <c r="S784" s="7">
        <v>86.125758792614633</v>
      </c>
      <c r="T784" s="7"/>
      <c r="U784" s="7">
        <v>29.552717208862305</v>
      </c>
      <c r="V784" s="7">
        <f>_xll.BDP($A784,"TRAILING_12M_R&amp;D_%_SALES",$A$1,$A$2)</f>
        <v>0</v>
      </c>
      <c r="W784" s="7">
        <v>35</v>
      </c>
      <c r="X784" s="7">
        <v>351010</v>
      </c>
      <c r="Y784" s="7">
        <v>35101010</v>
      </c>
      <c r="Z784" s="6" t="s">
        <v>100</v>
      </c>
      <c r="AA784" s="6" t="s">
        <v>254</v>
      </c>
      <c r="AB784" s="6" t="s">
        <v>255</v>
      </c>
      <c r="AC784" s="7">
        <v>43.758174896240234</v>
      </c>
      <c r="AD784" s="7">
        <v>0.99035589031195403</v>
      </c>
      <c r="AE784" s="7">
        <v>79.038153019460594</v>
      </c>
      <c r="AF784" s="7">
        <v>7340</v>
      </c>
      <c r="AG784" s="7">
        <v>3471</v>
      </c>
    </row>
    <row r="785" spans="1:33" s="4" customFormat="1" ht="12.75" x14ac:dyDescent="0.2">
      <c r="A785" s="6" t="s">
        <v>2517</v>
      </c>
      <c r="B785" s="6" t="s">
        <v>2518</v>
      </c>
      <c r="C785" s="7">
        <v>34361536512</v>
      </c>
      <c r="D785" s="6" t="s">
        <v>2519</v>
      </c>
      <c r="E785" s="7">
        <v>-2.9980059713125003E-2</v>
      </c>
      <c r="F785" s="7">
        <v>-0.92584306001663208</v>
      </c>
      <c r="G785" s="7">
        <v>-0.59128022193908703</v>
      </c>
      <c r="H785" s="7">
        <v>-1.1098701953887939</v>
      </c>
      <c r="I785" s="7">
        <v>-1.3442308902740481</v>
      </c>
      <c r="J785" s="7">
        <v>-0.64224863052368208</v>
      </c>
      <c r="K785" s="7">
        <v>0.36532264947891202</v>
      </c>
      <c r="L785" s="7">
        <v>-0.49831807613372803</v>
      </c>
      <c r="M785" s="7">
        <v>2.479121208190918</v>
      </c>
      <c r="N785" s="7">
        <v>-0.80153959989547707</v>
      </c>
      <c r="O785" s="7">
        <v>3.1531249768292042</v>
      </c>
      <c r="P785" s="7">
        <v>4.7817533458373838</v>
      </c>
      <c r="Q785" s="7">
        <v>0.85365937280858606</v>
      </c>
      <c r="R785" s="7">
        <v>0.83421418273829806</v>
      </c>
      <c r="S785" s="7">
        <v>11.324345176094369</v>
      </c>
      <c r="T785" s="7">
        <v>9.5855057231546166</v>
      </c>
      <c r="U785" s="7">
        <v>7.6454639434814453</v>
      </c>
      <c r="V785" s="7" t="str">
        <f>_xll.BDP($A785,"TRAILING_12M_R&amp;D_%_SALES",$A$1,$A$2)</f>
        <v>#N/A N/A</v>
      </c>
      <c r="W785" s="7">
        <v>40</v>
      </c>
      <c r="X785" s="7">
        <v>401010</v>
      </c>
      <c r="Y785" s="7">
        <v>40101010</v>
      </c>
      <c r="Z785" s="6" t="s">
        <v>78</v>
      </c>
      <c r="AA785" s="6" t="s">
        <v>109</v>
      </c>
      <c r="AB785" s="6" t="s">
        <v>110</v>
      </c>
      <c r="AC785" s="7">
        <v>57.509304046630859</v>
      </c>
      <c r="AD785" s="7">
        <v>0.39564359360917101</v>
      </c>
      <c r="AE785" s="7">
        <v>9.5303588949392282</v>
      </c>
      <c r="AF785" s="7">
        <v>14915</v>
      </c>
      <c r="AG785" s="7">
        <v>15000</v>
      </c>
    </row>
    <row r="786" spans="1:33" s="4" customFormat="1" ht="12.75" x14ac:dyDescent="0.2">
      <c r="A786" s="6" t="s">
        <v>2520</v>
      </c>
      <c r="B786" s="6" t="s">
        <v>2521</v>
      </c>
      <c r="C786" s="7">
        <v>34285219840</v>
      </c>
      <c r="D786" s="6" t="s">
        <v>2522</v>
      </c>
      <c r="E786" s="7">
        <v>-1.0694149732589719</v>
      </c>
      <c r="F786" s="7">
        <v>-0.5784554481506351</v>
      </c>
      <c r="G786" s="7">
        <v>0.30674308538436901</v>
      </c>
      <c r="H786" s="7">
        <v>-0.51128858327865601</v>
      </c>
      <c r="I786" s="7">
        <v>0.77568674087524403</v>
      </c>
      <c r="J786" s="7">
        <v>-0.18607579171657601</v>
      </c>
      <c r="K786" s="7">
        <v>-0.23267577588558203</v>
      </c>
      <c r="L786" s="7">
        <v>-0.85188060998916604</v>
      </c>
      <c r="M786" s="7">
        <v>8.7445519864559007E-2</v>
      </c>
      <c r="N786" s="7">
        <v>-1.0236637592315669</v>
      </c>
      <c r="O786" s="7">
        <v>8.7864190828250202</v>
      </c>
      <c r="P786" s="7">
        <v>8.6010864627075456</v>
      </c>
      <c r="Q786" s="7">
        <v>4.9934215171177323</v>
      </c>
      <c r="R786" s="7">
        <v>4.6078364233257139</v>
      </c>
      <c r="S786" s="7">
        <v>44.966666939618094</v>
      </c>
      <c r="T786" s="7">
        <v>42.044757013021545</v>
      </c>
      <c r="U786" s="7">
        <v>11.406786918640137</v>
      </c>
      <c r="V786" s="7" t="str">
        <f>_xll.BDP($A786,"TRAILING_12M_R&amp;D_%_SALES",$A$1,$A$2)</f>
        <v>#N/A N/A</v>
      </c>
      <c r="W786" s="7">
        <v>55</v>
      </c>
      <c r="X786" s="7">
        <v>551040</v>
      </c>
      <c r="Y786" s="7">
        <v>55104010</v>
      </c>
      <c r="Z786" s="6" t="s">
        <v>345</v>
      </c>
      <c r="AA786" s="6" t="s">
        <v>2523</v>
      </c>
      <c r="AB786" s="6" t="s">
        <v>2523</v>
      </c>
      <c r="AC786" s="7">
        <v>60.708179473876953</v>
      </c>
      <c r="AD786" s="7">
        <v>0.67912308542895905</v>
      </c>
      <c r="AE786" s="7">
        <v>24.810562592596021</v>
      </c>
      <c r="AF786" s="7">
        <v>7000</v>
      </c>
      <c r="AG786" s="7">
        <v>6700</v>
      </c>
    </row>
    <row r="787" spans="1:33" s="4" customFormat="1" ht="12.75" x14ac:dyDescent="0.2">
      <c r="A787" s="6" t="s">
        <v>2524</v>
      </c>
      <c r="B787" s="6" t="s">
        <v>2525</v>
      </c>
      <c r="C787" s="7">
        <v>34115514368</v>
      </c>
      <c r="D787" s="6" t="s">
        <v>2526</v>
      </c>
      <c r="E787" s="7">
        <v>0.32137867808342002</v>
      </c>
      <c r="F787" s="7">
        <v>-1.0507675409317021</v>
      </c>
      <c r="G787" s="7">
        <v>2.6940684765577001E-2</v>
      </c>
      <c r="H787" s="7">
        <v>0.27203989028930703</v>
      </c>
      <c r="I787" s="7">
        <v>1.087150931358337</v>
      </c>
      <c r="J787" s="7">
        <v>0.64681965112686202</v>
      </c>
      <c r="K787" s="7">
        <v>2.1908247470855708</v>
      </c>
      <c r="L787" s="7">
        <v>-1.0001318454742429</v>
      </c>
      <c r="M787" s="7">
        <v>-0.18128921091556502</v>
      </c>
      <c r="N787" s="7">
        <v>-0.49696019291877702</v>
      </c>
      <c r="O787" s="7">
        <v>1.651057756771092</v>
      </c>
      <c r="P787" s="7">
        <v>1.6983049706312541</v>
      </c>
      <c r="Q787" s="7">
        <v>0.547437470439468</v>
      </c>
      <c r="R787" s="7">
        <v>0.51156496135459406</v>
      </c>
      <c r="S787" s="7">
        <v>17.21543249576737</v>
      </c>
      <c r="T787" s="7">
        <v>8.3335818201006031</v>
      </c>
      <c r="U787" s="7">
        <v>3.3000459671020508</v>
      </c>
      <c r="V787" s="7" t="str">
        <f>_xll.BDP($A787,"TRAILING_12M_R&amp;D_%_SALES",$A$1,$A$2)</f>
        <v>#N/A N/A</v>
      </c>
      <c r="W787" s="7">
        <v>40</v>
      </c>
      <c r="X787" s="7">
        <v>401010</v>
      </c>
      <c r="Y787" s="7">
        <v>40101010</v>
      </c>
      <c r="Z787" s="6" t="s">
        <v>78</v>
      </c>
      <c r="AA787" s="6" t="s">
        <v>109</v>
      </c>
      <c r="AB787" s="6" t="s">
        <v>110</v>
      </c>
      <c r="AC787" s="7">
        <v>63.001708984375</v>
      </c>
      <c r="AD787" s="7">
        <v>0.54577026514567706</v>
      </c>
      <c r="AE787" s="7">
        <v>61.625031953224799</v>
      </c>
      <c r="AF787" s="7">
        <v>82107</v>
      </c>
      <c r="AG787" s="7">
        <v>125510</v>
      </c>
    </row>
    <row r="788" spans="1:33" s="4" customFormat="1" ht="12.75" x14ac:dyDescent="0.2">
      <c r="A788" s="6" t="s">
        <v>2527</v>
      </c>
      <c r="B788" s="6" t="s">
        <v>2528</v>
      </c>
      <c r="C788" s="7">
        <v>34033643520</v>
      </c>
      <c r="D788" s="6" t="s">
        <v>2529</v>
      </c>
      <c r="E788" s="7">
        <v>-1.458974957466125</v>
      </c>
      <c r="F788" s="7">
        <v>-0.10755861550569501</v>
      </c>
      <c r="G788" s="7">
        <v>-0.34153816103935203</v>
      </c>
      <c r="H788" s="7">
        <v>-0.80872780084610008</v>
      </c>
      <c r="I788" s="7">
        <v>3.2452733721580001E-3</v>
      </c>
      <c r="J788" s="7">
        <v>-0.90529608726501509</v>
      </c>
      <c r="K788" s="7">
        <v>-0.39476174116134605</v>
      </c>
      <c r="L788" s="7">
        <v>-0.61659806966781605</v>
      </c>
      <c r="M788" s="7">
        <v>-7.7583469450474007E-2</v>
      </c>
      <c r="N788" s="7">
        <v>-0.85439038276672408</v>
      </c>
      <c r="O788" s="7">
        <v>9.627657002333013</v>
      </c>
      <c r="P788" s="7">
        <v>8.8386729701382798</v>
      </c>
      <c r="Q788" s="7">
        <v>11.936402409458411</v>
      </c>
      <c r="R788" s="7">
        <v>11.481245848153858</v>
      </c>
      <c r="S788" s="7">
        <v>45.541485753066183</v>
      </c>
      <c r="T788" s="7">
        <v>39.936012843809365</v>
      </c>
      <c r="U788" s="7">
        <v>28.802103042602539</v>
      </c>
      <c r="V788" s="7" t="str">
        <f>_xll.BDP($A788,"TRAILING_12M_R&amp;D_%_SALES",$A$1,$A$2)</f>
        <v>#N/A N/A</v>
      </c>
      <c r="W788" s="7">
        <v>30</v>
      </c>
      <c r="X788" s="7">
        <v>302010</v>
      </c>
      <c r="Y788" s="7">
        <v>30201020</v>
      </c>
      <c r="Z788" s="6" t="s">
        <v>131</v>
      </c>
      <c r="AA788" s="6" t="s">
        <v>243</v>
      </c>
      <c r="AB788" s="6" t="s">
        <v>537</v>
      </c>
      <c r="AC788" s="7">
        <v>56.684436798095703</v>
      </c>
      <c r="AD788" s="7">
        <v>0.73573776942121005</v>
      </c>
      <c r="AE788" s="7">
        <v>-6.0427317926485369</v>
      </c>
      <c r="AF788" s="7">
        <v>4700</v>
      </c>
      <c r="AG788" s="7">
        <v>4600</v>
      </c>
    </row>
    <row r="789" spans="1:33" s="4" customFormat="1" ht="12.75" x14ac:dyDescent="0.2">
      <c r="A789" s="6" t="s">
        <v>2530</v>
      </c>
      <c r="B789" s="6" t="s">
        <v>2531</v>
      </c>
      <c r="C789" s="7">
        <v>34033643520</v>
      </c>
      <c r="D789" s="6" t="s">
        <v>2532</v>
      </c>
      <c r="E789" s="7">
        <v>-1.458974957466125</v>
      </c>
      <c r="F789" s="7">
        <v>-0.10755861550569501</v>
      </c>
      <c r="G789" s="7">
        <v>-0.34153816103935203</v>
      </c>
      <c r="H789" s="7">
        <v>-0.80872780084610008</v>
      </c>
      <c r="I789" s="7">
        <v>3.2452733721580001E-3</v>
      </c>
      <c r="J789" s="7">
        <v>-0.90529608726501509</v>
      </c>
      <c r="K789" s="7">
        <v>-0.39476174116134605</v>
      </c>
      <c r="L789" s="7">
        <v>-0.61659806966781605</v>
      </c>
      <c r="M789" s="7">
        <v>-7.7583469450474007E-2</v>
      </c>
      <c r="N789" s="7">
        <v>-0.85439038276672408</v>
      </c>
      <c r="O789" s="7">
        <v>9.627657002333013</v>
      </c>
      <c r="P789" s="7"/>
      <c r="Q789" s="7">
        <v>11.936402409458411</v>
      </c>
      <c r="R789" s="7"/>
      <c r="S789" s="7">
        <v>45.541485753066183</v>
      </c>
      <c r="T789" s="7"/>
      <c r="U789" s="7">
        <v>28.802103042602539</v>
      </c>
      <c r="V789" s="7" t="str">
        <f>_xll.BDP($A789,"TRAILING_12M_R&amp;D_%_SALES",$A$1,$A$2)</f>
        <v>#N/A N/A</v>
      </c>
      <c r="W789" s="7">
        <v>30</v>
      </c>
      <c r="X789" s="7">
        <v>302010</v>
      </c>
      <c r="Y789" s="7">
        <v>30201020</v>
      </c>
      <c r="Z789" s="6" t="s">
        <v>131</v>
      </c>
      <c r="AA789" s="6" t="s">
        <v>243</v>
      </c>
      <c r="AB789" s="6" t="s">
        <v>537</v>
      </c>
      <c r="AC789" s="7">
        <v>56.684436798095703</v>
      </c>
      <c r="AD789" s="7">
        <v>0.70325009210344402</v>
      </c>
      <c r="AE789" s="7">
        <v>-5.333330492208832</v>
      </c>
      <c r="AF789" s="7">
        <v>4700</v>
      </c>
      <c r="AG789" s="7">
        <v>4600</v>
      </c>
    </row>
    <row r="790" spans="1:33" s="4" customFormat="1" ht="12.75" x14ac:dyDescent="0.2">
      <c r="A790" s="6" t="s">
        <v>2533</v>
      </c>
      <c r="B790" s="6" t="s">
        <v>2534</v>
      </c>
      <c r="C790" s="7">
        <v>34026217472</v>
      </c>
      <c r="D790" s="6" t="s">
        <v>2535</v>
      </c>
      <c r="E790" s="7">
        <v>-0.54628503322601307</v>
      </c>
      <c r="F790" s="7">
        <v>0.42246472835540805</v>
      </c>
      <c r="G790" s="7">
        <v>-0.14356662333011602</v>
      </c>
      <c r="H790" s="7">
        <v>-1.293296217918396</v>
      </c>
      <c r="I790" s="7">
        <v>1.010467529296875</v>
      </c>
      <c r="J790" s="7">
        <v>-0.20022867619991302</v>
      </c>
      <c r="K790" s="7">
        <v>0.37277755141258201</v>
      </c>
      <c r="L790" s="7">
        <v>-0.84438687562942505</v>
      </c>
      <c r="M790" s="7">
        <v>1.1712492704391479</v>
      </c>
      <c r="N790" s="7">
        <v>-0.23250660300254802</v>
      </c>
      <c r="O790" s="7">
        <v>0.85749323135076705</v>
      </c>
      <c r="P790" s="7">
        <v>0.77748786901854705</v>
      </c>
      <c r="Q790" s="7">
        <v>34.940861088777346</v>
      </c>
      <c r="R790" s="7">
        <v>8.0837308408709632</v>
      </c>
      <c r="S790" s="7">
        <v>30.962702438925625</v>
      </c>
      <c r="T790" s="7">
        <v>30.232622937415595</v>
      </c>
      <c r="U790" s="7">
        <v>40.984092712402344</v>
      </c>
      <c r="V790" s="7">
        <f>_xll.BDP($A790,"TRAILING_12M_R&amp;D_%_SALES",$A$1,$A$2)</f>
        <v>0</v>
      </c>
      <c r="W790" s="7">
        <v>30</v>
      </c>
      <c r="X790" s="7">
        <v>301010</v>
      </c>
      <c r="Y790" s="7">
        <v>30101030</v>
      </c>
      <c r="Z790" s="6" t="s">
        <v>131</v>
      </c>
      <c r="AA790" s="6" t="s">
        <v>132</v>
      </c>
      <c r="AB790" s="6" t="s">
        <v>1443</v>
      </c>
      <c r="AC790" s="7">
        <v>55.356605529785156</v>
      </c>
      <c r="AD790" s="7">
        <v>0.38187990901095403</v>
      </c>
      <c r="AE790" s="7">
        <v>-4.935960525594318</v>
      </c>
      <c r="AF790" s="7">
        <v>210067</v>
      </c>
      <c r="AG790" s="7">
        <v>205000</v>
      </c>
    </row>
    <row r="791" spans="1:33" s="4" customFormat="1" ht="12.75" x14ac:dyDescent="0.2">
      <c r="A791" s="6" t="s">
        <v>2536</v>
      </c>
      <c r="B791" s="6" t="s">
        <v>2537</v>
      </c>
      <c r="C791" s="7">
        <v>34014052352</v>
      </c>
      <c r="D791" s="6" t="s">
        <v>2538</v>
      </c>
      <c r="E791" s="7">
        <v>-1.225434541702271</v>
      </c>
      <c r="F791" s="7">
        <v>0.19220234453678101</v>
      </c>
      <c r="G791" s="7">
        <v>-0.51867187023162808</v>
      </c>
      <c r="H791" s="7">
        <v>-0.52035486698150601</v>
      </c>
      <c r="I791" s="7">
        <v>-0.46417799592018105</v>
      </c>
      <c r="J791" s="7">
        <v>-0.26654559373855602</v>
      </c>
      <c r="K791" s="7">
        <v>-0.15924468636512801</v>
      </c>
      <c r="L791" s="7">
        <v>-0.40264970064163202</v>
      </c>
      <c r="M791" s="7">
        <v>-0.41253325343132002</v>
      </c>
      <c r="N791" s="7">
        <v>-0.738000988960266</v>
      </c>
      <c r="O791" s="7">
        <v>6.4697689966889467</v>
      </c>
      <c r="P791" s="7">
        <v>5.6498838534231393</v>
      </c>
      <c r="Q791" s="7">
        <v>5.1863369076001993</v>
      </c>
      <c r="R791" s="7">
        <v>4.3971291664076197</v>
      </c>
      <c r="S791" s="7">
        <v>37.052033579850068</v>
      </c>
      <c r="T791" s="7">
        <v>27.208869186018042</v>
      </c>
      <c r="U791" s="7">
        <v>15.158251762390137</v>
      </c>
      <c r="V791" s="7" t="str">
        <f>_xll.BDP($A791,"TRAILING_12M_R&amp;D_%_SALES",$A$1,$A$2)</f>
        <v>#N/A N/A</v>
      </c>
      <c r="W791" s="7">
        <v>20</v>
      </c>
      <c r="X791" s="7">
        <v>201040</v>
      </c>
      <c r="Y791" s="7">
        <v>20104010</v>
      </c>
      <c r="Z791" s="6" t="s">
        <v>337</v>
      </c>
      <c r="AA791" s="6" t="s">
        <v>630</v>
      </c>
      <c r="AB791" s="6" t="s">
        <v>631</v>
      </c>
      <c r="AC791" s="7">
        <v>45.387786865234375</v>
      </c>
      <c r="AD791" s="7">
        <v>0.99440851299068211</v>
      </c>
      <c r="AE791" s="7">
        <v>22.321071053043951</v>
      </c>
      <c r="AF791" s="7">
        <v>16500</v>
      </c>
      <c r="AG791" s="7">
        <v>15400</v>
      </c>
    </row>
    <row r="792" spans="1:33" s="4" customFormat="1" ht="12.75" x14ac:dyDescent="0.2">
      <c r="A792" s="6" t="s">
        <v>2539</v>
      </c>
      <c r="B792" s="6" t="s">
        <v>2540</v>
      </c>
      <c r="C792" s="7">
        <v>34011781120</v>
      </c>
      <c r="D792" s="6" t="s">
        <v>2541</v>
      </c>
      <c r="E792" s="7">
        <v>-1.527597308158875</v>
      </c>
      <c r="F792" s="7">
        <v>-0.11022949218750001</v>
      </c>
      <c r="G792" s="7">
        <v>-0.282284766435623</v>
      </c>
      <c r="H792" s="7">
        <v>-0.60749834775924705</v>
      </c>
      <c r="I792" s="7">
        <v>-0.6455581188201901</v>
      </c>
      <c r="J792" s="7">
        <v>-0.23598285019397702</v>
      </c>
      <c r="K792" s="7">
        <v>-0.48741972446441706</v>
      </c>
      <c r="L792" s="7">
        <v>-0.12972998619079601</v>
      </c>
      <c r="M792" s="7">
        <v>-0.34480333328247104</v>
      </c>
      <c r="N792" s="7">
        <v>-0.32254907488822904</v>
      </c>
      <c r="O792" s="7">
        <v>11.318427210993168</v>
      </c>
      <c r="P792" s="7">
        <v>8.6028877495530498</v>
      </c>
      <c r="Q792" s="7">
        <v>12.542709986415471</v>
      </c>
      <c r="R792" s="7">
        <v>8.8912057933906663</v>
      </c>
      <c r="S792" s="7">
        <v>50.086242149930342</v>
      </c>
      <c r="T792" s="7">
        <v>34.826818375628697</v>
      </c>
      <c r="U792" s="7">
        <v>17.51978874206543</v>
      </c>
      <c r="V792" s="7">
        <f>_xll.BDP($A792,"TRAILING_12M_R&amp;D_%_SALES",$A$1,$A$2)</f>
        <v>6.486868840148091</v>
      </c>
      <c r="W792" s="7">
        <v>35</v>
      </c>
      <c r="X792" s="7">
        <v>351010</v>
      </c>
      <c r="Y792" s="7">
        <v>35101010</v>
      </c>
      <c r="Z792" s="6" t="s">
        <v>100</v>
      </c>
      <c r="AA792" s="6" t="s">
        <v>254</v>
      </c>
      <c r="AB792" s="6" t="s">
        <v>255</v>
      </c>
      <c r="AC792" s="7">
        <v>64.601150512695313</v>
      </c>
      <c r="AD792" s="7">
        <v>0.24492052044645002</v>
      </c>
      <c r="AE792" s="7">
        <v>16.657390803644368</v>
      </c>
      <c r="AF792" s="7">
        <v>7970</v>
      </c>
      <c r="AG792" s="7">
        <v>5250</v>
      </c>
    </row>
    <row r="793" spans="1:33" s="4" customFormat="1" ht="12.75" x14ac:dyDescent="0.2">
      <c r="A793" s="6" t="s">
        <v>2542</v>
      </c>
      <c r="B793" s="6" t="s">
        <v>2543</v>
      </c>
      <c r="C793" s="7">
        <v>34003513344</v>
      </c>
      <c r="D793" s="6" t="s">
        <v>2544</v>
      </c>
      <c r="E793" s="7">
        <v>-0.13786192238330802</v>
      </c>
      <c r="F793" s="7">
        <v>-0.88384151458740212</v>
      </c>
      <c r="G793" s="7">
        <v>0.14703273773193401</v>
      </c>
      <c r="H793" s="7">
        <v>-0.15342745184898401</v>
      </c>
      <c r="I793" s="7">
        <v>-0.22845785319805101</v>
      </c>
      <c r="J793" s="7">
        <v>-3.4463744610548006E-2</v>
      </c>
      <c r="K793" s="7">
        <v>-9.8713055253029008E-2</v>
      </c>
      <c r="L793" s="7">
        <v>-0.59201860427856401</v>
      </c>
      <c r="M793" s="7">
        <v>0.85745567083358809</v>
      </c>
      <c r="N793" s="7">
        <v>-0.87435692548751809</v>
      </c>
      <c r="O793" s="7">
        <v>2.727563025003247</v>
      </c>
      <c r="P793" s="7">
        <v>2.5454209291175069</v>
      </c>
      <c r="Q793" s="7">
        <v>1.3432689966004201</v>
      </c>
      <c r="R793" s="7">
        <v>1.2636178956391451</v>
      </c>
      <c r="S793" s="7">
        <v>12.793671435282679</v>
      </c>
      <c r="T793" s="7">
        <v>10.967666284010932</v>
      </c>
      <c r="U793" s="7">
        <v>10.060159683227539</v>
      </c>
      <c r="V793" s="7" t="str">
        <f>_xll.BDP($A793,"TRAILING_12M_R&amp;D_%_SALES",$A$1,$A$2)</f>
        <v>#N/A N/A</v>
      </c>
      <c r="W793" s="7">
        <v>40</v>
      </c>
      <c r="X793" s="7">
        <v>402030</v>
      </c>
      <c r="Y793" s="7">
        <v>40203010</v>
      </c>
      <c r="Z793" s="6" t="s">
        <v>78</v>
      </c>
      <c r="AA793" s="6" t="s">
        <v>368</v>
      </c>
      <c r="AB793" s="6" t="s">
        <v>421</v>
      </c>
      <c r="AC793" s="7">
        <v>55.577911376953125</v>
      </c>
      <c r="AD793" s="7">
        <v>1.1337865716260529</v>
      </c>
      <c r="AE793" s="7">
        <v>31.054723323570464</v>
      </c>
      <c r="AF793" s="7">
        <v>39439</v>
      </c>
      <c r="AG793" s="7">
        <v>32356</v>
      </c>
    </row>
    <row r="794" spans="1:33" s="4" customFormat="1" ht="12.75" x14ac:dyDescent="0.2">
      <c r="A794" s="6" t="s">
        <v>2545</v>
      </c>
      <c r="B794" s="6" t="s">
        <v>2546</v>
      </c>
      <c r="C794" s="7">
        <v>33942599680</v>
      </c>
      <c r="D794" s="6" t="s">
        <v>2547</v>
      </c>
      <c r="E794" s="7">
        <v>-0.75277292728424106</v>
      </c>
      <c r="F794" s="7">
        <v>0.24566636979579901</v>
      </c>
      <c r="G794" s="7">
        <v>1.9000968933105471</v>
      </c>
      <c r="H794" s="7">
        <v>-1.2889877557754521</v>
      </c>
      <c r="I794" s="7">
        <v>7.4444077908993003E-2</v>
      </c>
      <c r="J794" s="7">
        <v>-0.23365592956543002</v>
      </c>
      <c r="K794" s="7">
        <v>1.8831329345703129</v>
      </c>
      <c r="L794" s="7">
        <v>-0.61362493038177501</v>
      </c>
      <c r="M794" s="7">
        <v>3.000003576278687</v>
      </c>
      <c r="N794" s="7">
        <v>-0.24677601456642201</v>
      </c>
      <c r="O794" s="7">
        <v>2.3892156706756311</v>
      </c>
      <c r="P794" s="7">
        <v>2.332728576586061</v>
      </c>
      <c r="Q794" s="7">
        <v>2.181974780585731</v>
      </c>
      <c r="R794" s="7">
        <v>2.156888984503377</v>
      </c>
      <c r="S794" s="7">
        <v>8.0391973659327931</v>
      </c>
      <c r="T794" s="7">
        <v>9.2765960522829118</v>
      </c>
      <c r="U794" s="7">
        <v>29.368495941162109</v>
      </c>
      <c r="V794" s="7" t="str">
        <f>_xll.BDP($A794,"TRAILING_12M_R&amp;D_%_SALES",$A$1,$A$2)</f>
        <v>#N/A N/A</v>
      </c>
      <c r="W794" s="7">
        <v>15</v>
      </c>
      <c r="X794" s="7">
        <v>151040</v>
      </c>
      <c r="Y794" s="7">
        <v>15104020</v>
      </c>
      <c r="Z794" s="6" t="s">
        <v>436</v>
      </c>
      <c r="AA794" s="6" t="s">
        <v>437</v>
      </c>
      <c r="AB794" s="6" t="s">
        <v>438</v>
      </c>
      <c r="AC794" s="7">
        <v>63.434261322021484</v>
      </c>
      <c r="AD794" s="7">
        <v>0.88336633216037108</v>
      </c>
      <c r="AE794" s="7">
        <v>9.7525743187789171</v>
      </c>
      <c r="AF794" s="7">
        <v>29169</v>
      </c>
      <c r="AG794" s="7">
        <v>30264</v>
      </c>
    </row>
    <row r="795" spans="1:33" s="4" customFormat="1" ht="12.75" x14ac:dyDescent="0.2">
      <c r="A795" s="6" t="s">
        <v>2548</v>
      </c>
      <c r="B795" s="6" t="s">
        <v>2549</v>
      </c>
      <c r="C795" s="7">
        <v>33938968576</v>
      </c>
      <c r="D795" s="6" t="s">
        <v>2550</v>
      </c>
      <c r="E795" s="7">
        <v>-1.220254778862</v>
      </c>
      <c r="F795" s="7">
        <v>-0.157186329364777</v>
      </c>
      <c r="G795" s="7">
        <v>-0.13460898399353002</v>
      </c>
      <c r="H795" s="7">
        <v>-0.333192229270935</v>
      </c>
      <c r="I795" s="7">
        <v>0.38203126192092901</v>
      </c>
      <c r="J795" s="7">
        <v>0.298346787691116</v>
      </c>
      <c r="K795" s="7">
        <v>-0.24574477970600103</v>
      </c>
      <c r="L795" s="7">
        <v>-0.82852089405059803</v>
      </c>
      <c r="M795" s="7">
        <v>1.0125172138214109</v>
      </c>
      <c r="N795" s="7">
        <v>-1.0604279041290281</v>
      </c>
      <c r="O795" s="7">
        <v>13.881449594778431</v>
      </c>
      <c r="P795" s="7">
        <v>12.78756628214806</v>
      </c>
      <c r="Q795" s="7">
        <v>3.1940565102475511</v>
      </c>
      <c r="R795" s="7">
        <v>3.3680683726611291</v>
      </c>
      <c r="S795" s="7">
        <v>133.40015603157175</v>
      </c>
      <c r="T795" s="7">
        <v>57.827473924016232</v>
      </c>
      <c r="U795" s="7">
        <v>10.003488540649414</v>
      </c>
      <c r="V795" s="7" t="str">
        <f>_xll.BDP($A795,"TRAILING_12M_R&amp;D_%_SALES",$A$1,$A$2)</f>
        <v>#N/A N/A</v>
      </c>
      <c r="W795" s="7">
        <v>60</v>
      </c>
      <c r="X795" s="7">
        <v>601060</v>
      </c>
      <c r="Y795" s="7">
        <v>60106010</v>
      </c>
      <c r="Z795" s="6" t="s">
        <v>512</v>
      </c>
      <c r="AA795" s="6" t="s">
        <v>2390</v>
      </c>
      <c r="AB795" s="6" t="s">
        <v>2391</v>
      </c>
      <c r="AC795" s="7">
        <v>53.978473663330078</v>
      </c>
      <c r="AD795" s="7">
        <v>0.81780589434198303</v>
      </c>
      <c r="AE795" s="7">
        <v>57.297666336720397</v>
      </c>
      <c r="AF795" s="7">
        <v>2600</v>
      </c>
      <c r="AG795" s="7">
        <v>2700</v>
      </c>
    </row>
    <row r="796" spans="1:33" s="4" customFormat="1" ht="12.75" x14ac:dyDescent="0.2">
      <c r="A796" s="6" t="s">
        <v>2551</v>
      </c>
      <c r="B796" s="6" t="s">
        <v>2552</v>
      </c>
      <c r="C796" s="7">
        <v>33931827200</v>
      </c>
      <c r="D796" s="6" t="s">
        <v>2553</v>
      </c>
      <c r="E796" s="7">
        <v>0.27038162946701</v>
      </c>
      <c r="F796" s="7">
        <v>-0.95410835742950406</v>
      </c>
      <c r="G796" s="7">
        <v>0.52692961692810103</v>
      </c>
      <c r="H796" s="7">
        <v>-1.046023011207581</v>
      </c>
      <c r="I796" s="7">
        <v>-6.0456123203039003E-2</v>
      </c>
      <c r="J796" s="7">
        <v>-3.0740823131050004E-3</v>
      </c>
      <c r="K796" s="7">
        <v>2.3420817852020259</v>
      </c>
      <c r="L796" s="7">
        <v>-0.9190814495086671</v>
      </c>
      <c r="M796" s="7">
        <v>0.99471628665924106</v>
      </c>
      <c r="N796" s="7">
        <v>-0.88975715637207009</v>
      </c>
      <c r="O796" s="7">
        <v>2.071299671597199</v>
      </c>
      <c r="P796" s="7">
        <v>2.2369072537771721</v>
      </c>
      <c r="Q796" s="7">
        <v>0.6884415802964301</v>
      </c>
      <c r="R796" s="7">
        <v>0.64537704689059905</v>
      </c>
      <c r="S796" s="7">
        <v>10.956310716920736</v>
      </c>
      <c r="T796" s="7">
        <v>9.5767230910180672</v>
      </c>
      <c r="U796" s="7">
        <v>6.3188290596008301</v>
      </c>
      <c r="V796" s="7" t="str">
        <f>_xll.BDP($A796,"TRAILING_12M_R&amp;D_%_SALES",$A$1,$A$2)</f>
        <v>#N/A N/A</v>
      </c>
      <c r="W796" s="7">
        <v>40</v>
      </c>
      <c r="X796" s="7">
        <v>401010</v>
      </c>
      <c r="Y796" s="7">
        <v>40101010</v>
      </c>
      <c r="Z796" s="6" t="s">
        <v>78</v>
      </c>
      <c r="AA796" s="6" t="s">
        <v>109</v>
      </c>
      <c r="AB796" s="6" t="s">
        <v>110</v>
      </c>
      <c r="AC796" s="7">
        <v>56.03057861328125</v>
      </c>
      <c r="AD796" s="7">
        <v>0.49506598251854006</v>
      </c>
      <c r="AE796" s="7">
        <v>36.787360218143597</v>
      </c>
      <c r="AF796" s="7">
        <v>59900</v>
      </c>
      <c r="AG796" s="7">
        <v>90158</v>
      </c>
    </row>
    <row r="797" spans="1:33" s="4" customFormat="1" ht="12.75" x14ac:dyDescent="0.2">
      <c r="A797" s="6" t="s">
        <v>2554</v>
      </c>
      <c r="B797" s="6" t="s">
        <v>2555</v>
      </c>
      <c r="C797" s="7">
        <v>33931087872</v>
      </c>
      <c r="D797" s="6" t="s">
        <v>2556</v>
      </c>
      <c r="E797" s="7">
        <v>-1.018707275390625</v>
      </c>
      <c r="F797" s="7">
        <v>-0.164665222167969</v>
      </c>
      <c r="G797" s="7">
        <v>-0.15760776400566101</v>
      </c>
      <c r="H797" s="7">
        <v>-0.98907309770584106</v>
      </c>
      <c r="I797" s="7">
        <v>-0.538127601146698</v>
      </c>
      <c r="J797" s="7">
        <v>-7.9727478325367002E-2</v>
      </c>
      <c r="K797" s="7">
        <v>-2.7975789271300002E-3</v>
      </c>
      <c r="L797" s="7">
        <v>-0.25002938508987405</v>
      </c>
      <c r="M797" s="7">
        <v>0.16463936865329701</v>
      </c>
      <c r="N797" s="7">
        <v>-0.63168120384216309</v>
      </c>
      <c r="O797" s="7">
        <v>3.3102399200321422</v>
      </c>
      <c r="P797" s="7">
        <v>2.7888407543655411</v>
      </c>
      <c r="Q797" s="7">
        <v>4.5644709465485889</v>
      </c>
      <c r="R797" s="7">
        <v>4.223077148753549</v>
      </c>
      <c r="S797" s="7">
        <v>32.920143603001648</v>
      </c>
      <c r="T797" s="7">
        <v>25.499681774107192</v>
      </c>
      <c r="U797" s="7">
        <v>14.421530723571777</v>
      </c>
      <c r="V797" s="7" t="str">
        <f>_xll.BDP($A797,"TRAILING_12M_R&amp;D_%_SALES",$A$1,$A$2)</f>
        <v>#N/A N/A</v>
      </c>
      <c r="W797" s="7">
        <v>20</v>
      </c>
      <c r="X797" s="7">
        <v>201020</v>
      </c>
      <c r="Y797" s="7">
        <v>20102010</v>
      </c>
      <c r="Z797" s="6" t="s">
        <v>337</v>
      </c>
      <c r="AA797" s="6" t="s">
        <v>1192</v>
      </c>
      <c r="AB797" s="6" t="s">
        <v>1192</v>
      </c>
      <c r="AC797" s="7">
        <v>53.636455535888672</v>
      </c>
      <c r="AD797" s="7">
        <v>0.79285467486948902</v>
      </c>
      <c r="AE797" s="7">
        <v>25.874500408131706</v>
      </c>
      <c r="AF797" s="7">
        <v>48471</v>
      </c>
      <c r="AG797" s="7">
        <v>45994</v>
      </c>
    </row>
    <row r="798" spans="1:33" s="4" customFormat="1" ht="12.75" x14ac:dyDescent="0.2">
      <c r="A798" s="6" t="s">
        <v>2557</v>
      </c>
      <c r="B798" s="6" t="s">
        <v>2558</v>
      </c>
      <c r="C798" s="7">
        <v>34015258624</v>
      </c>
      <c r="D798" s="6" t="s">
        <v>2559</v>
      </c>
      <c r="E798" s="7">
        <v>0.32137867808342002</v>
      </c>
      <c r="F798" s="7">
        <v>-1.0507675409317021</v>
      </c>
      <c r="G798" s="7">
        <v>2.6940684765577001E-2</v>
      </c>
      <c r="H798" s="7">
        <v>0.27203989028930703</v>
      </c>
      <c r="I798" s="7">
        <v>1.087150931358337</v>
      </c>
      <c r="J798" s="7">
        <v>0.64681965112686202</v>
      </c>
      <c r="K798" s="7">
        <v>2.1908247470855708</v>
      </c>
      <c r="L798" s="7">
        <v>-1.0001318454742429</v>
      </c>
      <c r="M798" s="7">
        <v>-0.18128921091556502</v>
      </c>
      <c r="N798" s="7">
        <v>-0.49696019291877702</v>
      </c>
      <c r="O798" s="7">
        <v>1.651057756771092</v>
      </c>
      <c r="P798" s="7"/>
      <c r="Q798" s="7">
        <v>0.547437470439468</v>
      </c>
      <c r="R798" s="7"/>
      <c r="S798" s="7">
        <v>17.21543249576737</v>
      </c>
      <c r="T798" s="7"/>
      <c r="U798" s="7">
        <v>3.3000459671020508</v>
      </c>
      <c r="V798" s="7" t="str">
        <f>_xll.BDP($A798,"TRAILING_12M_R&amp;D_%_SALES",$A$1,$A$2)</f>
        <v>#N/A N/A</v>
      </c>
      <c r="W798" s="7">
        <v>40</v>
      </c>
      <c r="X798" s="7">
        <v>401010</v>
      </c>
      <c r="Y798" s="7">
        <v>40101010</v>
      </c>
      <c r="Z798" s="6" t="s">
        <v>78</v>
      </c>
      <c r="AA798" s="6" t="s">
        <v>109</v>
      </c>
      <c r="AB798" s="6" t="s">
        <v>110</v>
      </c>
      <c r="AC798" s="7">
        <v>63.001708984375</v>
      </c>
      <c r="AD798" s="7">
        <v>0.95343674822271107</v>
      </c>
      <c r="AE798" s="7">
        <v>70.983550417565183</v>
      </c>
      <c r="AF798" s="7">
        <v>82107</v>
      </c>
      <c r="AG798" s="7">
        <v>125510</v>
      </c>
    </row>
    <row r="799" spans="1:33" s="4" customFormat="1" ht="12.75" x14ac:dyDescent="0.2">
      <c r="A799" s="6" t="s">
        <v>2560</v>
      </c>
      <c r="B799" s="6" t="s">
        <v>2561</v>
      </c>
      <c r="C799" s="7">
        <v>33886779392</v>
      </c>
      <c r="D799" s="6" t="s">
        <v>2562</v>
      </c>
      <c r="E799" s="7">
        <v>-1.836213946342468</v>
      </c>
      <c r="F799" s="7">
        <v>0.75336772203445401</v>
      </c>
      <c r="G799" s="7">
        <v>0.17107297480106401</v>
      </c>
      <c r="H799" s="7">
        <v>-0.62703233957290605</v>
      </c>
      <c r="I799" s="7">
        <v>-1.280282258987427</v>
      </c>
      <c r="J799" s="7">
        <v>-1.821713328361511</v>
      </c>
      <c r="K799" s="7">
        <v>-0.56021457910537709</v>
      </c>
      <c r="L799" s="7">
        <v>1.081540107727051</v>
      </c>
      <c r="M799" s="7">
        <v>-0.67805993556976307</v>
      </c>
      <c r="N799" s="7">
        <v>0.68168556690216109</v>
      </c>
      <c r="O799" s="7">
        <v>20.497364754055546</v>
      </c>
      <c r="P799" s="7">
        <v>17.033900042171691</v>
      </c>
      <c r="Q799" s="7">
        <v>16.992511121779515</v>
      </c>
      <c r="R799" s="7">
        <v>13.077005223061304</v>
      </c>
      <c r="S799" s="7">
        <v>61.536009349776677</v>
      </c>
      <c r="T799" s="7">
        <v>63.420408124212578</v>
      </c>
      <c r="U799" s="7">
        <v>31.42576789855957</v>
      </c>
      <c r="V799" s="7">
        <f>_xll.BDP($A799,"TRAILING_12M_R&amp;D_%_SALES",$A$1,$A$2)</f>
        <v>0</v>
      </c>
      <c r="W799" s="7">
        <v>35</v>
      </c>
      <c r="X799" s="7">
        <v>351030</v>
      </c>
      <c r="Y799" s="7">
        <v>35103010</v>
      </c>
      <c r="Z799" s="6" t="s">
        <v>100</v>
      </c>
      <c r="AA799" s="6" t="s">
        <v>2159</v>
      </c>
      <c r="AB799" s="6" t="s">
        <v>2159</v>
      </c>
      <c r="AC799" s="7">
        <v>25.047782897949219</v>
      </c>
      <c r="AD799" s="7">
        <v>0.27818721906775501</v>
      </c>
      <c r="AE799" s="7">
        <v>-44.837316336249941</v>
      </c>
      <c r="AF799" s="7">
        <v>8249</v>
      </c>
      <c r="AG799" s="7">
        <v>3556</v>
      </c>
    </row>
    <row r="800" spans="1:33" s="4" customFormat="1" ht="12.75" x14ac:dyDescent="0.2">
      <c r="A800" s="6" t="s">
        <v>2563</v>
      </c>
      <c r="B800" s="6" t="s">
        <v>2564</v>
      </c>
      <c r="C800" s="7">
        <v>33867833344</v>
      </c>
      <c r="D800" s="6" t="s">
        <v>2565</v>
      </c>
      <c r="E800" s="7">
        <v>-0.42399683594703702</v>
      </c>
      <c r="F800" s="7">
        <v>0.33650329709053001</v>
      </c>
      <c r="G800" s="7">
        <v>0.62805080413818404</v>
      </c>
      <c r="H800" s="7">
        <v>7.3252305388451011E-2</v>
      </c>
      <c r="I800" s="7">
        <v>0.52339231967926003</v>
      </c>
      <c r="J800" s="7">
        <v>0.25896769762039201</v>
      </c>
      <c r="K800" s="7">
        <v>1.745928168296814</v>
      </c>
      <c r="L800" s="7">
        <v>-0.89937883615493808</v>
      </c>
      <c r="M800" s="7">
        <v>0.38436928391456604</v>
      </c>
      <c r="N800" s="7">
        <v>-0.99539637565612804</v>
      </c>
      <c r="O800" s="7">
        <v>2.654827339024469</v>
      </c>
      <c r="P800" s="7">
        <v>2.7789219038061441</v>
      </c>
      <c r="Q800" s="7">
        <v>2.77787548832092</v>
      </c>
      <c r="R800" s="7">
        <v>2.30386905923055</v>
      </c>
      <c r="S800" s="7">
        <v>6.9147295164657283</v>
      </c>
      <c r="T800" s="7">
        <v>8.6844770436950025</v>
      </c>
      <c r="U800" s="7">
        <v>47.560234069824219</v>
      </c>
      <c r="V800" s="7" t="str">
        <f>_xll.BDP($A800,"TRAILING_12M_R&amp;D_%_SALES",$A$1,$A$2)</f>
        <v>#N/A N/A</v>
      </c>
      <c r="W800" s="7">
        <v>40</v>
      </c>
      <c r="X800" s="7">
        <v>402020</v>
      </c>
      <c r="Y800" s="7">
        <v>40202010</v>
      </c>
      <c r="Z800" s="6" t="s">
        <v>78</v>
      </c>
      <c r="AA800" s="6" t="s">
        <v>566</v>
      </c>
      <c r="AB800" s="6" t="s">
        <v>566</v>
      </c>
      <c r="AC800" s="7">
        <v>39.010158538818359</v>
      </c>
      <c r="AD800" s="7">
        <v>1.299976215150543</v>
      </c>
      <c r="AE800" s="7">
        <v>29.792825810697444</v>
      </c>
      <c r="AF800" s="7">
        <v>17600</v>
      </c>
      <c r="AG800" s="7">
        <v>15036</v>
      </c>
    </row>
    <row r="801" spans="1:33" s="4" customFormat="1" ht="12.75" x14ac:dyDescent="0.2">
      <c r="A801" s="6" t="s">
        <v>2566</v>
      </c>
      <c r="B801" s="6" t="s">
        <v>2567</v>
      </c>
      <c r="C801" s="7">
        <v>33978081280</v>
      </c>
      <c r="D801" s="6" t="s">
        <v>2568</v>
      </c>
      <c r="E801" s="7">
        <v>-1.018707275390625</v>
      </c>
      <c r="F801" s="7">
        <v>-0.164665222167969</v>
      </c>
      <c r="G801" s="7">
        <v>-0.15760776400566101</v>
      </c>
      <c r="H801" s="7">
        <v>-0.98907309770584106</v>
      </c>
      <c r="I801" s="7">
        <v>-0.538127601146698</v>
      </c>
      <c r="J801" s="7">
        <v>-7.9727478325367002E-2</v>
      </c>
      <c r="K801" s="7">
        <v>-2.7975789271300002E-3</v>
      </c>
      <c r="L801" s="7">
        <v>-0.25002938508987405</v>
      </c>
      <c r="M801" s="7">
        <v>0.16463936865329701</v>
      </c>
      <c r="N801" s="7">
        <v>-0.63168120384216309</v>
      </c>
      <c r="O801" s="7">
        <v>3.3102399200321422</v>
      </c>
      <c r="P801" s="7">
        <v>2.7927034039580909</v>
      </c>
      <c r="Q801" s="7">
        <v>4.5644709465485889</v>
      </c>
      <c r="R801" s="7">
        <v>4.1456953080762133</v>
      </c>
      <c r="S801" s="7">
        <v>32.920143603001648</v>
      </c>
      <c r="T801" s="7">
        <v>25.032519389195471</v>
      </c>
      <c r="U801" s="7">
        <v>14.421530723571777</v>
      </c>
      <c r="V801" s="7" t="str">
        <f>_xll.BDP($A801,"TRAILING_12M_R&amp;D_%_SALES",$A$1,$A$2)</f>
        <v>#N/A N/A</v>
      </c>
      <c r="W801" s="7">
        <v>20</v>
      </c>
      <c r="X801" s="7">
        <v>201020</v>
      </c>
      <c r="Y801" s="7">
        <v>20102010</v>
      </c>
      <c r="Z801" s="6" t="s">
        <v>337</v>
      </c>
      <c r="AA801" s="6" t="s">
        <v>1192</v>
      </c>
      <c r="AB801" s="6" t="s">
        <v>1192</v>
      </c>
      <c r="AC801" s="7">
        <v>53.636455535888672</v>
      </c>
      <c r="AD801" s="7">
        <v>1.059459648295713</v>
      </c>
      <c r="AE801" s="7">
        <v>26.032747131495192</v>
      </c>
      <c r="AF801" s="7">
        <v>48471</v>
      </c>
      <c r="AG801" s="7">
        <v>45994</v>
      </c>
    </row>
    <row r="802" spans="1:33" s="4" customFormat="1" ht="12.75" x14ac:dyDescent="0.2">
      <c r="A802" s="6" t="s">
        <v>2569</v>
      </c>
      <c r="B802" s="6" t="s">
        <v>1969</v>
      </c>
      <c r="C802" s="7">
        <v>33790476288</v>
      </c>
      <c r="D802" s="6" t="s">
        <v>2570</v>
      </c>
      <c r="E802" s="7">
        <v>-0.69146990776062001</v>
      </c>
      <c r="F802" s="7">
        <v>-0.31071361899375904</v>
      </c>
      <c r="G802" s="7">
        <v>1.6713030636311001E-2</v>
      </c>
      <c r="H802" s="7">
        <v>-0.6376956105232241</v>
      </c>
      <c r="I802" s="7">
        <v>-0.62258172035217307</v>
      </c>
      <c r="J802" s="7">
        <v>-1.4305717945098881</v>
      </c>
      <c r="K802" s="7">
        <v>1.442328095436096</v>
      </c>
      <c r="L802" s="7">
        <v>-0.40028303861618003</v>
      </c>
      <c r="M802" s="7">
        <v>0.53513854742050204</v>
      </c>
      <c r="N802" s="7">
        <v>-0.54789155721664407</v>
      </c>
      <c r="O802" s="7">
        <v>2.8287478459248989</v>
      </c>
      <c r="P802" s="7">
        <v>2.756673497399003</v>
      </c>
      <c r="Q802" s="7">
        <v>1.432390845236124</v>
      </c>
      <c r="R802" s="7">
        <v>1.386527284662096</v>
      </c>
      <c r="S802" s="7">
        <v>15.57179248749051</v>
      </c>
      <c r="T802" s="7">
        <v>16.771711347791324</v>
      </c>
      <c r="U802" s="7">
        <v>8.5356664657592773</v>
      </c>
      <c r="V802" s="7">
        <f>_xll.BDP($A802,"TRAILING_12M_R&amp;D_%_SALES",$A$1,$A$2)</f>
        <v>0</v>
      </c>
      <c r="W802" s="7">
        <v>15</v>
      </c>
      <c r="X802" s="7">
        <v>151040</v>
      </c>
      <c r="Y802" s="7">
        <v>15104030</v>
      </c>
      <c r="Z802" s="6" t="s">
        <v>436</v>
      </c>
      <c r="AA802" s="6" t="s">
        <v>437</v>
      </c>
      <c r="AB802" s="6" t="s">
        <v>1285</v>
      </c>
      <c r="AC802" s="7">
        <v>62.659690856933594</v>
      </c>
      <c r="AD802" s="7">
        <v>0.64649964995354503</v>
      </c>
      <c r="AE802" s="7">
        <v>-13.366759893797775</v>
      </c>
      <c r="AF802" s="7"/>
      <c r="AG802" s="7">
        <v>21135</v>
      </c>
    </row>
    <row r="803" spans="1:33" s="4" customFormat="1" ht="12.75" x14ac:dyDescent="0.2">
      <c r="A803" s="6" t="s">
        <v>2571</v>
      </c>
      <c r="B803" s="6" t="s">
        <v>2572</v>
      </c>
      <c r="C803" s="7">
        <v>33752682496</v>
      </c>
      <c r="D803" s="6" t="s">
        <v>2573</v>
      </c>
      <c r="E803" s="7">
        <v>-0.30110958218574502</v>
      </c>
      <c r="F803" s="7">
        <v>-0.30110302567482</v>
      </c>
      <c r="G803" s="7">
        <v>-0.23355196416378002</v>
      </c>
      <c r="H803" s="7">
        <v>-0.35014668107032804</v>
      </c>
      <c r="I803" s="7">
        <v>-0.70127350091934204</v>
      </c>
      <c r="J803" s="7">
        <v>0.42614889144897505</v>
      </c>
      <c r="K803" s="7">
        <v>0.23392210900783503</v>
      </c>
      <c r="L803" s="7">
        <v>-0.72845673561096203</v>
      </c>
      <c r="M803" s="7">
        <v>0.21785026788711501</v>
      </c>
      <c r="N803" s="7">
        <v>-1.024762868881226</v>
      </c>
      <c r="O803" s="7">
        <v>2.78713647808009</v>
      </c>
      <c r="P803" s="7">
        <v>2.2484700438007392</v>
      </c>
      <c r="Q803" s="7">
        <v>5.9410997017292733</v>
      </c>
      <c r="R803" s="7">
        <v>5.5106371858652148</v>
      </c>
      <c r="S803" s="7">
        <v>25.016625564463123</v>
      </c>
      <c r="T803" s="7">
        <v>12.275326632834307</v>
      </c>
      <c r="U803" s="7">
        <v>37.98199462890625</v>
      </c>
      <c r="V803" s="7" t="str">
        <f>_xll.BDP($A803,"TRAILING_12M_R&amp;D_%_SALES",$A$1,$A$2)</f>
        <v>#N/A N/A</v>
      </c>
      <c r="W803" s="7">
        <v>40</v>
      </c>
      <c r="X803" s="7">
        <v>402030</v>
      </c>
      <c r="Y803" s="7">
        <v>40203010</v>
      </c>
      <c r="Z803" s="6" t="s">
        <v>78</v>
      </c>
      <c r="AA803" s="6" t="s">
        <v>368</v>
      </c>
      <c r="AB803" s="6" t="s">
        <v>421</v>
      </c>
      <c r="AC803" s="7">
        <v>42.601348876953125</v>
      </c>
      <c r="AD803" s="7">
        <v>1.288832773301315</v>
      </c>
      <c r="AE803" s="7">
        <v>57.89508153409475</v>
      </c>
      <c r="AF803" s="7">
        <v>12300</v>
      </c>
      <c r="AG803" s="7">
        <v>13000</v>
      </c>
    </row>
    <row r="804" spans="1:33" s="4" customFormat="1" ht="12.75" x14ac:dyDescent="0.2">
      <c r="A804" s="6" t="s">
        <v>2574</v>
      </c>
      <c r="B804" s="6" t="s">
        <v>2575</v>
      </c>
      <c r="C804" s="7">
        <v>33742936064</v>
      </c>
      <c r="D804" s="6" t="s">
        <v>2576</v>
      </c>
      <c r="E804" s="7">
        <v>-0.72341722249984708</v>
      </c>
      <c r="F804" s="7">
        <v>-1.2492905855178831</v>
      </c>
      <c r="G804" s="7">
        <v>-0.19687451422214503</v>
      </c>
      <c r="H804" s="7">
        <v>-0.56673461198806807</v>
      </c>
      <c r="I804" s="7">
        <v>0.80726557970047008</v>
      </c>
      <c r="J804" s="7">
        <v>-0.34504884481430104</v>
      </c>
      <c r="K804" s="7">
        <v>-0.21619214117527003</v>
      </c>
      <c r="L804" s="7">
        <v>-1.2382547855377199</v>
      </c>
      <c r="M804" s="7">
        <v>1.3022620677948</v>
      </c>
      <c r="N804" s="7">
        <v>-0.85052603483200107</v>
      </c>
      <c r="O804" s="7">
        <v>3.708857602995943</v>
      </c>
      <c r="P804" s="7">
        <v>3.699993015933329</v>
      </c>
      <c r="Q804" s="7">
        <v>2.3904983918029061</v>
      </c>
      <c r="R804" s="7">
        <v>2.104496429048571</v>
      </c>
      <c r="S804" s="7">
        <v>17.88148124698716</v>
      </c>
      <c r="T804" s="7">
        <v>19.169173486939172</v>
      </c>
      <c r="U804" s="7">
        <v>-4.4273529052734384</v>
      </c>
      <c r="V804" s="7" t="str">
        <f>_xll.BDP($A804,"TRAILING_12M_R&amp;D_%_SALES",$A$1,$A$2)</f>
        <v>#N/A N/A</v>
      </c>
      <c r="W804" s="7">
        <v>55</v>
      </c>
      <c r="X804" s="7">
        <v>551030</v>
      </c>
      <c r="Y804" s="7">
        <v>55103010</v>
      </c>
      <c r="Z804" s="6" t="s">
        <v>345</v>
      </c>
      <c r="AA804" s="6" t="s">
        <v>1259</v>
      </c>
      <c r="AB804" s="6" t="s">
        <v>1259</v>
      </c>
      <c r="AC804" s="7">
        <v>67.035507202148438</v>
      </c>
      <c r="AD804" s="7">
        <v>0.70863136446086505</v>
      </c>
      <c r="AE804" s="7">
        <v>18.329363399799092</v>
      </c>
      <c r="AF804" s="7">
        <v>7801</v>
      </c>
      <c r="AG804" s="7">
        <v>13025</v>
      </c>
    </row>
    <row r="805" spans="1:33" s="4" customFormat="1" ht="12.75" x14ac:dyDescent="0.2">
      <c r="A805" s="6" t="s">
        <v>2577</v>
      </c>
      <c r="B805" s="6" t="s">
        <v>2578</v>
      </c>
      <c r="C805" s="7">
        <v>33727436800</v>
      </c>
      <c r="D805" s="6" t="s">
        <v>2579</v>
      </c>
      <c r="E805" s="7">
        <v>-0.11048071831464801</v>
      </c>
      <c r="F805" s="7">
        <v>-0.341930031776428</v>
      </c>
      <c r="G805" s="7">
        <v>-0.13092483580112502</v>
      </c>
      <c r="H805" s="7">
        <v>-0.20795364677906</v>
      </c>
      <c r="I805" s="7">
        <v>-0.50221294164657604</v>
      </c>
      <c r="J805" s="7">
        <v>-0.52753198146820102</v>
      </c>
      <c r="K805" s="7">
        <v>1.9093127250671391</v>
      </c>
      <c r="L805" s="7">
        <v>-0.74693000316619906</v>
      </c>
      <c r="M805" s="7">
        <v>1.0699640512466431</v>
      </c>
      <c r="N805" s="7">
        <v>-0.92867219448089611</v>
      </c>
      <c r="O805" s="7">
        <v>0.72584951274371201</v>
      </c>
      <c r="P805" s="7">
        <v>0.69026893892779906</v>
      </c>
      <c r="Q805" s="7">
        <v>1.371567361746997</v>
      </c>
      <c r="R805" s="7">
        <v>1.3048358892250791</v>
      </c>
      <c r="S805" s="7">
        <v>6.9270695955423482</v>
      </c>
      <c r="T805" s="7">
        <v>10.882334032564533</v>
      </c>
      <c r="U805" s="7">
        <v>13.187296867370605</v>
      </c>
      <c r="V805" s="7" t="str">
        <f>_xll.BDP($A805,"TRAILING_12M_R&amp;D_%_SALES",$A$1,$A$2)</f>
        <v>#N/A N/A</v>
      </c>
      <c r="W805" s="7">
        <v>40</v>
      </c>
      <c r="X805" s="7">
        <v>403010</v>
      </c>
      <c r="Y805" s="7">
        <v>40301040</v>
      </c>
      <c r="Z805" s="6" t="s">
        <v>78</v>
      </c>
      <c r="AA805" s="6" t="s">
        <v>476</v>
      </c>
      <c r="AB805" s="6" t="s">
        <v>895</v>
      </c>
      <c r="AC805" s="7">
        <v>56.040641784667969</v>
      </c>
      <c r="AD805" s="7">
        <v>0.75726131121709006</v>
      </c>
      <c r="AE805" s="7">
        <v>9.876658798190153</v>
      </c>
      <c r="AF805" s="7">
        <v>41860</v>
      </c>
      <c r="AG805" s="7">
        <v>41100</v>
      </c>
    </row>
    <row r="806" spans="1:33" s="4" customFormat="1" ht="12.75" x14ac:dyDescent="0.2">
      <c r="A806" s="6" t="s">
        <v>2580</v>
      </c>
      <c r="B806" s="6" t="s">
        <v>2581</v>
      </c>
      <c r="C806" s="7">
        <v>33704636416</v>
      </c>
      <c r="D806" s="6" t="s">
        <v>2582</v>
      </c>
      <c r="E806" s="7">
        <v>-1.7835274934768681</v>
      </c>
      <c r="F806" s="7">
        <v>2.6586048305035002E-2</v>
      </c>
      <c r="G806" s="7">
        <v>-0.90522205829620406</v>
      </c>
      <c r="H806" s="7">
        <v>-0.71004980802536011</v>
      </c>
      <c r="I806" s="7">
        <v>-1.3452174663543701</v>
      </c>
      <c r="J806" s="7">
        <v>-0.90333080291748002</v>
      </c>
      <c r="K806" s="7">
        <v>-0.254140794277191</v>
      </c>
      <c r="L806" s="7">
        <v>-0.51426303386688199</v>
      </c>
      <c r="M806" s="7">
        <v>-0.18889304995536801</v>
      </c>
      <c r="N806" s="7">
        <v>-0.43194791674614003</v>
      </c>
      <c r="O806" s="7">
        <v>20.689288143640407</v>
      </c>
      <c r="P806" s="7">
        <v>20.112531014528823</v>
      </c>
      <c r="Q806" s="7">
        <v>4.5362211673902264</v>
      </c>
      <c r="R806" s="7">
        <v>4.1003090097088739</v>
      </c>
      <c r="S806" s="7">
        <v>40.764605385317871</v>
      </c>
      <c r="T806" s="7">
        <v>38.538049580170693</v>
      </c>
      <c r="U806" s="7">
        <v>12.468692779541016</v>
      </c>
      <c r="V806" s="7" t="str">
        <f>_xll.BDP($A806,"TRAILING_12M_R&amp;D_%_SALES",$A$1,$A$2)</f>
        <v>#N/A N/A</v>
      </c>
      <c r="W806" s="7">
        <v>15</v>
      </c>
      <c r="X806" s="7">
        <v>151040</v>
      </c>
      <c r="Y806" s="7">
        <v>15104030</v>
      </c>
      <c r="Z806" s="6" t="s">
        <v>436</v>
      </c>
      <c r="AA806" s="6" t="s">
        <v>437</v>
      </c>
      <c r="AB806" s="6" t="s">
        <v>1285</v>
      </c>
      <c r="AC806" s="7">
        <v>61.261444091796875</v>
      </c>
      <c r="AD806" s="7">
        <v>0.85895497020386502</v>
      </c>
      <c r="AE806" s="7">
        <v>10.554130876383727</v>
      </c>
      <c r="AF806" s="7"/>
      <c r="AG806" s="7"/>
    </row>
    <row r="807" spans="1:33" s="4" customFormat="1" ht="12.75" x14ac:dyDescent="0.2">
      <c r="A807" s="6" t="s">
        <v>2583</v>
      </c>
      <c r="B807" s="6" t="s">
        <v>2584</v>
      </c>
      <c r="C807" s="7">
        <v>33684658176</v>
      </c>
      <c r="D807" s="6" t="s">
        <v>2585</v>
      </c>
      <c r="E807" s="7">
        <v>-0.72391706705093406</v>
      </c>
      <c r="F807" s="7">
        <v>0.70109254121780407</v>
      </c>
      <c r="G807" s="7">
        <v>-0.41318386793136602</v>
      </c>
      <c r="H807" s="7">
        <v>0.15600223839283001</v>
      </c>
      <c r="I807" s="7">
        <v>-1.272715091705322</v>
      </c>
      <c r="J807" s="7">
        <v>0.11321475356817201</v>
      </c>
      <c r="K807" s="7">
        <v>0.720969378948212</v>
      </c>
      <c r="L807" s="7">
        <v>-0.72117960453033403</v>
      </c>
      <c r="M807" s="7">
        <v>-0.44524234533309903</v>
      </c>
      <c r="N807" s="7">
        <v>-0.655692458152771</v>
      </c>
      <c r="O807" s="7">
        <v>2.4627567861185029</v>
      </c>
      <c r="P807" s="7">
        <v>12.170191992596182</v>
      </c>
      <c r="Q807" s="7">
        <v>3.3445277161417279</v>
      </c>
      <c r="R807" s="7"/>
      <c r="S807" s="7">
        <v>23.358823154665604</v>
      </c>
      <c r="T807" s="7">
        <v>23.873723515227656</v>
      </c>
      <c r="U807" s="7">
        <v>15.837562561035156</v>
      </c>
      <c r="V807" s="7" t="str">
        <f>_xll.BDP($A807,"TRAILING_12M_R&amp;D_%_SALES",$A$1,$A$2)</f>
        <v>#N/A N/A</v>
      </c>
      <c r="W807" s="7">
        <v>40</v>
      </c>
      <c r="X807" s="7">
        <v>402030</v>
      </c>
      <c r="Y807" s="7">
        <v>40203020</v>
      </c>
      <c r="Z807" s="6" t="s">
        <v>78</v>
      </c>
      <c r="AA807" s="6" t="s">
        <v>368</v>
      </c>
      <c r="AB807" s="6" t="s">
        <v>369</v>
      </c>
      <c r="AC807" s="7">
        <v>26.858465194702148</v>
      </c>
      <c r="AD807" s="7">
        <v>1.0902002948730181</v>
      </c>
      <c r="AE807" s="7">
        <v>31.121526640634833</v>
      </c>
      <c r="AF807" s="7">
        <v>2033</v>
      </c>
      <c r="AG807" s="7">
        <v>1087</v>
      </c>
    </row>
    <row r="808" spans="1:33" s="4" customFormat="1" ht="12.75" x14ac:dyDescent="0.2">
      <c r="A808" s="6" t="s">
        <v>2586</v>
      </c>
      <c r="B808" s="6" t="s">
        <v>2587</v>
      </c>
      <c r="C808" s="7">
        <v>33667606528</v>
      </c>
      <c r="D808" s="6" t="s">
        <v>2588</v>
      </c>
      <c r="E808" s="7">
        <v>-0.11225999146699901</v>
      </c>
      <c r="F808" s="7">
        <v>-0.24736548960208901</v>
      </c>
      <c r="G808" s="7">
        <v>-0.23839046061039001</v>
      </c>
      <c r="H808" s="7">
        <v>-0.76549136638641402</v>
      </c>
      <c r="I808" s="7">
        <v>-0.33068245649337802</v>
      </c>
      <c r="J808" s="7">
        <v>0.63815766572952304</v>
      </c>
      <c r="K808" s="7">
        <v>-3.0346481129527002E-2</v>
      </c>
      <c r="L808" s="7">
        <v>-0.55970752239227306</v>
      </c>
      <c r="M808" s="7">
        <v>-0.36618182063102706</v>
      </c>
      <c r="N808" s="7">
        <v>-0.63472455739975009</v>
      </c>
      <c r="O808" s="7">
        <v>5.1747059841857457</v>
      </c>
      <c r="P808" s="7"/>
      <c r="Q808" s="7">
        <v>4.7893712696902524</v>
      </c>
      <c r="R808" s="7"/>
      <c r="S808" s="7">
        <v>36.731391188983025</v>
      </c>
      <c r="T808" s="7"/>
      <c r="U808" s="7">
        <v>13.955781936645508</v>
      </c>
      <c r="V808" s="7">
        <f>_xll.BDP($A808,"TRAILING_12M_R&amp;D_%_SALES",$A$1,$A$2)</f>
        <v>10.550759992493902</v>
      </c>
      <c r="W808" s="7">
        <v>35</v>
      </c>
      <c r="X808" s="7">
        <v>352020</v>
      </c>
      <c r="Y808" s="7">
        <v>35202010</v>
      </c>
      <c r="Z808" s="6" t="s">
        <v>100</v>
      </c>
      <c r="AA808" s="6" t="s">
        <v>114</v>
      </c>
      <c r="AB808" s="6" t="s">
        <v>114</v>
      </c>
      <c r="AC808" s="7">
        <v>66.844383239746094</v>
      </c>
      <c r="AD808" s="7">
        <v>0.63780431536833504</v>
      </c>
      <c r="AE808" s="7">
        <v>53.071036463038233</v>
      </c>
      <c r="AF808" s="7">
        <v>58096</v>
      </c>
      <c r="AG808" s="7">
        <v>49613</v>
      </c>
    </row>
    <row r="809" spans="1:33" s="4" customFormat="1" ht="12.75" x14ac:dyDescent="0.2">
      <c r="A809" s="6" t="s">
        <v>2589</v>
      </c>
      <c r="B809" s="6" t="s">
        <v>2590</v>
      </c>
      <c r="C809" s="7">
        <v>33577175040</v>
      </c>
      <c r="D809" s="6" t="s">
        <v>2591</v>
      </c>
      <c r="E809" s="7">
        <v>0.67586225271225009</v>
      </c>
      <c r="F809" s="7">
        <v>-0.89334011077880904</v>
      </c>
      <c r="G809" s="7">
        <v>0.38095483183860801</v>
      </c>
      <c r="H809" s="7">
        <v>-1.424262523651123</v>
      </c>
      <c r="I809" s="7">
        <v>-3.9694961160421004E-2</v>
      </c>
      <c r="J809" s="7">
        <v>-0.52382165193557706</v>
      </c>
      <c r="K809" s="7">
        <v>-8.3350380882620013E-3</v>
      </c>
      <c r="L809" s="7">
        <v>-1.3996437788009639</v>
      </c>
      <c r="M809" s="7">
        <v>2.182298898696899</v>
      </c>
      <c r="N809" s="7">
        <v>-1.1839151382446289</v>
      </c>
      <c r="O809" s="7">
        <v>1.9739302551388491</v>
      </c>
      <c r="P809" s="7">
        <v>2.9151940063437118</v>
      </c>
      <c r="Q809" s="7">
        <v>0.34539676531031205</v>
      </c>
      <c r="R809" s="7">
        <v>0.32502216498898601</v>
      </c>
      <c r="S809" s="7">
        <v>10.110884255143556</v>
      </c>
      <c r="T809" s="7">
        <v>11.868780483351685</v>
      </c>
      <c r="U809" s="7">
        <v>3.4766290187835689</v>
      </c>
      <c r="V809" s="7" t="str">
        <f>_xll.BDP($A809,"TRAILING_12M_R&amp;D_%_SALES",$A$1,$A$2)</f>
        <v>#N/A N/A</v>
      </c>
      <c r="W809" s="7">
        <v>40</v>
      </c>
      <c r="X809" s="7">
        <v>401010</v>
      </c>
      <c r="Y809" s="7">
        <v>40101010</v>
      </c>
      <c r="Z809" s="6" t="s">
        <v>78</v>
      </c>
      <c r="AA809" s="6" t="s">
        <v>109</v>
      </c>
      <c r="AB809" s="6" t="s">
        <v>110</v>
      </c>
      <c r="AC809" s="7">
        <v>60.748416900634766</v>
      </c>
      <c r="AD809" s="7">
        <v>0.28122913185757703</v>
      </c>
      <c r="AE809" s="7">
        <v>14.202327283385706</v>
      </c>
      <c r="AF809" s="7">
        <v>16054</v>
      </c>
      <c r="AG809" s="7">
        <v>18128</v>
      </c>
    </row>
    <row r="810" spans="1:33" s="4" customFormat="1" ht="12.75" x14ac:dyDescent="0.2">
      <c r="A810" s="6" t="s">
        <v>2592</v>
      </c>
      <c r="B810" s="6" t="s">
        <v>2593</v>
      </c>
      <c r="C810" s="7">
        <v>33497790464</v>
      </c>
      <c r="D810" s="6" t="s">
        <v>2594</v>
      </c>
      <c r="E810" s="7">
        <v>-1.39594030380249</v>
      </c>
      <c r="F810" s="7">
        <v>7.1044012904167009E-2</v>
      </c>
      <c r="G810" s="7">
        <v>-7.2693458059800006E-4</v>
      </c>
      <c r="H810" s="7">
        <v>-0.31488072872161904</v>
      </c>
      <c r="I810" s="7">
        <v>-0.87699592113494906</v>
      </c>
      <c r="J810" s="7">
        <v>0.63028621673584007</v>
      </c>
      <c r="K810" s="7">
        <v>-0.29743602871894803</v>
      </c>
      <c r="L810" s="7">
        <v>1.4779942035675051</v>
      </c>
      <c r="M810" s="7">
        <v>-0.48309436440467801</v>
      </c>
      <c r="N810" s="7">
        <v>1.041952848434448</v>
      </c>
      <c r="O810" s="7">
        <v>5.6339785704082779</v>
      </c>
      <c r="P810" s="7">
        <v>4.2369517844603539</v>
      </c>
      <c r="Q810" s="7">
        <v>12.06287636488876</v>
      </c>
      <c r="R810" s="7">
        <v>7.8372715525127523</v>
      </c>
      <c r="S810" s="7">
        <v>37.783678058547366</v>
      </c>
      <c r="T810" s="7">
        <v>30.19524076886287</v>
      </c>
      <c r="U810" s="7">
        <v>36.5758056640625</v>
      </c>
      <c r="V810" s="7">
        <f>_xll.BDP($A810,"TRAILING_12M_R&amp;D_%_SALES",$A$1,$A$2)</f>
        <v>7.6358528959165435</v>
      </c>
      <c r="W810" s="7">
        <v>45</v>
      </c>
      <c r="X810" s="7">
        <v>452030</v>
      </c>
      <c r="Y810" s="7">
        <v>45203015</v>
      </c>
      <c r="Z810" s="6" t="s">
        <v>39</v>
      </c>
      <c r="AA810" s="6" t="s">
        <v>431</v>
      </c>
      <c r="AB810" s="6" t="s">
        <v>1498</v>
      </c>
      <c r="AC810" s="7">
        <v>54.441204071044922</v>
      </c>
      <c r="AD810" s="7">
        <v>0.56317615602079807</v>
      </c>
      <c r="AE810" s="7">
        <v>54.161573843046071</v>
      </c>
      <c r="AF810" s="7">
        <v>24374</v>
      </c>
      <c r="AG810" s="7">
        <v>16021</v>
      </c>
    </row>
    <row r="811" spans="1:33" s="4" customFormat="1" ht="12.75" x14ac:dyDescent="0.2">
      <c r="A811" s="6" t="s">
        <v>2595</v>
      </c>
      <c r="B811" s="6" t="s">
        <v>2596</v>
      </c>
      <c r="C811" s="7">
        <v>33487046656</v>
      </c>
      <c r="D811" s="6" t="s">
        <v>2597</v>
      </c>
      <c r="E811" s="7">
        <v>0.49762204289436301</v>
      </c>
      <c r="F811" s="7">
        <v>-0.89732486009597812</v>
      </c>
      <c r="G811" s="7">
        <v>-1.117718577384949</v>
      </c>
      <c r="H811" s="7">
        <v>-0.73926001787185702</v>
      </c>
      <c r="I811" s="7">
        <v>-0.40887138247489901</v>
      </c>
      <c r="J811" s="7">
        <v>9.4789870083332006E-2</v>
      </c>
      <c r="K811" s="7">
        <v>0.41147017478942904</v>
      </c>
      <c r="L811" s="7">
        <v>-0.80831521749496504</v>
      </c>
      <c r="M811" s="7">
        <v>0.87868475914001509</v>
      </c>
      <c r="N811" s="7">
        <v>-0.99857491254806507</v>
      </c>
      <c r="O811" s="7">
        <v>0.30236020868535901</v>
      </c>
      <c r="P811" s="7"/>
      <c r="Q811" s="7">
        <v>1.0326204972444031</v>
      </c>
      <c r="R811" s="7"/>
      <c r="S811" s="7">
        <v>11.658438992450613</v>
      </c>
      <c r="T811" s="7"/>
      <c r="U811" s="7">
        <v>9.2018918991088867</v>
      </c>
      <c r="V811" s="7" t="str">
        <f>_xll.BDP($A811,"TRAILING_12M_R&amp;D_%_SALES",$A$1,$A$2)</f>
        <v>#N/A N/A</v>
      </c>
      <c r="W811" s="7">
        <v>40</v>
      </c>
      <c r="X811" s="7">
        <v>403010</v>
      </c>
      <c r="Y811" s="7">
        <v>40301030</v>
      </c>
      <c r="Z811" s="6" t="s">
        <v>78</v>
      </c>
      <c r="AA811" s="6" t="s">
        <v>476</v>
      </c>
      <c r="AB811" s="6" t="s">
        <v>766</v>
      </c>
      <c r="AC811" s="7">
        <v>56.513427734375</v>
      </c>
      <c r="AD811" s="7">
        <v>0.62672451943403606</v>
      </c>
      <c r="AE811" s="7">
        <v>31.607613184014593</v>
      </c>
      <c r="AF811" s="7">
        <v>72644</v>
      </c>
      <c r="AG811" s="7">
        <v>76191</v>
      </c>
    </row>
    <row r="812" spans="1:33" s="4" customFormat="1" ht="12.75" x14ac:dyDescent="0.2">
      <c r="A812" s="6" t="s">
        <v>2598</v>
      </c>
      <c r="B812" s="6" t="s">
        <v>2599</v>
      </c>
      <c r="C812" s="7">
        <v>33481609216</v>
      </c>
      <c r="D812" s="6" t="s">
        <v>2600</v>
      </c>
      <c r="E812" s="7">
        <v>-0.17723110318183902</v>
      </c>
      <c r="F812" s="7">
        <v>-0.89833909273147605</v>
      </c>
      <c r="G812" s="7">
        <v>-0.45227032899856606</v>
      </c>
      <c r="H812" s="7">
        <v>-1.009706497192383</v>
      </c>
      <c r="I812" s="7">
        <v>-0.32961103320121804</v>
      </c>
      <c r="J812" s="7">
        <v>-0.31782013177871704</v>
      </c>
      <c r="K812" s="7">
        <v>1.6484074592590332</v>
      </c>
      <c r="L812" s="7">
        <v>-0.70906257629394509</v>
      </c>
      <c r="M812" s="7">
        <v>1.683996438980103</v>
      </c>
      <c r="N812" s="7">
        <v>-1.020689129829407</v>
      </c>
      <c r="O812" s="7">
        <v>4.8762880874729859</v>
      </c>
      <c r="P812" s="7"/>
      <c r="Q812" s="7">
        <v>1.076167150598039</v>
      </c>
      <c r="R812" s="7"/>
      <c r="S812" s="7">
        <v>12.31158457815666</v>
      </c>
      <c r="T812" s="7"/>
      <c r="U812" s="7">
        <v>8.9334821701049805</v>
      </c>
      <c r="V812" s="7" t="str">
        <f>_xll.BDP($A812,"TRAILING_12M_R&amp;D_%_SALES",$A$1,$A$2)</f>
        <v>#N/A N/A</v>
      </c>
      <c r="W812" s="7">
        <v>40</v>
      </c>
      <c r="X812" s="7">
        <v>401010</v>
      </c>
      <c r="Y812" s="7">
        <v>40101010</v>
      </c>
      <c r="Z812" s="6" t="s">
        <v>78</v>
      </c>
      <c r="AA812" s="6" t="s">
        <v>109</v>
      </c>
      <c r="AB812" s="6" t="s">
        <v>110</v>
      </c>
      <c r="AC812" s="7">
        <v>50.920429229736328</v>
      </c>
      <c r="AD812" s="7">
        <v>0.71260584651537007</v>
      </c>
      <c r="AE812" s="7">
        <v>21.669257535790276</v>
      </c>
      <c r="AF812" s="7">
        <v>25466</v>
      </c>
      <c r="AG812" s="7">
        <v>25025</v>
      </c>
    </row>
    <row r="813" spans="1:33" s="4" customFormat="1" ht="12.75" x14ac:dyDescent="0.2">
      <c r="A813" s="6" t="s">
        <v>2601</v>
      </c>
      <c r="B813" s="6" t="s">
        <v>2602</v>
      </c>
      <c r="C813" s="7">
        <v>33407078400</v>
      </c>
      <c r="D813" s="6" t="s">
        <v>2603</v>
      </c>
      <c r="E813" s="7">
        <v>-0.59576565027236905</v>
      </c>
      <c r="F813" s="7">
        <v>-0.65900009870529208</v>
      </c>
      <c r="G813" s="7">
        <v>5.4980818182230003E-2</v>
      </c>
      <c r="H813" s="7">
        <v>-0.85179728269577004</v>
      </c>
      <c r="I813" s="7">
        <v>0.32375243306160001</v>
      </c>
      <c r="J813" s="7">
        <v>0.277299374341965</v>
      </c>
      <c r="K813" s="7">
        <v>0.22078676521778101</v>
      </c>
      <c r="L813" s="7">
        <v>-0.55847573280334506</v>
      </c>
      <c r="M813" s="7">
        <v>-0.138635769486427</v>
      </c>
      <c r="N813" s="7">
        <v>-0.68548077344894409</v>
      </c>
      <c r="O813" s="7">
        <v>1.9796152517378751</v>
      </c>
      <c r="P813" s="7">
        <v>1.4704705173262091</v>
      </c>
      <c r="Q813" s="7">
        <v>3.509882610036847</v>
      </c>
      <c r="R813" s="7"/>
      <c r="S813" s="7">
        <v>79.592781221824168</v>
      </c>
      <c r="T813" s="7">
        <v>22.074540473287257</v>
      </c>
      <c r="U813" s="7">
        <v>16.246284484863281</v>
      </c>
      <c r="V813" s="7">
        <f>_xll.BDP($A813,"TRAILING_12M_R&amp;D_%_SALES",$A$1,$A$2)</f>
        <v>0.10587759307167557</v>
      </c>
      <c r="W813" s="7">
        <v>20</v>
      </c>
      <c r="X813" s="7">
        <v>201030</v>
      </c>
      <c r="Y813" s="7">
        <v>20103010</v>
      </c>
      <c r="Z813" s="6" t="s">
        <v>337</v>
      </c>
      <c r="AA813" s="6" t="s">
        <v>1275</v>
      </c>
      <c r="AB813" s="6" t="s">
        <v>1275</v>
      </c>
      <c r="AC813" s="7"/>
      <c r="AD813" s="7">
        <v>0.44084288723949405</v>
      </c>
      <c r="AE813" s="7">
        <v>51.666051632348918</v>
      </c>
      <c r="AF813" s="7">
        <v>50092</v>
      </c>
      <c r="AG813" s="7">
        <v>43354</v>
      </c>
    </row>
    <row r="814" spans="1:33" s="4" customFormat="1" ht="12.75" x14ac:dyDescent="0.2">
      <c r="A814" s="6" t="s">
        <v>2604</v>
      </c>
      <c r="B814" s="6" t="s">
        <v>2605</v>
      </c>
      <c r="C814" s="7">
        <v>33320828928</v>
      </c>
      <c r="D814" s="6" t="s">
        <v>2606</v>
      </c>
      <c r="E814" s="7">
        <v>-0.89517003297805808</v>
      </c>
      <c r="F814" s="7">
        <v>-1.0705093145370479</v>
      </c>
      <c r="G814" s="7">
        <v>-0.68104392290115401</v>
      </c>
      <c r="H814" s="7">
        <v>-1.1880156993865971</v>
      </c>
      <c r="I814" s="7">
        <v>-0.33758056163787803</v>
      </c>
      <c r="J814" s="7">
        <v>-0.8687607049942021</v>
      </c>
      <c r="K814" s="7">
        <v>-3.6372680217028004E-2</v>
      </c>
      <c r="L814" s="7">
        <v>-0.63556987047195401</v>
      </c>
      <c r="M814" s="7">
        <v>1.1897909641265869</v>
      </c>
      <c r="N814" s="7">
        <v>-0.72627794742584206</v>
      </c>
      <c r="O814" s="7">
        <v>5.9723446209482729</v>
      </c>
      <c r="P814" s="7"/>
      <c r="Q814" s="7">
        <v>1.492786488033087</v>
      </c>
      <c r="R814" s="7"/>
      <c r="S814" s="7"/>
      <c r="T814" s="7"/>
      <c r="U814" s="7">
        <v>-1.0204629898071289</v>
      </c>
      <c r="V814" s="7">
        <f>_xll.BDP($A814,"TRAILING_12M_R&amp;D_%_SALES",$A$1,$A$2)</f>
        <v>0.67154355034910262</v>
      </c>
      <c r="W814" s="7">
        <v>20</v>
      </c>
      <c r="X814" s="7">
        <v>203040</v>
      </c>
      <c r="Y814" s="7">
        <v>20304010</v>
      </c>
      <c r="Z814" s="6" t="s">
        <v>337</v>
      </c>
      <c r="AA814" s="6" t="s">
        <v>405</v>
      </c>
      <c r="AB814" s="6" t="s">
        <v>406</v>
      </c>
      <c r="AC814" s="7">
        <v>55.447139739990234</v>
      </c>
      <c r="AD814" s="7">
        <v>0.350901233718516</v>
      </c>
      <c r="AE814" s="7">
        <v>-1.063571447361888</v>
      </c>
      <c r="AF814" s="7">
        <v>34209</v>
      </c>
      <c r="AG814" s="7">
        <v>25284</v>
      </c>
    </row>
    <row r="815" spans="1:33" s="4" customFormat="1" ht="12.75" x14ac:dyDescent="0.2">
      <c r="A815" s="6" t="s">
        <v>2607</v>
      </c>
      <c r="B815" s="6" t="s">
        <v>2608</v>
      </c>
      <c r="C815" s="7">
        <v>33281507328</v>
      </c>
      <c r="D815" s="6" t="s">
        <v>2609</v>
      </c>
      <c r="E815" s="7">
        <v>0.49762204289436301</v>
      </c>
      <c r="F815" s="7">
        <v>-0.89732486009597812</v>
      </c>
      <c r="G815" s="7">
        <v>-1.117718577384949</v>
      </c>
      <c r="H815" s="7">
        <v>-0.73926001787185702</v>
      </c>
      <c r="I815" s="7">
        <v>-0.40887138247489901</v>
      </c>
      <c r="J815" s="7">
        <v>9.4789870083332006E-2</v>
      </c>
      <c r="K815" s="7">
        <v>0.41147017478942904</v>
      </c>
      <c r="L815" s="7">
        <v>-0.80831521749496504</v>
      </c>
      <c r="M815" s="7">
        <v>0.87868475914001509</v>
      </c>
      <c r="N815" s="7">
        <v>-0.99857491254806507</v>
      </c>
      <c r="O815" s="7">
        <v>0.30236020868535901</v>
      </c>
      <c r="P815" s="7">
        <v>0.36820209767911705</v>
      </c>
      <c r="Q815" s="7">
        <v>1.0326204972444031</v>
      </c>
      <c r="R815" s="7">
        <v>0.93070469647855403</v>
      </c>
      <c r="S815" s="7">
        <v>11.658438992450613</v>
      </c>
      <c r="T815" s="7">
        <v>9.9977833619908534</v>
      </c>
      <c r="U815" s="7">
        <v>9.2018918991088867</v>
      </c>
      <c r="V815" s="7" t="str">
        <f>_xll.BDP($A815,"TRAILING_12M_R&amp;D_%_SALES",$A$1,$A$2)</f>
        <v>#N/A N/A</v>
      </c>
      <c r="W815" s="7">
        <v>40</v>
      </c>
      <c r="X815" s="7">
        <v>403010</v>
      </c>
      <c r="Y815" s="7">
        <v>40301030</v>
      </c>
      <c r="Z815" s="6" t="s">
        <v>78</v>
      </c>
      <c r="AA815" s="6" t="s">
        <v>476</v>
      </c>
      <c r="AB815" s="6" t="s">
        <v>766</v>
      </c>
      <c r="AC815" s="7">
        <v>56.513427734375</v>
      </c>
      <c r="AD815" s="7">
        <v>0.37995469776958901</v>
      </c>
      <c r="AE815" s="7">
        <v>30.313268683616901</v>
      </c>
      <c r="AF815" s="7">
        <v>72644</v>
      </c>
      <c r="AG815" s="7">
        <v>76191</v>
      </c>
    </row>
    <row r="816" spans="1:33" s="4" customFormat="1" ht="12.75" x14ac:dyDescent="0.2">
      <c r="A816" s="6" t="s">
        <v>2610</v>
      </c>
      <c r="B816" s="6" t="s">
        <v>2611</v>
      </c>
      <c r="C816" s="7">
        <v>33277667328</v>
      </c>
      <c r="D816" s="6" t="s">
        <v>2612</v>
      </c>
      <c r="E816" s="7">
        <v>-0.19077648222446403</v>
      </c>
      <c r="F816" s="7">
        <v>-0.90518307685852106</v>
      </c>
      <c r="G816" s="7">
        <v>-0.26191309094428999</v>
      </c>
      <c r="H816" s="7">
        <v>0.66449093818664606</v>
      </c>
      <c r="I816" s="7">
        <v>1.0015275478363039</v>
      </c>
      <c r="J816" s="7">
        <v>0.40332975983619701</v>
      </c>
      <c r="K816" s="7">
        <v>0.90513420104980502</v>
      </c>
      <c r="L816" s="7">
        <v>-0.45591661334037803</v>
      </c>
      <c r="M816" s="7">
        <v>0.48606947064399703</v>
      </c>
      <c r="N816" s="7">
        <v>-0.37905913591384904</v>
      </c>
      <c r="O816" s="7">
        <v>0.25044958817988699</v>
      </c>
      <c r="P816" s="7">
        <v>0.23801487396872201</v>
      </c>
      <c r="Q816" s="7">
        <v>3.508969402787816</v>
      </c>
      <c r="R816" s="7">
        <v>3.0931119523676491</v>
      </c>
      <c r="S816" s="7">
        <v>12.524361251393769</v>
      </c>
      <c r="T816" s="7">
        <v>13.16295391016166</v>
      </c>
      <c r="U816" s="7">
        <v>10.362958908081055</v>
      </c>
      <c r="V816" s="7" t="str">
        <f>_xll.BDP($A816,"TRAILING_12M_R&amp;D_%_SALES",$A$1,$A$2)</f>
        <v>#N/A N/A</v>
      </c>
      <c r="W816" s="7">
        <v>30</v>
      </c>
      <c r="X816" s="7">
        <v>301010</v>
      </c>
      <c r="Y816" s="7">
        <v>30101030</v>
      </c>
      <c r="Z816" s="6" t="s">
        <v>131</v>
      </c>
      <c r="AA816" s="6" t="s">
        <v>132</v>
      </c>
      <c r="AB816" s="6" t="s">
        <v>1443</v>
      </c>
      <c r="AC816" s="7">
        <v>55.296249389648438</v>
      </c>
      <c r="AD816" s="7">
        <v>0.41460819477100602</v>
      </c>
      <c r="AE816" s="7">
        <v>45.400052328463445</v>
      </c>
      <c r="AF816" s="7">
        <v>465000</v>
      </c>
      <c r="AG816" s="7">
        <v>431000</v>
      </c>
    </row>
    <row r="817" spans="1:33" s="4" customFormat="1" ht="12.75" x14ac:dyDescent="0.2">
      <c r="A817" s="6" t="s">
        <v>2613</v>
      </c>
      <c r="B817" s="6" t="s">
        <v>2614</v>
      </c>
      <c r="C817" s="7">
        <v>33154732032</v>
      </c>
      <c r="D817" s="6" t="s">
        <v>2615</v>
      </c>
      <c r="E817" s="7">
        <v>-1.5983093976974492</v>
      </c>
      <c r="F817" s="7">
        <v>-1.1867940425872801</v>
      </c>
      <c r="G817" s="7">
        <v>-0.26474705338478099</v>
      </c>
      <c r="H817" s="7">
        <v>1.4286719560623171</v>
      </c>
      <c r="I817" s="7">
        <v>-0.82150560617446911</v>
      </c>
      <c r="J817" s="7">
        <v>-0.54730987548828103</v>
      </c>
      <c r="K817" s="7">
        <v>-0.73076844215393111</v>
      </c>
      <c r="L817" s="7">
        <v>2.9475975036621089</v>
      </c>
      <c r="M817" s="7">
        <v>-0.77754050493240401</v>
      </c>
      <c r="N817" s="7">
        <v>0.61475235223770108</v>
      </c>
      <c r="O817" s="7">
        <v>9.0075638329748475</v>
      </c>
      <c r="P817" s="7">
        <v>4.5802950074363471</v>
      </c>
      <c r="Q817" s="7">
        <v>4.2809756203760392</v>
      </c>
      <c r="R817" s="7">
        <v>6.0197978035830353</v>
      </c>
      <c r="S817" s="7"/>
      <c r="T817" s="7">
        <v>4727.991675421551</v>
      </c>
      <c r="U817" s="7">
        <v>-1.6681070327758789</v>
      </c>
      <c r="V817" s="7">
        <f>_xll.BDP($A817,"TRAILING_12M_R&amp;D_%_SALES",$A$1,$A$2)</f>
        <v>7.2788258075302013</v>
      </c>
      <c r="W817" s="7">
        <v>25</v>
      </c>
      <c r="X817" s="7">
        <v>251020</v>
      </c>
      <c r="Y817" s="7">
        <v>25102010</v>
      </c>
      <c r="Z817" s="6" t="s">
        <v>60</v>
      </c>
      <c r="AA817" s="6" t="s">
        <v>65</v>
      </c>
      <c r="AB817" s="6" t="s">
        <v>66</v>
      </c>
      <c r="AC817" s="7">
        <v>21.345941543579102</v>
      </c>
      <c r="AD817" s="7">
        <v>1.0950088069485231</v>
      </c>
      <c r="AE817" s="7">
        <v>11.342346718933616</v>
      </c>
      <c r="AF817" s="7">
        <v>4181</v>
      </c>
      <c r="AG817" s="7"/>
    </row>
    <row r="818" spans="1:33" s="4" customFormat="1" ht="12.75" x14ac:dyDescent="0.2">
      <c r="A818" s="6" t="s">
        <v>2616</v>
      </c>
      <c r="B818" s="6" t="s">
        <v>2617</v>
      </c>
      <c r="C818" s="7">
        <v>33105410048</v>
      </c>
      <c r="D818" s="6" t="s">
        <v>2618</v>
      </c>
      <c r="E818" s="7">
        <v>-0.17723110318183902</v>
      </c>
      <c r="F818" s="7">
        <v>-0.89833909273147605</v>
      </c>
      <c r="G818" s="7">
        <v>-0.45227032899856606</v>
      </c>
      <c r="H818" s="7">
        <v>-1.009706497192383</v>
      </c>
      <c r="I818" s="7">
        <v>-0.32961103320121804</v>
      </c>
      <c r="J818" s="7">
        <v>-0.31782013177871704</v>
      </c>
      <c r="K818" s="7">
        <v>1.6484074592590332</v>
      </c>
      <c r="L818" s="7">
        <v>-0.70906257629394509</v>
      </c>
      <c r="M818" s="7">
        <v>1.683996438980103</v>
      </c>
      <c r="N818" s="7">
        <v>-1.020689129829407</v>
      </c>
      <c r="O818" s="7">
        <v>4.8762880874729859</v>
      </c>
      <c r="P818" s="7">
        <v>4.1581165676955596</v>
      </c>
      <c r="Q818" s="7">
        <v>1.076167150598039</v>
      </c>
      <c r="R818" s="7">
        <v>1.0165678030040339</v>
      </c>
      <c r="S818" s="7">
        <v>12.31158457815666</v>
      </c>
      <c r="T818" s="7">
        <v>10.155226953565425</v>
      </c>
      <c r="U818" s="7">
        <v>8.9334821701049805</v>
      </c>
      <c r="V818" s="7" t="str">
        <f>_xll.BDP($A818,"TRAILING_12M_R&amp;D_%_SALES",$A$1,$A$2)</f>
        <v>#N/A N/A</v>
      </c>
      <c r="W818" s="7">
        <v>40</v>
      </c>
      <c r="X818" s="7">
        <v>401010</v>
      </c>
      <c r="Y818" s="7">
        <v>40101010</v>
      </c>
      <c r="Z818" s="6" t="s">
        <v>78</v>
      </c>
      <c r="AA818" s="6" t="s">
        <v>109</v>
      </c>
      <c r="AB818" s="6" t="s">
        <v>110</v>
      </c>
      <c r="AC818" s="7">
        <v>50.920429229736328</v>
      </c>
      <c r="AD818" s="7">
        <v>0.31729719737985601</v>
      </c>
      <c r="AE818" s="7">
        <v>25.277537136946204</v>
      </c>
      <c r="AF818" s="7">
        <v>25466</v>
      </c>
      <c r="AG818" s="7">
        <v>25025</v>
      </c>
    </row>
    <row r="819" spans="1:33" s="4" customFormat="1" ht="12.75" x14ac:dyDescent="0.2">
      <c r="A819" s="6" t="s">
        <v>2619</v>
      </c>
      <c r="B819" s="6" t="s">
        <v>2620</v>
      </c>
      <c r="C819" s="7">
        <v>33082570752</v>
      </c>
      <c r="D819" s="6" t="s">
        <v>2621</v>
      </c>
      <c r="E819" s="7">
        <v>-0.64532524347305309</v>
      </c>
      <c r="F819" s="7">
        <v>-0.534826159477234</v>
      </c>
      <c r="G819" s="7">
        <v>1.0190656185150151</v>
      </c>
      <c r="H819" s="7">
        <v>-0.76915001869201705</v>
      </c>
      <c r="I819" s="7">
        <v>-3.3793859183788001E-2</v>
      </c>
      <c r="J819" s="7">
        <v>-1.61146092414856</v>
      </c>
      <c r="K819" s="7">
        <v>0.48281750082969704</v>
      </c>
      <c r="L819" s="7">
        <v>-0.68302923440933205</v>
      </c>
      <c r="M819" s="7">
        <v>0.97555905580520608</v>
      </c>
      <c r="N819" s="7">
        <v>-0.64864242076873802</v>
      </c>
      <c r="O819" s="7">
        <v>1.5618143427691551</v>
      </c>
      <c r="P819" s="7">
        <v>1.561409071488993</v>
      </c>
      <c r="Q819" s="7">
        <v>2.502152785854705</v>
      </c>
      <c r="R819" s="7">
        <v>2.1054081593635581</v>
      </c>
      <c r="S819" s="7">
        <v>30.641941329519842</v>
      </c>
      <c r="T819" s="7">
        <v>16.616680297472143</v>
      </c>
      <c r="U819" s="7">
        <v>9.8760042190551758</v>
      </c>
      <c r="V819" s="7">
        <f>_xll.BDP($A819,"TRAILING_12M_R&amp;D_%_SALES",$A$1,$A$2)</f>
        <v>9.6942456023528099</v>
      </c>
      <c r="W819" s="7">
        <v>35</v>
      </c>
      <c r="X819" s="7">
        <v>351010</v>
      </c>
      <c r="Y819" s="7">
        <v>35101010</v>
      </c>
      <c r="Z819" s="6" t="s">
        <v>100</v>
      </c>
      <c r="AA819" s="6" t="s">
        <v>254</v>
      </c>
      <c r="AB819" s="6" t="s">
        <v>255</v>
      </c>
      <c r="AC819" s="7">
        <v>59.843074798583984</v>
      </c>
      <c r="AD819" s="7">
        <v>0.71990874498216106</v>
      </c>
      <c r="AE819" s="7">
        <v>-30.414186092462824</v>
      </c>
      <c r="AF819" s="7">
        <v>81592</v>
      </c>
      <c r="AG819" s="7">
        <v>112959</v>
      </c>
    </row>
    <row r="820" spans="1:33" s="4" customFormat="1" ht="12.75" x14ac:dyDescent="0.2">
      <c r="A820" s="6" t="s">
        <v>2622</v>
      </c>
      <c r="B820" s="6" t="s">
        <v>2623</v>
      </c>
      <c r="C820" s="7">
        <v>32855566336</v>
      </c>
      <c r="D820" s="6" t="s">
        <v>2624</v>
      </c>
      <c r="E820" s="7">
        <v>-0.6649172306060791</v>
      </c>
      <c r="F820" s="7">
        <v>-0.15753300487995101</v>
      </c>
      <c r="G820" s="7">
        <v>0.12540534138679502</v>
      </c>
      <c r="H820" s="7">
        <v>-1.12461268901825</v>
      </c>
      <c r="I820" s="7">
        <v>1.5104560852050781</v>
      </c>
      <c r="J820" s="7">
        <v>-0.44287508726120001</v>
      </c>
      <c r="K820" s="7">
        <v>0.47425496578216603</v>
      </c>
      <c r="L820" s="7">
        <v>-0.22176268696785001</v>
      </c>
      <c r="M820" s="7">
        <v>1.503879070281982</v>
      </c>
      <c r="N820" s="7">
        <v>-0.7368056178092961</v>
      </c>
      <c r="O820" s="7">
        <v>1.660788791425396</v>
      </c>
      <c r="P820" s="7">
        <v>2.9329115387639391</v>
      </c>
      <c r="Q820" s="7">
        <v>3.0089447386616071</v>
      </c>
      <c r="R820" s="7">
        <v>3.1189583520663682</v>
      </c>
      <c r="S820" s="7">
        <v>24.06776528131785</v>
      </c>
      <c r="T820" s="7">
        <v>67.404729268837812</v>
      </c>
      <c r="U820" s="7">
        <v>12.721893310546875</v>
      </c>
      <c r="V820" s="7" t="str">
        <f>_xll.BDP($A820,"TRAILING_12M_R&amp;D_%_SALES",$A$1,$A$2)</f>
        <v>#N/A N/A</v>
      </c>
      <c r="W820" s="7">
        <v>55</v>
      </c>
      <c r="X820" s="7">
        <v>551030</v>
      </c>
      <c r="Y820" s="7">
        <v>55103010</v>
      </c>
      <c r="Z820" s="6" t="s">
        <v>345</v>
      </c>
      <c r="AA820" s="6" t="s">
        <v>1259</v>
      </c>
      <c r="AB820" s="6" t="s">
        <v>1259</v>
      </c>
      <c r="AC820" s="7">
        <v>21.527008056640625</v>
      </c>
      <c r="AD820" s="7">
        <v>0.46161710425743702</v>
      </c>
      <c r="AE820" s="7">
        <v>26.859196708550659</v>
      </c>
      <c r="AF820" s="7"/>
      <c r="AG820" s="7">
        <v>30000</v>
      </c>
    </row>
    <row r="821" spans="1:33" s="4" customFormat="1" ht="12.75" x14ac:dyDescent="0.2">
      <c r="A821" s="6" t="s">
        <v>2625</v>
      </c>
      <c r="B821" s="6" t="s">
        <v>2626</v>
      </c>
      <c r="C821" s="7">
        <v>32838449152</v>
      </c>
      <c r="D821" s="6" t="s">
        <v>2627</v>
      </c>
      <c r="E821" s="7">
        <v>-1.185293436050415</v>
      </c>
      <c r="F821" s="7">
        <v>-0.57975053787231401</v>
      </c>
      <c r="G821" s="7">
        <v>0.18908557295799303</v>
      </c>
      <c r="H821" s="7">
        <v>-1.360281348228455</v>
      </c>
      <c r="I821" s="7">
        <v>-0.67451971769332908</v>
      </c>
      <c r="J821" s="7">
        <v>-0.35793542861938504</v>
      </c>
      <c r="K821" s="7">
        <v>-0.28761076927185103</v>
      </c>
      <c r="L821" s="7">
        <v>-0.62059843540191706</v>
      </c>
      <c r="M821" s="7">
        <v>-0.29549789428710904</v>
      </c>
      <c r="N821" s="7">
        <v>-0.80705618858337402</v>
      </c>
      <c r="O821" s="7">
        <v>6.9220223392166993</v>
      </c>
      <c r="P821" s="7">
        <v>6.1989369071216869</v>
      </c>
      <c r="Q821" s="7">
        <v>6.280520422803626</v>
      </c>
      <c r="R821" s="7"/>
      <c r="S821" s="7">
        <v>74.03403759707372</v>
      </c>
      <c r="T821" s="7"/>
      <c r="U821" s="7">
        <v>8.9761791229248047</v>
      </c>
      <c r="V821" s="7" t="str">
        <f>_xll.BDP($A821,"TRAILING_12M_R&amp;D_%_SALES",$A$1,$A$2)</f>
        <v>#N/A N/A</v>
      </c>
      <c r="W821" s="7">
        <v>30</v>
      </c>
      <c r="X821" s="7">
        <v>302020</v>
      </c>
      <c r="Y821" s="7">
        <v>30202030</v>
      </c>
      <c r="Z821" s="6" t="s">
        <v>131</v>
      </c>
      <c r="AA821" s="6" t="s">
        <v>141</v>
      </c>
      <c r="AB821" s="6" t="s">
        <v>142</v>
      </c>
      <c r="AC821" s="7">
        <v>38.909564971923828</v>
      </c>
      <c r="AD821" s="7">
        <v>0.11448825065612801</v>
      </c>
      <c r="AE821" s="7"/>
      <c r="AF821" s="7">
        <v>13557</v>
      </c>
      <c r="AG821" s="7">
        <v>13180</v>
      </c>
    </row>
    <row r="822" spans="1:33" s="4" customFormat="1" ht="12.75" x14ac:dyDescent="0.2">
      <c r="A822" s="6" t="s">
        <v>2628</v>
      </c>
      <c r="B822" s="6" t="s">
        <v>2629</v>
      </c>
      <c r="C822" s="7">
        <v>32838449152</v>
      </c>
      <c r="D822" s="6" t="s">
        <v>2630</v>
      </c>
      <c r="E822" s="7">
        <v>-1.34032666683197</v>
      </c>
      <c r="F822" s="7">
        <v>-0.64823609590530407</v>
      </c>
      <c r="G822" s="7">
        <v>0.97024172544479403</v>
      </c>
      <c r="H822" s="7">
        <v>-1.289515018463135</v>
      </c>
      <c r="I822" s="7">
        <v>-0.63037610054016102</v>
      </c>
      <c r="J822" s="7">
        <v>0.52934485673904408</v>
      </c>
      <c r="K822" s="7">
        <v>-0.41751933097839405</v>
      </c>
      <c r="L822" s="7">
        <v>-0.64770430326461803</v>
      </c>
      <c r="M822" s="7">
        <v>-0.37941235303878801</v>
      </c>
      <c r="N822" s="7">
        <v>-0.89158606529235807</v>
      </c>
      <c r="O822" s="7">
        <v>6.9220223392166993</v>
      </c>
      <c r="P822" s="7">
        <v>6.1989369071216869</v>
      </c>
      <c r="Q822" s="7">
        <v>6.280520422803626</v>
      </c>
      <c r="R822" s="7">
        <v>6.486906800391389</v>
      </c>
      <c r="S822" s="7">
        <v>74.03403759707372</v>
      </c>
      <c r="T822" s="7">
        <v>53.324304121140301</v>
      </c>
      <c r="U822" s="7">
        <v>8.9761791229248047</v>
      </c>
      <c r="V822" s="7" t="str">
        <f>_xll.BDP($A822,"TRAILING_12M_R&amp;D_%_SALES",$A$1,$A$2)</f>
        <v>#N/A N/A</v>
      </c>
      <c r="W822" s="7">
        <v>30</v>
      </c>
      <c r="X822" s="7">
        <v>302020</v>
      </c>
      <c r="Y822" s="7">
        <v>30202030</v>
      </c>
      <c r="Z822" s="6" t="s">
        <v>131</v>
      </c>
      <c r="AA822" s="6" t="s">
        <v>141</v>
      </c>
      <c r="AB822" s="6" t="s">
        <v>142</v>
      </c>
      <c r="AC822" s="7">
        <v>38.909564971923828</v>
      </c>
      <c r="AD822" s="7">
        <v>0.50023531440795299</v>
      </c>
      <c r="AE822" s="7">
        <v>49.255178640274352</v>
      </c>
      <c r="AF822" s="7">
        <v>13557</v>
      </c>
      <c r="AG822" s="7">
        <v>13180</v>
      </c>
    </row>
    <row r="823" spans="1:33" s="4" customFormat="1" ht="12.75" x14ac:dyDescent="0.2">
      <c r="A823" s="6" t="s">
        <v>2631</v>
      </c>
      <c r="B823" s="6" t="s">
        <v>2632</v>
      </c>
      <c r="C823" s="7">
        <v>32803637248</v>
      </c>
      <c r="D823" s="6" t="s">
        <v>2633</v>
      </c>
      <c r="E823" s="7">
        <v>-1.1915807723999019</v>
      </c>
      <c r="F823" s="7">
        <v>-0.47904831171035805</v>
      </c>
      <c r="G823" s="7">
        <v>0.41417166590690602</v>
      </c>
      <c r="H823" s="7">
        <v>-0.83186709880828902</v>
      </c>
      <c r="I823" s="7">
        <v>-0.68329632282257102</v>
      </c>
      <c r="J823" s="7">
        <v>-0.39535012841224704</v>
      </c>
      <c r="K823" s="7">
        <v>-0.11557191610336301</v>
      </c>
      <c r="L823" s="7">
        <v>-0.55731570720672607</v>
      </c>
      <c r="M823" s="7">
        <v>-0.34080576896667503</v>
      </c>
      <c r="N823" s="7">
        <v>-0.80676722526550304</v>
      </c>
      <c r="O823" s="7">
        <v>5.4411525538066083</v>
      </c>
      <c r="P823" s="7"/>
      <c r="Q823" s="7">
        <v>4.0659795178928908</v>
      </c>
      <c r="R823" s="7"/>
      <c r="S823" s="7">
        <v>38.501148254688381</v>
      </c>
      <c r="T823" s="7"/>
      <c r="U823" s="7">
        <v>11.403887748718262</v>
      </c>
      <c r="V823" s="7">
        <f>_xll.BDP($A823,"TRAILING_12M_R&amp;D_%_SALES",$A$1,$A$2)</f>
        <v>7.1609801857029396</v>
      </c>
      <c r="W823" s="7">
        <v>35</v>
      </c>
      <c r="X823" s="7">
        <v>351010</v>
      </c>
      <c r="Y823" s="7">
        <v>35101010</v>
      </c>
      <c r="Z823" s="6" t="s">
        <v>100</v>
      </c>
      <c r="AA823" s="6" t="s">
        <v>254</v>
      </c>
      <c r="AB823" s="6" t="s">
        <v>255</v>
      </c>
      <c r="AC823" s="7">
        <v>53.978473663330078</v>
      </c>
      <c r="AD823" s="7">
        <v>0.67406425060144204</v>
      </c>
      <c r="AE823" s="7">
        <v>2.784259935676614</v>
      </c>
      <c r="AF823" s="7">
        <v>26482</v>
      </c>
      <c r="AG823" s="7">
        <v>20697</v>
      </c>
    </row>
    <row r="824" spans="1:33" s="4" customFormat="1" ht="12.75" x14ac:dyDescent="0.2">
      <c r="A824" s="6" t="s">
        <v>2634</v>
      </c>
      <c r="B824" s="6" t="s">
        <v>2635</v>
      </c>
      <c r="C824" s="7">
        <v>32763416576</v>
      </c>
      <c r="D824" s="6" t="s">
        <v>2636</v>
      </c>
      <c r="E824" s="7">
        <v>-0.89517003297805808</v>
      </c>
      <c r="F824" s="7">
        <v>-1.0705093145370479</v>
      </c>
      <c r="G824" s="7">
        <v>-0.68104392290115401</v>
      </c>
      <c r="H824" s="7">
        <v>-1.1880156993865971</v>
      </c>
      <c r="I824" s="7">
        <v>-0.33758056163787803</v>
      </c>
      <c r="J824" s="7">
        <v>-0.8687607049942021</v>
      </c>
      <c r="K824" s="7">
        <v>-3.6372680217028004E-2</v>
      </c>
      <c r="L824" s="7">
        <v>-0.63556987047195401</v>
      </c>
      <c r="M824" s="7">
        <v>1.1897909641265869</v>
      </c>
      <c r="N824" s="7">
        <v>-0.72627794742584206</v>
      </c>
      <c r="O824" s="7">
        <v>5.9723446209482729</v>
      </c>
      <c r="P824" s="7">
        <v>4.779148840047605</v>
      </c>
      <c r="Q824" s="7">
        <v>1.492786488033087</v>
      </c>
      <c r="R824" s="7">
        <v>1.3814410600359011</v>
      </c>
      <c r="S824" s="7"/>
      <c r="T824" s="7">
        <v>15.67145588909967</v>
      </c>
      <c r="U824" s="7">
        <v>-1.0204629898071289</v>
      </c>
      <c r="V824" s="7">
        <f>_xll.BDP($A824,"TRAILING_12M_R&amp;D_%_SALES",$A$1,$A$2)</f>
        <v>0.67154355034910262</v>
      </c>
      <c r="W824" s="7">
        <v>20</v>
      </c>
      <c r="X824" s="7">
        <v>203040</v>
      </c>
      <c r="Y824" s="7">
        <v>20304010</v>
      </c>
      <c r="Z824" s="6" t="s">
        <v>337</v>
      </c>
      <c r="AA824" s="6" t="s">
        <v>405</v>
      </c>
      <c r="AB824" s="6" t="s">
        <v>406</v>
      </c>
      <c r="AC824" s="7">
        <v>55.447139739990234</v>
      </c>
      <c r="AD824" s="7">
        <v>-62.845841691013824</v>
      </c>
      <c r="AE824" s="7">
        <v>0.78911056851065409</v>
      </c>
      <c r="AF824" s="7">
        <v>34209</v>
      </c>
      <c r="AG824" s="7">
        <v>25284</v>
      </c>
    </row>
    <row r="825" spans="1:33" s="4" customFormat="1" ht="12.75" x14ac:dyDescent="0.2">
      <c r="A825" s="6" t="s">
        <v>2637</v>
      </c>
      <c r="B825" s="6" t="s">
        <v>2638</v>
      </c>
      <c r="C825" s="7">
        <v>32744181760</v>
      </c>
      <c r="D825" s="6" t="s">
        <v>2639</v>
      </c>
      <c r="E825" s="7">
        <v>-1.0522334575653081</v>
      </c>
      <c r="F825" s="7">
        <v>-0.43637424707412703</v>
      </c>
      <c r="G825" s="7">
        <v>-1.7648161649703979</v>
      </c>
      <c r="H825" s="7">
        <v>-1.116547703742981</v>
      </c>
      <c r="I825" s="7">
        <v>-1.0311733484268191</v>
      </c>
      <c r="J825" s="7">
        <v>-0.61456793546676602</v>
      </c>
      <c r="K825" s="7">
        <v>0.36251109838485701</v>
      </c>
      <c r="L825" s="7">
        <v>-0.90459173917770408</v>
      </c>
      <c r="M825" s="7">
        <v>1.7083760499954219</v>
      </c>
      <c r="N825" s="7">
        <v>-0.96295207738876309</v>
      </c>
      <c r="O825" s="7">
        <v>4.3021545461395281</v>
      </c>
      <c r="P825" s="7"/>
      <c r="Q825" s="7">
        <v>2.440278538983176</v>
      </c>
      <c r="R825" s="7"/>
      <c r="S825" s="7">
        <v>25.556175607214012</v>
      </c>
      <c r="T825" s="7"/>
      <c r="U825" s="7">
        <v>9.5610799789428711</v>
      </c>
      <c r="V825" s="7">
        <f>_xll.BDP($A825,"TRAILING_12M_R&amp;D_%_SALES",$A$1,$A$2)</f>
        <v>1.8428776480751925</v>
      </c>
      <c r="W825" s="7">
        <v>50</v>
      </c>
      <c r="X825" s="7">
        <v>501010</v>
      </c>
      <c r="Y825" s="7">
        <v>50101020</v>
      </c>
      <c r="Z825" s="6" t="s">
        <v>49</v>
      </c>
      <c r="AA825" s="6" t="s">
        <v>289</v>
      </c>
      <c r="AB825" s="6" t="s">
        <v>290</v>
      </c>
      <c r="AC825" s="7">
        <v>66.884620666503906</v>
      </c>
      <c r="AD825" s="7">
        <v>0.541089582004734</v>
      </c>
      <c r="AE825" s="7">
        <v>13.469133438826741</v>
      </c>
      <c r="AF825" s="7">
        <v>20930</v>
      </c>
      <c r="AG825" s="7">
        <v>32734</v>
      </c>
    </row>
    <row r="826" spans="1:33" s="4" customFormat="1" ht="12.75" x14ac:dyDescent="0.2">
      <c r="A826" s="6" t="s">
        <v>2640</v>
      </c>
      <c r="B826" s="6" t="s">
        <v>2641</v>
      </c>
      <c r="C826" s="7">
        <v>28889806848</v>
      </c>
      <c r="D826" s="6" t="s">
        <v>2642</v>
      </c>
      <c r="E826" s="7">
        <v>9.9371738731861003E-2</v>
      </c>
      <c r="F826" s="7">
        <v>-0.65465933084487904</v>
      </c>
      <c r="G826" s="7">
        <v>0.51877731084823608</v>
      </c>
      <c r="H826" s="7">
        <v>-0.53356987237930309</v>
      </c>
      <c r="I826" s="7">
        <v>-5.3023710846901002E-2</v>
      </c>
      <c r="J826" s="7">
        <v>-0.53307658433914207</v>
      </c>
      <c r="K826" s="7">
        <v>3.000000953674316</v>
      </c>
      <c r="L826" s="7">
        <v>-0.533624708652496</v>
      </c>
      <c r="M826" s="7">
        <v>3.0000088214874272</v>
      </c>
      <c r="N826" s="7">
        <v>-0.75566607713699308</v>
      </c>
      <c r="O826" s="7">
        <v>0.146756813966194</v>
      </c>
      <c r="P826" s="7"/>
      <c r="Q826" s="7">
        <v>0.39740679806307705</v>
      </c>
      <c r="R826" s="7"/>
      <c r="S826" s="7">
        <v>3.8243966717588282</v>
      </c>
      <c r="T826" s="7"/>
      <c r="U826" s="7">
        <v>10.735504150390625</v>
      </c>
      <c r="V826" s="7" t="str">
        <f>_xll.BDP($A826,"TRAILING_12M_R&amp;D_%_SALES",$A$1,$A$2)</f>
        <v>#N/A N/A</v>
      </c>
      <c r="W826" s="7">
        <v>40</v>
      </c>
      <c r="X826" s="7">
        <v>403010</v>
      </c>
      <c r="Y826" s="7">
        <v>40301040</v>
      </c>
      <c r="Z826" s="6" t="s">
        <v>78</v>
      </c>
      <c r="AA826" s="6" t="s">
        <v>476</v>
      </c>
      <c r="AB826" s="6" t="s">
        <v>895</v>
      </c>
      <c r="AC826" s="7">
        <v>51.171913146972656</v>
      </c>
      <c r="AD826" s="7">
        <v>0.49966024361825107</v>
      </c>
      <c r="AE826" s="7"/>
      <c r="AF826" s="7">
        <v>193494</v>
      </c>
      <c r="AG826" s="7">
        <v>193687</v>
      </c>
    </row>
    <row r="827" spans="1:33" s="4" customFormat="1" ht="12.75" x14ac:dyDescent="0.2">
      <c r="A827" s="6" t="s">
        <v>2643</v>
      </c>
      <c r="B827" s="6" t="s">
        <v>2056</v>
      </c>
      <c r="C827" s="7">
        <v>32635146240</v>
      </c>
      <c r="D827" s="6" t="s">
        <v>2644</v>
      </c>
      <c r="E827" s="7">
        <v>-5.5030576884747003E-2</v>
      </c>
      <c r="F827" s="7">
        <v>-0.7156819701194761</v>
      </c>
      <c r="G827" s="7">
        <v>-1.3274663686752319</v>
      </c>
      <c r="H827" s="7">
        <v>-0.51152551174163807</v>
      </c>
      <c r="I827" s="7">
        <v>-0.87871539592742909</v>
      </c>
      <c r="J827" s="7">
        <v>-0.26118546724319502</v>
      </c>
      <c r="K827" s="7">
        <v>0.84155780076980602</v>
      </c>
      <c r="L827" s="7">
        <v>-0.32815045118331904</v>
      </c>
      <c r="M827" s="7">
        <v>1.3236484527587891</v>
      </c>
      <c r="N827" s="7">
        <v>-1.006914496421814</v>
      </c>
      <c r="O827" s="7">
        <v>1.2023496552284161</v>
      </c>
      <c r="P827" s="7">
        <v>1.086844361986508</v>
      </c>
      <c r="Q827" s="7">
        <v>1.7623553527019451</v>
      </c>
      <c r="R827" s="7">
        <v>1.56649791726243</v>
      </c>
      <c r="S827" s="7">
        <v>11.317089015195533</v>
      </c>
      <c r="T827" s="7">
        <v>10.742245860515293</v>
      </c>
      <c r="U827" s="7">
        <v>15.742867469787598</v>
      </c>
      <c r="V827" s="7" t="str">
        <f>_xll.BDP($A827,"TRAILING_12M_R&amp;D_%_SALES",$A$1,$A$2)</f>
        <v>#N/A N/A</v>
      </c>
      <c r="W827" s="7">
        <v>40</v>
      </c>
      <c r="X827" s="7">
        <v>403010</v>
      </c>
      <c r="Y827" s="7">
        <v>40301020</v>
      </c>
      <c r="Z827" s="6" t="s">
        <v>78</v>
      </c>
      <c r="AA827" s="6" t="s">
        <v>476</v>
      </c>
      <c r="AB827" s="6" t="s">
        <v>477</v>
      </c>
      <c r="AC827" s="7">
        <v>52.197967529296875</v>
      </c>
      <c r="AD827" s="7">
        <v>0.79732424965400905</v>
      </c>
      <c r="AE827" s="7">
        <v>29.750632541931576</v>
      </c>
      <c r="AF827" s="7">
        <v>22719</v>
      </c>
      <c r="AG827" s="7">
        <v>16275</v>
      </c>
    </row>
    <row r="828" spans="1:33" s="4" customFormat="1" ht="12.75" x14ac:dyDescent="0.2">
      <c r="A828" s="6" t="s">
        <v>2645</v>
      </c>
      <c r="B828" s="6" t="s">
        <v>2646</v>
      </c>
      <c r="C828" s="7">
        <v>32623941632</v>
      </c>
      <c r="D828" s="6" t="s">
        <v>2647</v>
      </c>
      <c r="E828" s="7">
        <v>-0.673206686973572</v>
      </c>
      <c r="F828" s="7">
        <v>0.41865488886833202</v>
      </c>
      <c r="G828" s="7">
        <v>0.86801648139953602</v>
      </c>
      <c r="H828" s="7">
        <v>0.46915245056152305</v>
      </c>
      <c r="I828" s="7">
        <v>-0.35717341303825401</v>
      </c>
      <c r="J828" s="7">
        <v>1.1829993724823</v>
      </c>
      <c r="K828" s="7">
        <v>1.9477168321609502</v>
      </c>
      <c r="L828" s="7">
        <v>-0.17388741672039001</v>
      </c>
      <c r="M828" s="7">
        <v>0.39326888322830206</v>
      </c>
      <c r="N828" s="7">
        <v>0.65874731540679909</v>
      </c>
      <c r="O828" s="7">
        <v>1.0800207690346479</v>
      </c>
      <c r="P828" s="7">
        <v>0.93507543631624312</v>
      </c>
      <c r="Q828" s="7">
        <v>2.4305389282353631</v>
      </c>
      <c r="R828" s="7">
        <v>1.619700392858187</v>
      </c>
      <c r="S828" s="7">
        <v>6.4653979300549889</v>
      </c>
      <c r="T828" s="7">
        <v>6.7315346274171839</v>
      </c>
      <c r="U828" s="7">
        <v>41.803226470947266</v>
      </c>
      <c r="V828" s="7" t="str">
        <f>_xll.BDP($A828,"TRAILING_12M_R&amp;D_%_SALES",$A$1,$A$2)</f>
        <v>#N/A N/A</v>
      </c>
      <c r="W828" s="7">
        <v>15</v>
      </c>
      <c r="X828" s="7">
        <v>151040</v>
      </c>
      <c r="Y828" s="7">
        <v>15104050</v>
      </c>
      <c r="Z828" s="6" t="s">
        <v>436</v>
      </c>
      <c r="AA828" s="6" t="s">
        <v>437</v>
      </c>
      <c r="AB828" s="6" t="s">
        <v>1061</v>
      </c>
      <c r="AC828" s="7">
        <v>55.587970733642578</v>
      </c>
      <c r="AD828" s="7">
        <v>1.0596211025063671</v>
      </c>
      <c r="AE828" s="7">
        <v>118.44660647773884</v>
      </c>
      <c r="AF828" s="7">
        <v>26400</v>
      </c>
      <c r="AG828" s="7">
        <v>23700</v>
      </c>
    </row>
    <row r="829" spans="1:33" s="4" customFormat="1" ht="12.75" x14ac:dyDescent="0.2">
      <c r="A829" s="6" t="s">
        <v>2648</v>
      </c>
      <c r="B829" s="6" t="s">
        <v>2649</v>
      </c>
      <c r="C829" s="7">
        <v>32588931072</v>
      </c>
      <c r="D829" s="6" t="s">
        <v>2650</v>
      </c>
      <c r="E829" s="7">
        <v>-0.33064213395118702</v>
      </c>
      <c r="F829" s="7">
        <v>-0.69510829448700007</v>
      </c>
      <c r="G829" s="7">
        <v>-1.1432672739028931</v>
      </c>
      <c r="H829" s="7">
        <v>-0.20979470014572102</v>
      </c>
      <c r="I829" s="7">
        <v>-1.2293907403945921</v>
      </c>
      <c r="J829" s="7">
        <v>-4.6630710363388006E-2</v>
      </c>
      <c r="K829" s="7">
        <v>0.23824416100978901</v>
      </c>
      <c r="L829" s="7">
        <v>-0.65149950981140103</v>
      </c>
      <c r="M829" s="7">
        <v>1.6351475715637211</v>
      </c>
      <c r="N829" s="7">
        <v>-1.0193547010421751</v>
      </c>
      <c r="O829" s="7">
        <v>2.9218954655242522</v>
      </c>
      <c r="P829" s="7">
        <v>3.3930794657278103</v>
      </c>
      <c r="Q829" s="7">
        <v>2.0112468693063379</v>
      </c>
      <c r="R829" s="7">
        <v>1.7913871054459101</v>
      </c>
      <c r="S829" s="7">
        <v>10.775419209787064</v>
      </c>
      <c r="T829" s="7">
        <v>10.561496213952875</v>
      </c>
      <c r="U829" s="7">
        <v>20.605405807495117</v>
      </c>
      <c r="V829" s="7" t="str">
        <f>_xll.BDP($A829,"TRAILING_12M_R&amp;D_%_SALES",$A$1,$A$2)</f>
        <v>#N/A N/A</v>
      </c>
      <c r="W829" s="7">
        <v>40</v>
      </c>
      <c r="X829" s="7">
        <v>401010</v>
      </c>
      <c r="Y829" s="7">
        <v>40101010</v>
      </c>
      <c r="Z829" s="6" t="s">
        <v>78</v>
      </c>
      <c r="AA829" s="6" t="s">
        <v>109</v>
      </c>
      <c r="AB829" s="6" t="s">
        <v>110</v>
      </c>
      <c r="AC829" s="7">
        <v>63.182777404785156</v>
      </c>
      <c r="AD829" s="7">
        <v>0.68431755375604608</v>
      </c>
      <c r="AE829" s="7">
        <v>38.995022250821435</v>
      </c>
      <c r="AF829" s="7">
        <v>25966</v>
      </c>
      <c r="AG829" s="7">
        <v>21770</v>
      </c>
    </row>
    <row r="830" spans="1:33" s="4" customFormat="1" ht="12.75" x14ac:dyDescent="0.2">
      <c r="A830" s="6" t="s">
        <v>2651</v>
      </c>
      <c r="B830" s="6" t="s">
        <v>2652</v>
      </c>
      <c r="C830" s="7">
        <v>32583841792</v>
      </c>
      <c r="D830" s="6" t="s">
        <v>2653</v>
      </c>
      <c r="E830" s="7">
        <v>-0.5175452232360841</v>
      </c>
      <c r="F830" s="7">
        <v>-0.66378337144851707</v>
      </c>
      <c r="G830" s="7">
        <v>0.22402255237102503</v>
      </c>
      <c r="H830" s="7">
        <v>-0.70621937513351407</v>
      </c>
      <c r="I830" s="7">
        <v>-1.2433038949966431</v>
      </c>
      <c r="J830" s="7">
        <v>0.14952541887760201</v>
      </c>
      <c r="K830" s="7">
        <v>1.32829225063324</v>
      </c>
      <c r="L830" s="7">
        <v>-1.217368960380554</v>
      </c>
      <c r="M830" s="7">
        <v>1.606619238853455</v>
      </c>
      <c r="N830" s="7">
        <v>-0.72983503341674805</v>
      </c>
      <c r="O830" s="7">
        <v>0.83604322651557006</v>
      </c>
      <c r="P830" s="7"/>
      <c r="Q830" s="7">
        <v>1.0690281846575871</v>
      </c>
      <c r="R830" s="7"/>
      <c r="S830" s="7">
        <v>14.047141585513318</v>
      </c>
      <c r="T830" s="7"/>
      <c r="U830" s="7">
        <v>7.9579319953918457</v>
      </c>
      <c r="V830" s="7">
        <f>_xll.BDP($A830,"TRAILING_12M_R&amp;D_%_SALES",$A$1,$A$2)</f>
        <v>7.394308533008072</v>
      </c>
      <c r="W830" s="7">
        <v>45</v>
      </c>
      <c r="X830" s="7">
        <v>452020</v>
      </c>
      <c r="Y830" s="7">
        <v>45202030</v>
      </c>
      <c r="Z830" s="6" t="s">
        <v>39</v>
      </c>
      <c r="AA830" s="6" t="s">
        <v>40</v>
      </c>
      <c r="AB830" s="6" t="s">
        <v>40</v>
      </c>
      <c r="AC830" s="7">
        <v>56.945980072021484</v>
      </c>
      <c r="AD830" s="7">
        <v>0.657510504657975</v>
      </c>
      <c r="AE830" s="7">
        <v>30.425997879312661</v>
      </c>
      <c r="AF830" s="7">
        <v>181897</v>
      </c>
      <c r="AG830" s="7">
        <v>189571</v>
      </c>
    </row>
    <row r="831" spans="1:33" s="4" customFormat="1" ht="12.75" x14ac:dyDescent="0.2">
      <c r="A831" s="6" t="s">
        <v>2654</v>
      </c>
      <c r="B831" s="6" t="s">
        <v>2655</v>
      </c>
      <c r="C831" s="7">
        <v>32571676672</v>
      </c>
      <c r="D831" s="6" t="s">
        <v>2656</v>
      </c>
      <c r="E831" s="7">
        <v>-0.64532524347305309</v>
      </c>
      <c r="F831" s="7">
        <v>-0.534826159477234</v>
      </c>
      <c r="G831" s="7">
        <v>1.0190656185150151</v>
      </c>
      <c r="H831" s="7">
        <v>-0.76915001869201705</v>
      </c>
      <c r="I831" s="7">
        <v>-3.3793859183788001E-2</v>
      </c>
      <c r="J831" s="7">
        <v>-1.61146092414856</v>
      </c>
      <c r="K831" s="7">
        <v>0.48281750082969704</v>
      </c>
      <c r="L831" s="7">
        <v>-0.68302923440933205</v>
      </c>
      <c r="M831" s="7">
        <v>0.97555905580520608</v>
      </c>
      <c r="N831" s="7">
        <v>-0.64864242076873802</v>
      </c>
      <c r="O831" s="7">
        <v>1.5618143427691551</v>
      </c>
      <c r="P831" s="7">
        <v>1.537296193274579</v>
      </c>
      <c r="Q831" s="7">
        <v>2.502152785854705</v>
      </c>
      <c r="R831" s="7">
        <v>2.0728943833077951</v>
      </c>
      <c r="S831" s="7">
        <v>30.641941329519842</v>
      </c>
      <c r="T831" s="7">
        <v>16.360069236296461</v>
      </c>
      <c r="U831" s="7">
        <v>9.8760042190551758</v>
      </c>
      <c r="V831" s="7">
        <f>_xll.BDP($A831,"TRAILING_12M_R&amp;D_%_SALES",$A$1,$A$2)</f>
        <v>9.6942456023528099</v>
      </c>
      <c r="W831" s="7">
        <v>35</v>
      </c>
      <c r="X831" s="7">
        <v>351010</v>
      </c>
      <c r="Y831" s="7">
        <v>35101010</v>
      </c>
      <c r="Z831" s="6" t="s">
        <v>100</v>
      </c>
      <c r="AA831" s="6" t="s">
        <v>254</v>
      </c>
      <c r="AB831" s="6" t="s">
        <v>255</v>
      </c>
      <c r="AC831" s="7">
        <v>59.843074798583984</v>
      </c>
      <c r="AD831" s="7">
        <v>0.85107116170868402</v>
      </c>
      <c r="AE831" s="7">
        <v>-30.726013161905907</v>
      </c>
      <c r="AF831" s="7">
        <v>81592</v>
      </c>
      <c r="AG831" s="7">
        <v>112959</v>
      </c>
    </row>
    <row r="832" spans="1:33" s="4" customFormat="1" ht="12.75" x14ac:dyDescent="0.2">
      <c r="A832" s="6" t="s">
        <v>2657</v>
      </c>
      <c r="B832" s="6" t="s">
        <v>2658</v>
      </c>
      <c r="C832" s="7">
        <v>32544413696</v>
      </c>
      <c r="D832" s="6" t="s">
        <v>2659</v>
      </c>
      <c r="E832" s="7">
        <v>-0.78117465972900402</v>
      </c>
      <c r="F832" s="7">
        <v>-0.64203310012817405</v>
      </c>
      <c r="G832" s="7">
        <v>0.352575093507767</v>
      </c>
      <c r="H832" s="7">
        <v>-0.81524795293808006</v>
      </c>
      <c r="I832" s="7">
        <v>0.123092219233513</v>
      </c>
      <c r="J832" s="7">
        <v>-1.0092382431030269</v>
      </c>
      <c r="K832" s="7">
        <v>0.688989758491516</v>
      </c>
      <c r="L832" s="7">
        <v>-0.97746485471725508</v>
      </c>
      <c r="M832" s="7">
        <v>1.6804121732711792</v>
      </c>
      <c r="N832" s="7">
        <v>0.35259684920311002</v>
      </c>
      <c r="O832" s="7">
        <v>1.5137682971562461</v>
      </c>
      <c r="P832" s="7">
        <v>1.319903431716867</v>
      </c>
      <c r="Q832" s="7">
        <v>4.5759941719123152</v>
      </c>
      <c r="R832" s="7">
        <v>4.643507502068446</v>
      </c>
      <c r="S832" s="7">
        <v>33.285982244009965</v>
      </c>
      <c r="T832" s="7">
        <v>19.042921823285436</v>
      </c>
      <c r="U832" s="7">
        <v>15.143991470336914</v>
      </c>
      <c r="V832" s="7" t="str">
        <f>_xll.BDP($A832,"TRAILING_12M_R&amp;D_%_SALES",$A$1,$A$2)</f>
        <v>#N/A N/A</v>
      </c>
      <c r="W832" s="7">
        <v>25</v>
      </c>
      <c r="X832" s="7">
        <v>255040</v>
      </c>
      <c r="Y832" s="7">
        <v>25504010</v>
      </c>
      <c r="Z832" s="6" t="s">
        <v>60</v>
      </c>
      <c r="AA832" s="6" t="s">
        <v>118</v>
      </c>
      <c r="AB832" s="6" t="s">
        <v>699</v>
      </c>
      <c r="AC832" s="7">
        <v>47.822151184082031</v>
      </c>
      <c r="AD832" s="7">
        <v>0.43177698130593706</v>
      </c>
      <c r="AE832" s="7">
        <v>-3.3044875446460948</v>
      </c>
      <c r="AF832" s="7">
        <v>150000</v>
      </c>
      <c r="AG832" s="7">
        <v>104634</v>
      </c>
    </row>
    <row r="833" spans="1:33" s="4" customFormat="1" ht="12.75" x14ac:dyDescent="0.2">
      <c r="A833" s="6" t="s">
        <v>2660</v>
      </c>
      <c r="B833" s="6" t="s">
        <v>2661</v>
      </c>
      <c r="C833" s="7">
        <v>32453900288</v>
      </c>
      <c r="D833" s="6" t="s">
        <v>2662</v>
      </c>
      <c r="E833" s="7">
        <v>-0.48855030536651606</v>
      </c>
      <c r="F833" s="7">
        <v>2.6805022731423003E-2</v>
      </c>
      <c r="G833" s="7">
        <v>-0.73157405853271507</v>
      </c>
      <c r="H833" s="7">
        <v>-0.84823226928710904</v>
      </c>
      <c r="I833" s="7">
        <v>-0.49727895855903603</v>
      </c>
      <c r="J833" s="7">
        <v>-0.69041121006012007</v>
      </c>
      <c r="K833" s="7">
        <v>6.8385645747185003E-2</v>
      </c>
      <c r="L833" s="7">
        <v>-0.69866216182708707</v>
      </c>
      <c r="M833" s="7">
        <v>0.59458762407302901</v>
      </c>
      <c r="N833" s="7">
        <v>-1.1355360746383669</v>
      </c>
      <c r="O833" s="7">
        <v>8.2293806300862915</v>
      </c>
      <c r="P833" s="7">
        <v>7.5384113738777474</v>
      </c>
      <c r="Q833" s="7">
        <v>3.983949475084938</v>
      </c>
      <c r="R833" s="7">
        <v>3.599874298892737</v>
      </c>
      <c r="S833" s="7">
        <v>23.165355204915041</v>
      </c>
      <c r="T833" s="7">
        <v>20.764366112219186</v>
      </c>
      <c r="U833" s="7">
        <v>18.104883193969727</v>
      </c>
      <c r="V833" s="7" t="str">
        <f>_xll.BDP($A833,"TRAILING_12M_R&amp;D_%_SALES",$A$1,$A$2)</f>
        <v>#N/A N/A</v>
      </c>
      <c r="W833" s="7">
        <v>40</v>
      </c>
      <c r="X833" s="7">
        <v>402030</v>
      </c>
      <c r="Y833" s="7">
        <v>40203040</v>
      </c>
      <c r="Z833" s="6" t="s">
        <v>78</v>
      </c>
      <c r="AA833" s="6" t="s">
        <v>368</v>
      </c>
      <c r="AB833" s="6" t="s">
        <v>623</v>
      </c>
      <c r="AC833" s="7">
        <v>52.348857879638672</v>
      </c>
      <c r="AD833" s="7">
        <v>0.67981661487755307</v>
      </c>
      <c r="AE833" s="7">
        <v>1.167965314679154</v>
      </c>
      <c r="AF833" s="7">
        <v>6522</v>
      </c>
      <c r="AG833" s="7">
        <v>5283</v>
      </c>
    </row>
    <row r="834" spans="1:33" s="4" customFormat="1" ht="12.75" x14ac:dyDescent="0.2">
      <c r="A834" s="6" t="s">
        <v>2663</v>
      </c>
      <c r="B834" s="6" t="s">
        <v>2664</v>
      </c>
      <c r="C834" s="7">
        <v>32375435264</v>
      </c>
      <c r="D834" s="6" t="s">
        <v>2665</v>
      </c>
      <c r="E834" s="7">
        <v>0.521406650543213</v>
      </c>
      <c r="F834" s="7">
        <v>-0.97053432464599609</v>
      </c>
      <c r="G834" s="7">
        <v>2.941949060187E-3</v>
      </c>
      <c r="H834" s="7">
        <v>-0.71929180622100808</v>
      </c>
      <c r="I834" s="7">
        <v>1.0636812448501589</v>
      </c>
      <c r="J834" s="7">
        <v>-0.36716008186340304</v>
      </c>
      <c r="K834" s="7">
        <v>1.041537880897522</v>
      </c>
      <c r="L834" s="7">
        <v>-1.0134125947952271</v>
      </c>
      <c r="M834" s="7">
        <v>2.8952047824859619</v>
      </c>
      <c r="N834" s="7">
        <v>-1.0362769365310669</v>
      </c>
      <c r="O834" s="7">
        <v>1.2466649732263759</v>
      </c>
      <c r="P834" s="7">
        <v>1.6824678320819841</v>
      </c>
      <c r="Q834" s="7">
        <v>0.38935553481573704</v>
      </c>
      <c r="R834" s="7"/>
      <c r="S834" s="7">
        <v>5.7855358147038753</v>
      </c>
      <c r="T834" s="7">
        <v>2.1610352640213661</v>
      </c>
      <c r="U834" s="7">
        <v>6.9968481063842773</v>
      </c>
      <c r="V834" s="7" t="str">
        <f>_xll.BDP($A834,"TRAILING_12M_R&amp;D_%_SALES",$A$1,$A$2)</f>
        <v>#N/A N/A</v>
      </c>
      <c r="W834" s="7">
        <v>40</v>
      </c>
      <c r="X834" s="7">
        <v>401010</v>
      </c>
      <c r="Y834" s="7">
        <v>40101010</v>
      </c>
      <c r="Z834" s="6" t="s">
        <v>78</v>
      </c>
      <c r="AA834" s="6" t="s">
        <v>109</v>
      </c>
      <c r="AB834" s="6" t="s">
        <v>110</v>
      </c>
      <c r="AC834" s="7">
        <v>60.335983276367188</v>
      </c>
      <c r="AD834" s="7">
        <v>0.75683812548596507</v>
      </c>
      <c r="AE834" s="7">
        <v>4.7264743329699543</v>
      </c>
      <c r="AF834" s="7">
        <v>54492</v>
      </c>
      <c r="AG834" s="7">
        <v>56375</v>
      </c>
    </row>
    <row r="835" spans="1:33" s="4" customFormat="1" ht="12.75" x14ac:dyDescent="0.2">
      <c r="A835" s="6" t="s">
        <v>2666</v>
      </c>
      <c r="B835" s="6" t="s">
        <v>2667</v>
      </c>
      <c r="C835" s="7">
        <v>32332810240</v>
      </c>
      <c r="D835" s="6" t="s">
        <v>2668</v>
      </c>
      <c r="E835" s="7">
        <v>-1.1915807723999019</v>
      </c>
      <c r="F835" s="7">
        <v>-0.47904831171035805</v>
      </c>
      <c r="G835" s="7">
        <v>0.41417166590690602</v>
      </c>
      <c r="H835" s="7">
        <v>-0.83186709880828902</v>
      </c>
      <c r="I835" s="7">
        <v>-0.68329632282257102</v>
      </c>
      <c r="J835" s="7">
        <v>-0.39535012841224704</v>
      </c>
      <c r="K835" s="7">
        <v>-0.11557191610336301</v>
      </c>
      <c r="L835" s="7">
        <v>-0.55731570720672607</v>
      </c>
      <c r="M835" s="7">
        <v>-0.34080576896667503</v>
      </c>
      <c r="N835" s="7">
        <v>-0.80676722526550304</v>
      </c>
      <c r="O835" s="7">
        <v>5.4411525538066083</v>
      </c>
      <c r="P835" s="7">
        <v>5.0491874376100823</v>
      </c>
      <c r="Q835" s="7">
        <v>4.0659795178928908</v>
      </c>
      <c r="R835" s="7">
        <v>3.739746428987015</v>
      </c>
      <c r="S835" s="7">
        <v>38.501148254688381</v>
      </c>
      <c r="T835" s="7">
        <v>34.376745884485203</v>
      </c>
      <c r="U835" s="7">
        <v>11.403887748718262</v>
      </c>
      <c r="V835" s="7">
        <f>_xll.BDP($A835,"TRAILING_12M_R&amp;D_%_SALES",$A$1,$A$2)</f>
        <v>7.1609801857029396</v>
      </c>
      <c r="W835" s="7">
        <v>35</v>
      </c>
      <c r="X835" s="7">
        <v>351010</v>
      </c>
      <c r="Y835" s="7">
        <v>35101010</v>
      </c>
      <c r="Z835" s="6" t="s">
        <v>100</v>
      </c>
      <c r="AA835" s="6" t="s">
        <v>254</v>
      </c>
      <c r="AB835" s="6" t="s">
        <v>255</v>
      </c>
      <c r="AC835" s="7">
        <v>53.978473663330078</v>
      </c>
      <c r="AD835" s="7">
        <v>0.47875847420110906</v>
      </c>
      <c r="AE835" s="7">
        <v>0.57421048424186605</v>
      </c>
      <c r="AF835" s="7">
        <v>26482</v>
      </c>
      <c r="AG835" s="7">
        <v>20697</v>
      </c>
    </row>
    <row r="836" spans="1:33" s="4" customFormat="1" ht="12.75" x14ac:dyDescent="0.2">
      <c r="A836" s="6" t="s">
        <v>2669</v>
      </c>
      <c r="B836" s="6" t="s">
        <v>2075</v>
      </c>
      <c r="C836" s="7">
        <v>32295899136</v>
      </c>
      <c r="D836" s="6" t="s">
        <v>2670</v>
      </c>
      <c r="E836" s="7">
        <v>-0.74610137939453103</v>
      </c>
      <c r="F836" s="7">
        <v>-0.6465262174606321</v>
      </c>
      <c r="G836" s="7">
        <v>-1.546861886978149</v>
      </c>
      <c r="H836" s="7">
        <v>-0.7116175293922421</v>
      </c>
      <c r="I836" s="7">
        <v>0.76984113454818703</v>
      </c>
      <c r="J836" s="7">
        <v>-0.39528006315231301</v>
      </c>
      <c r="K836" s="7">
        <v>0.48575615882873502</v>
      </c>
      <c r="L836" s="7">
        <v>-0.54167777299881004</v>
      </c>
      <c r="M836" s="7">
        <v>2.172223567962646</v>
      </c>
      <c r="N836" s="7">
        <v>-0.68281811475753806</v>
      </c>
      <c r="O836" s="7">
        <v>2.401956470311823</v>
      </c>
      <c r="P836" s="7">
        <v>2.2649871823288739</v>
      </c>
      <c r="Q836" s="7">
        <v>2.7004257198962782</v>
      </c>
      <c r="R836" s="7">
        <v>2.821930267583963</v>
      </c>
      <c r="S836" s="7">
        <v>28.43061897099799</v>
      </c>
      <c r="T836" s="7">
        <v>23.934628640815259</v>
      </c>
      <c r="U836" s="7">
        <v>9.3627986907958984</v>
      </c>
      <c r="V836" s="7">
        <f>_xll.BDP($A836,"TRAILING_12M_R&amp;D_%_SALES",$A$1,$A$2)</f>
        <v>0</v>
      </c>
      <c r="W836" s="7">
        <v>50</v>
      </c>
      <c r="X836" s="7">
        <v>501010</v>
      </c>
      <c r="Y836" s="7">
        <v>50101020</v>
      </c>
      <c r="Z836" s="6" t="s">
        <v>49</v>
      </c>
      <c r="AA836" s="6" t="s">
        <v>289</v>
      </c>
      <c r="AB836" s="6" t="s">
        <v>290</v>
      </c>
      <c r="AC836" s="7">
        <v>64.269187927246094</v>
      </c>
      <c r="AD836" s="7">
        <v>0.6688518947650961</v>
      </c>
      <c r="AE836" s="7">
        <v>24.519810263864784</v>
      </c>
      <c r="AF836" s="7">
        <v>78100</v>
      </c>
      <c r="AG836" s="7">
        <v>46600</v>
      </c>
    </row>
    <row r="837" spans="1:33" s="4" customFormat="1" ht="12.75" x14ac:dyDescent="0.2">
      <c r="A837" s="6" t="s">
        <v>2671</v>
      </c>
      <c r="B837" s="6" t="s">
        <v>2672</v>
      </c>
      <c r="C837" s="7">
        <v>32273866752</v>
      </c>
      <c r="D837" s="6" t="s">
        <v>2673</v>
      </c>
      <c r="E837" s="7">
        <v>0.521406650543213</v>
      </c>
      <c r="F837" s="7">
        <v>-0.97053432464599609</v>
      </c>
      <c r="G837" s="7">
        <v>2.941949060187E-3</v>
      </c>
      <c r="H837" s="7">
        <v>-0.71929180622100808</v>
      </c>
      <c r="I837" s="7">
        <v>1.0636812448501589</v>
      </c>
      <c r="J837" s="7">
        <v>-0.36716008186340304</v>
      </c>
      <c r="K837" s="7">
        <v>1.041537880897522</v>
      </c>
      <c r="L837" s="7">
        <v>-1.0134125947952271</v>
      </c>
      <c r="M837" s="7">
        <v>2.8952047824859619</v>
      </c>
      <c r="N837" s="7">
        <v>-1.0362769365310669</v>
      </c>
      <c r="O837" s="7">
        <v>1.2466649732263759</v>
      </c>
      <c r="P837" s="7">
        <v>1.6930237654165361</v>
      </c>
      <c r="Q837" s="7">
        <v>0.38935553481573704</v>
      </c>
      <c r="R837" s="7">
        <v>0.37742254668382602</v>
      </c>
      <c r="S837" s="7">
        <v>5.7855358147038753</v>
      </c>
      <c r="T837" s="7">
        <v>6.5031960983862813</v>
      </c>
      <c r="U837" s="7">
        <v>6.9968481063842773</v>
      </c>
      <c r="V837" s="7" t="str">
        <f>_xll.BDP($A837,"TRAILING_12M_R&amp;D_%_SALES",$A$1,$A$2)</f>
        <v>#N/A N/A</v>
      </c>
      <c r="W837" s="7">
        <v>40</v>
      </c>
      <c r="X837" s="7">
        <v>401010</v>
      </c>
      <c r="Y837" s="7">
        <v>40101010</v>
      </c>
      <c r="Z837" s="6" t="s">
        <v>78</v>
      </c>
      <c r="AA837" s="6" t="s">
        <v>109</v>
      </c>
      <c r="AB837" s="6" t="s">
        <v>110</v>
      </c>
      <c r="AC837" s="7">
        <v>60.335983276367188</v>
      </c>
      <c r="AD837" s="7">
        <v>0.41907903181724304</v>
      </c>
      <c r="AE837" s="7">
        <v>5.1291080228836439</v>
      </c>
      <c r="AF837" s="7">
        <v>54492</v>
      </c>
      <c r="AG837" s="7">
        <v>56375</v>
      </c>
    </row>
    <row r="838" spans="1:33" s="4" customFormat="1" ht="12.75" x14ac:dyDescent="0.2">
      <c r="A838" s="6" t="s">
        <v>2674</v>
      </c>
      <c r="B838" s="6" t="s">
        <v>2675</v>
      </c>
      <c r="C838" s="7">
        <v>32273903616</v>
      </c>
      <c r="D838" s="6" t="s">
        <v>2676</v>
      </c>
      <c r="E838" s="7">
        <v>-0.78117465972900402</v>
      </c>
      <c r="F838" s="7">
        <v>-0.64203310012817405</v>
      </c>
      <c r="G838" s="7">
        <v>0.352575093507767</v>
      </c>
      <c r="H838" s="7">
        <v>-0.81524795293808006</v>
      </c>
      <c r="I838" s="7">
        <v>0.123092219233513</v>
      </c>
      <c r="J838" s="7">
        <v>-1.0092382431030269</v>
      </c>
      <c r="K838" s="7">
        <v>0.688989758491516</v>
      </c>
      <c r="L838" s="7">
        <v>-0.97746485471725508</v>
      </c>
      <c r="M838" s="7">
        <v>1.6804121732711792</v>
      </c>
      <c r="N838" s="7">
        <v>0.35259684920311002</v>
      </c>
      <c r="O838" s="7">
        <v>1.5137682971562461</v>
      </c>
      <c r="P838" s="7"/>
      <c r="Q838" s="7">
        <v>4.5759941719123152</v>
      </c>
      <c r="R838" s="7"/>
      <c r="S838" s="7">
        <v>33.285982244009965</v>
      </c>
      <c r="T838" s="7"/>
      <c r="U838" s="7">
        <v>15.143991470336914</v>
      </c>
      <c r="V838" s="7" t="str">
        <f>_xll.BDP($A838,"TRAILING_12M_R&amp;D_%_SALES",$A$1,$A$2)</f>
        <v>#N/A N/A</v>
      </c>
      <c r="W838" s="7">
        <v>25</v>
      </c>
      <c r="X838" s="7">
        <v>255040</v>
      </c>
      <c r="Y838" s="7">
        <v>25504010</v>
      </c>
      <c r="Z838" s="6" t="s">
        <v>60</v>
      </c>
      <c r="AA838" s="6" t="s">
        <v>118</v>
      </c>
      <c r="AB838" s="6" t="s">
        <v>699</v>
      </c>
      <c r="AC838" s="7">
        <v>47.822151184082031</v>
      </c>
      <c r="AD838" s="7">
        <v>0.9549535414077841</v>
      </c>
      <c r="AE838" s="7">
        <v>-0.81948983759357907</v>
      </c>
      <c r="AF838" s="7">
        <v>150000</v>
      </c>
      <c r="AG838" s="7">
        <v>104634</v>
      </c>
    </row>
    <row r="839" spans="1:33" s="4" customFormat="1" ht="12.75" x14ac:dyDescent="0.2">
      <c r="A839" s="6" t="s">
        <v>2677</v>
      </c>
      <c r="B839" s="6" t="s">
        <v>2678</v>
      </c>
      <c r="C839" s="7">
        <v>31870574592</v>
      </c>
      <c r="D839" s="6" t="s">
        <v>2679</v>
      </c>
      <c r="E839" s="7">
        <v>-0.63693600893020608</v>
      </c>
      <c r="F839" s="7">
        <v>-5.9991087764502002E-2</v>
      </c>
      <c r="G839" s="7">
        <v>0.68627262115478505</v>
      </c>
      <c r="H839" s="7">
        <v>-0.22426706552505501</v>
      </c>
      <c r="I839" s="7">
        <v>-1.1737906932830811</v>
      </c>
      <c r="J839" s="7">
        <v>-1.159838199615479</v>
      </c>
      <c r="K839" s="7">
        <v>2.6680679321289063</v>
      </c>
      <c r="L839" s="7">
        <v>0.44898295402526905</v>
      </c>
      <c r="M839" s="7">
        <v>3.000003576278687</v>
      </c>
      <c r="N839" s="7">
        <v>0.6331318020820621</v>
      </c>
      <c r="O839" s="7">
        <v>0.96713581200109111</v>
      </c>
      <c r="P839" s="7"/>
      <c r="Q839" s="7">
        <v>0.97453663562837212</v>
      </c>
      <c r="R839" s="7"/>
      <c r="S839" s="7">
        <v>5.1262824788805634</v>
      </c>
      <c r="T839" s="7"/>
      <c r="U839" s="7">
        <v>20.250051498413086</v>
      </c>
      <c r="V839" s="7">
        <f>_xll.BDP($A839,"TRAILING_12M_R&amp;D_%_SALES",$A$1,$A$2)</f>
        <v>1.4047538319877615</v>
      </c>
      <c r="W839" s="7">
        <v>15</v>
      </c>
      <c r="X839" s="7">
        <v>151020</v>
      </c>
      <c r="Y839" s="7">
        <v>15102010</v>
      </c>
      <c r="Z839" s="6" t="s">
        <v>436</v>
      </c>
      <c r="AA839" s="6" t="s">
        <v>2086</v>
      </c>
      <c r="AB839" s="6" t="s">
        <v>2086</v>
      </c>
      <c r="AC839" s="7">
        <v>56.121116638183594</v>
      </c>
      <c r="AD839" s="7">
        <v>0.5765514958516661</v>
      </c>
      <c r="AE839" s="7">
        <v>-14.640324919390846</v>
      </c>
      <c r="AF839" s="7">
        <v>47539</v>
      </c>
      <c r="AG839" s="7">
        <v>47832</v>
      </c>
    </row>
    <row r="840" spans="1:33" s="4" customFormat="1" ht="12.75" x14ac:dyDescent="0.2">
      <c r="A840" s="6" t="s">
        <v>2680</v>
      </c>
      <c r="B840" s="6" t="s">
        <v>2681</v>
      </c>
      <c r="C840" s="7">
        <v>31851327488</v>
      </c>
      <c r="D840" s="6" t="s">
        <v>2682</v>
      </c>
      <c r="E840" s="7">
        <v>-0.63693600893020608</v>
      </c>
      <c r="F840" s="7">
        <v>-5.9991087764502002E-2</v>
      </c>
      <c r="G840" s="7">
        <v>0.68627262115478505</v>
      </c>
      <c r="H840" s="7">
        <v>-0.22426706552505501</v>
      </c>
      <c r="I840" s="7">
        <v>-1.1737906932830811</v>
      </c>
      <c r="J840" s="7">
        <v>-1.159838199615479</v>
      </c>
      <c r="K840" s="7">
        <v>2.6680679321289063</v>
      </c>
      <c r="L840" s="7">
        <v>0.44898295402526905</v>
      </c>
      <c r="M840" s="7">
        <v>3.000003576278687</v>
      </c>
      <c r="N840" s="7">
        <v>0.6331318020820621</v>
      </c>
      <c r="O840" s="7">
        <v>0.96713581200109111</v>
      </c>
      <c r="P840" s="7">
        <v>1.0954565337150881</v>
      </c>
      <c r="Q840" s="7">
        <v>0.97453663562837212</v>
      </c>
      <c r="R840" s="7">
        <v>0.83369109882024406</v>
      </c>
      <c r="S840" s="7">
        <v>5.1262824788805634</v>
      </c>
      <c r="T840" s="7">
        <v>5.1380413316881084</v>
      </c>
      <c r="U840" s="7">
        <v>20.250051498413086</v>
      </c>
      <c r="V840" s="7">
        <f>_xll.BDP($A840,"TRAILING_12M_R&amp;D_%_SALES",$A$1,$A$2)</f>
        <v>1.4047538319877615</v>
      </c>
      <c r="W840" s="7">
        <v>15</v>
      </c>
      <c r="X840" s="7">
        <v>151020</v>
      </c>
      <c r="Y840" s="7">
        <v>15102010</v>
      </c>
      <c r="Z840" s="6" t="s">
        <v>436</v>
      </c>
      <c r="AA840" s="6" t="s">
        <v>2086</v>
      </c>
      <c r="AB840" s="6" t="s">
        <v>2086</v>
      </c>
      <c r="AC840" s="7">
        <v>56.121116638183594</v>
      </c>
      <c r="AD840" s="7">
        <v>0.48034476212913102</v>
      </c>
      <c r="AE840" s="7">
        <v>-12.728232408280471</v>
      </c>
      <c r="AF840" s="7">
        <v>47539</v>
      </c>
      <c r="AG840" s="7">
        <v>47832</v>
      </c>
    </row>
    <row r="841" spans="1:33" s="4" customFormat="1" ht="12.75" x14ac:dyDescent="0.2">
      <c r="A841" s="6" t="s">
        <v>2683</v>
      </c>
      <c r="B841" s="6" t="s">
        <v>2684</v>
      </c>
      <c r="C841" s="7">
        <v>31808374784</v>
      </c>
      <c r="D841" s="6" t="s">
        <v>2685</v>
      </c>
      <c r="E841" s="7">
        <v>-1.4292304515838621</v>
      </c>
      <c r="F841" s="7">
        <v>1.135591506958008</v>
      </c>
      <c r="G841" s="7">
        <v>-0.36760470271110501</v>
      </c>
      <c r="H841" s="7">
        <v>-0.32749912142753601</v>
      </c>
      <c r="I841" s="7">
        <v>-0.59322541952133201</v>
      </c>
      <c r="J841" s="7">
        <v>0.48727566003799405</v>
      </c>
      <c r="K841" s="7">
        <v>-0.26213046908378601</v>
      </c>
      <c r="L841" s="7">
        <v>-1.8545702099800002E-2</v>
      </c>
      <c r="M841" s="7">
        <v>-0.77754050493240401</v>
      </c>
      <c r="N841" s="7">
        <v>0.25431367754936202</v>
      </c>
      <c r="O841" s="7">
        <v>5.8156651867285163</v>
      </c>
      <c r="P841" s="7">
        <v>5.3803796559005201</v>
      </c>
      <c r="Q841" s="7">
        <v>11.298246914903324</v>
      </c>
      <c r="R841" s="7">
        <v>8.1180611277680601</v>
      </c>
      <c r="S841" s="7">
        <v>37.073255702022983</v>
      </c>
      <c r="T841" s="7">
        <v>30.077012579949958</v>
      </c>
      <c r="U841" s="7">
        <v>35.601432800292969</v>
      </c>
      <c r="V841" s="7">
        <f>_xll.BDP($A841,"TRAILING_12M_R&amp;D_%_SALES",$A$1,$A$2)</f>
        <v>11.263199061400078</v>
      </c>
      <c r="W841" s="7">
        <v>45</v>
      </c>
      <c r="X841" s="7">
        <v>452030</v>
      </c>
      <c r="Y841" s="7">
        <v>45203010</v>
      </c>
      <c r="Z841" s="6" t="s">
        <v>39</v>
      </c>
      <c r="AA841" s="6" t="s">
        <v>431</v>
      </c>
      <c r="AB841" s="6" t="s">
        <v>432</v>
      </c>
      <c r="AC841" s="7">
        <v>45.337490081787109</v>
      </c>
      <c r="AD841" s="7">
        <v>1.198110004087954</v>
      </c>
      <c r="AE841" s="7">
        <v>54.866919835076587</v>
      </c>
      <c r="AF841" s="7">
        <v>8800</v>
      </c>
      <c r="AG841" s="7">
        <v>7000</v>
      </c>
    </row>
    <row r="842" spans="1:33" s="4" customFormat="1" ht="12.75" x14ac:dyDescent="0.2">
      <c r="A842" s="6" t="s">
        <v>2686</v>
      </c>
      <c r="B842" s="6" t="s">
        <v>2687</v>
      </c>
      <c r="C842" s="7">
        <v>31772397568</v>
      </c>
      <c r="D842" s="6" t="s">
        <v>2688</v>
      </c>
      <c r="E842" s="7">
        <v>-0.79673779010772705</v>
      </c>
      <c r="F842" s="7">
        <v>-0.56131136417388905</v>
      </c>
      <c r="G842" s="7">
        <v>-0.36928170919418302</v>
      </c>
      <c r="H842" s="7">
        <v>-0.32745832204818703</v>
      </c>
      <c r="I842" s="7">
        <v>3.538566082716E-2</v>
      </c>
      <c r="J842" s="7">
        <v>-0.74512648582458507</v>
      </c>
      <c r="K842" s="7">
        <v>0.5936616063117981</v>
      </c>
      <c r="L842" s="7">
        <v>-0.76556921005249001</v>
      </c>
      <c r="M842" s="7">
        <v>0.94378340244293202</v>
      </c>
      <c r="N842" s="7">
        <v>-0.58590549230575606</v>
      </c>
      <c r="O842" s="7">
        <v>2.180168005110414</v>
      </c>
      <c r="P842" s="7">
        <v>2.155726982614802</v>
      </c>
      <c r="Q842" s="7">
        <v>2.5657892868879402</v>
      </c>
      <c r="R842" s="7">
        <v>2.5097748726805538</v>
      </c>
      <c r="S842" s="7">
        <v>34.704453081384393</v>
      </c>
      <c r="T842" s="7">
        <v>16.033591349738696</v>
      </c>
      <c r="U842" s="7">
        <v>7.2783827781677246</v>
      </c>
      <c r="V842" s="7">
        <f>_xll.BDP($A842,"TRAILING_12M_R&amp;D_%_SALES",$A$1,$A$2)</f>
        <v>8.0985656491357112</v>
      </c>
      <c r="W842" s="7">
        <v>45</v>
      </c>
      <c r="X842" s="7">
        <v>452030</v>
      </c>
      <c r="Y842" s="7">
        <v>45203015</v>
      </c>
      <c r="Z842" s="6" t="s">
        <v>39</v>
      </c>
      <c r="AA842" s="6" t="s">
        <v>431</v>
      </c>
      <c r="AB842" s="6" t="s">
        <v>1498</v>
      </c>
      <c r="AC842" s="7">
        <v>49.713310241699219</v>
      </c>
      <c r="AD842" s="7">
        <v>1.1489883670754659</v>
      </c>
      <c r="AE842" s="7">
        <v>5.9459593833445235</v>
      </c>
      <c r="AF842" s="7">
        <v>50110</v>
      </c>
      <c r="AG842" s="7">
        <v>46200</v>
      </c>
    </row>
    <row r="843" spans="1:33" s="4" customFormat="1" ht="12.75" x14ac:dyDescent="0.2">
      <c r="A843" s="6" t="s">
        <v>2689</v>
      </c>
      <c r="B843" s="6" t="s">
        <v>2690</v>
      </c>
      <c r="C843" s="7">
        <v>31749818368</v>
      </c>
      <c r="D843" s="6" t="s">
        <v>2691</v>
      </c>
      <c r="E843" s="7">
        <v>-0.23629392683506001</v>
      </c>
      <c r="F843" s="7">
        <v>-1.197102308273315</v>
      </c>
      <c r="G843" s="7">
        <v>0.285454452037811</v>
      </c>
      <c r="H843" s="7">
        <v>-6.3943983986970007E-3</v>
      </c>
      <c r="I843" s="7">
        <v>0.27517178654670704</v>
      </c>
      <c r="J843" s="7">
        <v>-0.52246117591857899</v>
      </c>
      <c r="K843" s="7">
        <v>0.43133902549743702</v>
      </c>
      <c r="L843" s="7">
        <v>-1.2210525274276729</v>
      </c>
      <c r="M843" s="7">
        <v>2.6199378967285161</v>
      </c>
      <c r="N843" s="7">
        <v>0.27481317520141602</v>
      </c>
      <c r="O843" s="7">
        <v>0.28605338559722304</v>
      </c>
      <c r="P843" s="7">
        <v>0.27727888450006</v>
      </c>
      <c r="Q843" s="7">
        <v>1.7500824599944651</v>
      </c>
      <c r="R843" s="7">
        <v>1.506523193811526</v>
      </c>
      <c r="S843" s="7">
        <v>12.53168989888796</v>
      </c>
      <c r="T843" s="7">
        <v>10.262540407668856</v>
      </c>
      <c r="U843" s="7">
        <v>-2.65180492401123</v>
      </c>
      <c r="V843" s="7" t="str">
        <f>_xll.BDP($A843,"TRAILING_12M_R&amp;D_%_SALES",$A$1,$A$2)</f>
        <v>#N/A N/A</v>
      </c>
      <c r="W843" s="7">
        <v>10</v>
      </c>
      <c r="X843" s="7">
        <v>101020</v>
      </c>
      <c r="Y843" s="7">
        <v>10102030</v>
      </c>
      <c r="Z843" s="6" t="s">
        <v>231</v>
      </c>
      <c r="AA843" s="6" t="s">
        <v>232</v>
      </c>
      <c r="AB843" s="6" t="s">
        <v>298</v>
      </c>
      <c r="AC843" s="7">
        <v>63.756160736083984</v>
      </c>
      <c r="AD843" s="7">
        <v>1.0370711874383109</v>
      </c>
      <c r="AE843" s="7">
        <v>8.4969759571946746</v>
      </c>
      <c r="AF843" s="7">
        <v>14300</v>
      </c>
      <c r="AG843" s="7">
        <v>14000</v>
      </c>
    </row>
    <row r="844" spans="1:33" s="4" customFormat="1" ht="12.75" x14ac:dyDescent="0.2">
      <c r="A844" s="6" t="s">
        <v>2692</v>
      </c>
      <c r="B844" s="6" t="s">
        <v>2693</v>
      </c>
      <c r="C844" s="7">
        <v>31646164992</v>
      </c>
      <c r="D844" s="6" t="s">
        <v>2694</v>
      </c>
      <c r="E844" s="7">
        <v>-0.50440728664398204</v>
      </c>
      <c r="F844" s="7">
        <v>-0.36686924099922202</v>
      </c>
      <c r="G844" s="7">
        <v>-8.209827542305001E-2</v>
      </c>
      <c r="H844" s="7">
        <v>-4.5528460294008005E-2</v>
      </c>
      <c r="I844" s="7">
        <v>-2.7459094300866002E-2</v>
      </c>
      <c r="J844" s="7">
        <v>-0.13069224357605</v>
      </c>
      <c r="K844" s="7">
        <v>1.3278776407241821</v>
      </c>
      <c r="L844" s="7">
        <v>-0.51005309820175204</v>
      </c>
      <c r="M844" s="7">
        <v>0.65445613861084007</v>
      </c>
      <c r="N844" s="7">
        <v>-0.59233736991882302</v>
      </c>
      <c r="O844" s="7">
        <v>0.60231567509056905</v>
      </c>
      <c r="P844" s="7">
        <v>0.62933585857019403</v>
      </c>
      <c r="Q844" s="7">
        <v>1.795034798114215</v>
      </c>
      <c r="R844" s="7">
        <v>1.626799224817796</v>
      </c>
      <c r="S844" s="7">
        <v>10.526557644913364</v>
      </c>
      <c r="T844" s="7">
        <v>11.860062071285155</v>
      </c>
      <c r="U844" s="7">
        <v>18.479545593261719</v>
      </c>
      <c r="V844" s="7" t="str">
        <f>_xll.BDP($A844,"TRAILING_12M_R&amp;D_%_SALES",$A$1,$A$2)</f>
        <v>#N/A N/A</v>
      </c>
      <c r="W844" s="7">
        <v>30</v>
      </c>
      <c r="X844" s="7">
        <v>302020</v>
      </c>
      <c r="Y844" s="7">
        <v>30202030</v>
      </c>
      <c r="Z844" s="6" t="s">
        <v>131</v>
      </c>
      <c r="AA844" s="6" t="s">
        <v>141</v>
      </c>
      <c r="AB844" s="6" t="s">
        <v>142</v>
      </c>
      <c r="AC844" s="7">
        <v>67.297050476074219</v>
      </c>
      <c r="AD844" s="7">
        <v>0.56629529877559803</v>
      </c>
      <c r="AE844" s="7">
        <v>38.487170442133944</v>
      </c>
      <c r="AF844" s="7">
        <v>137000</v>
      </c>
      <c r="AG844" s="7">
        <v>114000</v>
      </c>
    </row>
    <row r="845" spans="1:33" s="4" customFormat="1" ht="12.75" x14ac:dyDescent="0.2">
      <c r="A845" s="6" t="s">
        <v>2695</v>
      </c>
      <c r="B845" s="6" t="s">
        <v>2696</v>
      </c>
      <c r="C845" s="7">
        <v>31639375872</v>
      </c>
      <c r="D845" s="6" t="s">
        <v>2697</v>
      </c>
      <c r="E845" s="7">
        <v>-0.75336152315139804</v>
      </c>
      <c r="F845" s="7">
        <v>-0.65166109800338701</v>
      </c>
      <c r="G845" s="7">
        <v>-0.47003123164176902</v>
      </c>
      <c r="H845" s="7">
        <v>-5.8200832456350007E-2</v>
      </c>
      <c r="I845" s="7">
        <v>1.2680280208587651</v>
      </c>
      <c r="J845" s="7">
        <v>-0.16721101105213201</v>
      </c>
      <c r="K845" s="7">
        <v>0.44691035151481606</v>
      </c>
      <c r="L845" s="7">
        <v>-1.169700145721436</v>
      </c>
      <c r="M845" s="7">
        <v>3.000003576278687</v>
      </c>
      <c r="N845" s="7">
        <v>-0.94350552558898904</v>
      </c>
      <c r="O845" s="7">
        <v>3.3433468732850069</v>
      </c>
      <c r="P845" s="7">
        <v>3.2814531338381112</v>
      </c>
      <c r="Q845" s="7">
        <v>2.8319056566612621</v>
      </c>
      <c r="R845" s="7">
        <v>3.0834815697491109</v>
      </c>
      <c r="S845" s="7">
        <v>26.025400500137664</v>
      </c>
      <c r="T845" s="7">
        <v>19.297322395913945</v>
      </c>
      <c r="U845" s="7">
        <v>8.6922779083251953</v>
      </c>
      <c r="V845" s="7">
        <f>_xll.BDP($A845,"TRAILING_12M_R&amp;D_%_SALES",$A$1,$A$2)</f>
        <v>0</v>
      </c>
      <c r="W845" s="7">
        <v>10</v>
      </c>
      <c r="X845" s="7">
        <v>101020</v>
      </c>
      <c r="Y845" s="7">
        <v>10102040</v>
      </c>
      <c r="Z845" s="6" t="s">
        <v>231</v>
      </c>
      <c r="AA845" s="6" t="s">
        <v>232</v>
      </c>
      <c r="AB845" s="6" t="s">
        <v>753</v>
      </c>
      <c r="AC845" s="7">
        <v>66.75384521484375</v>
      </c>
      <c r="AD845" s="7">
        <v>0.79170182634076203</v>
      </c>
      <c r="AE845" s="7">
        <v>38.434624038242845</v>
      </c>
      <c r="AF845" s="7">
        <v>4739</v>
      </c>
      <c r="AG845" s="7">
        <v>6578</v>
      </c>
    </row>
    <row r="846" spans="1:33" s="4" customFormat="1" ht="12.75" x14ac:dyDescent="0.2">
      <c r="A846" s="6" t="s">
        <v>2698</v>
      </c>
      <c r="B846" s="6" t="s">
        <v>2699</v>
      </c>
      <c r="C846" s="7">
        <v>31610824704</v>
      </c>
      <c r="D846" s="6" t="s">
        <v>2700</v>
      </c>
      <c r="E846" s="7">
        <v>-0.76685732603073109</v>
      </c>
      <c r="F846" s="7">
        <v>-0.55129879713058505</v>
      </c>
      <c r="G846" s="7">
        <v>0.58235776424408003</v>
      </c>
      <c r="H846" s="7">
        <v>0.72013247013092008</v>
      </c>
      <c r="I846" s="7">
        <v>0.61816143989562999</v>
      </c>
      <c r="J846" s="7">
        <v>-3.6349007859830004E-3</v>
      </c>
      <c r="K846" s="7">
        <v>0.27284473180770902</v>
      </c>
      <c r="L846" s="7">
        <v>-0.42153403162956204</v>
      </c>
      <c r="M846" s="7">
        <v>-0.77754050493240401</v>
      </c>
      <c r="N846" s="7">
        <v>-0.29621818661689803</v>
      </c>
      <c r="O846" s="7">
        <v>1.244437135360704</v>
      </c>
      <c r="P846" s="7">
        <v>1.1349284970971669</v>
      </c>
      <c r="Q846" s="7">
        <v>4.3623968524261523</v>
      </c>
      <c r="R846" s="7">
        <v>3.7945808005357411</v>
      </c>
      <c r="S846" s="7">
        <v>23.736486663294908</v>
      </c>
      <c r="T846" s="7">
        <v>19.205879089665881</v>
      </c>
      <c r="U846" s="7">
        <v>19.379817962646484</v>
      </c>
      <c r="V846" s="7" t="str">
        <f>_xll.BDP($A846,"TRAILING_12M_R&amp;D_%_SALES",$A$1,$A$2)</f>
        <v>#N/A N/A</v>
      </c>
      <c r="W846" s="7">
        <v>30</v>
      </c>
      <c r="X846" s="7">
        <v>301010</v>
      </c>
      <c r="Y846" s="7">
        <v>30101040</v>
      </c>
      <c r="Z846" s="6" t="s">
        <v>131</v>
      </c>
      <c r="AA846" s="6" t="s">
        <v>132</v>
      </c>
      <c r="AB846" s="6" t="s">
        <v>133</v>
      </c>
      <c r="AC846" s="7">
        <v>45.518558502197266</v>
      </c>
      <c r="AD846" s="7">
        <v>0.86949234044881207</v>
      </c>
      <c r="AE846" s="7">
        <v>30.062942504349444</v>
      </c>
      <c r="AF846" s="7">
        <v>56900</v>
      </c>
      <c r="AG846" s="7">
        <v>55300</v>
      </c>
    </row>
    <row r="847" spans="1:33" s="4" customFormat="1" ht="12.75" x14ac:dyDescent="0.2">
      <c r="A847" s="6" t="s">
        <v>2701</v>
      </c>
      <c r="B847" s="6" t="s">
        <v>2702</v>
      </c>
      <c r="C847" s="7">
        <v>31559022592</v>
      </c>
      <c r="D847" s="6" t="s">
        <v>2703</v>
      </c>
      <c r="E847" s="7">
        <v>-0.57333236932754505</v>
      </c>
      <c r="F847" s="7">
        <v>-0.73984408378601108</v>
      </c>
      <c r="G847" s="7">
        <v>0.41510456800460804</v>
      </c>
      <c r="H847" s="7">
        <v>-0.8351193666458131</v>
      </c>
      <c r="I847" s="7">
        <v>-0.53971654176712003</v>
      </c>
      <c r="J847" s="7">
        <v>8.8817209005356001E-2</v>
      </c>
      <c r="K847" s="7">
        <v>1.2738218307495119</v>
      </c>
      <c r="L847" s="7">
        <v>-0.97795635461807306</v>
      </c>
      <c r="M847" s="7">
        <v>1.53697657585144</v>
      </c>
      <c r="N847" s="7">
        <v>-0.61516708135604903</v>
      </c>
      <c r="O847" s="7">
        <v>1.101671155537387</v>
      </c>
      <c r="P847" s="7">
        <v>1.0291676315561831</v>
      </c>
      <c r="Q847" s="7">
        <v>1.3420526474403212</v>
      </c>
      <c r="R847" s="7">
        <v>1.376495552005417</v>
      </c>
      <c r="S847" s="7">
        <v>16.968969781642485</v>
      </c>
      <c r="T847" s="7">
        <v>11.8375451687047</v>
      </c>
      <c r="U847" s="7">
        <v>17.919015884399414</v>
      </c>
      <c r="V847" s="7">
        <f>_xll.BDP($A847,"TRAILING_12M_R&amp;D_%_SALES",$A$1,$A$2)</f>
        <v>2.8111515710433461</v>
      </c>
      <c r="W847" s="7">
        <v>25</v>
      </c>
      <c r="X847" s="7">
        <v>251010</v>
      </c>
      <c r="Y847" s="7">
        <v>25101020</v>
      </c>
      <c r="Z847" s="6" t="s">
        <v>60</v>
      </c>
      <c r="AA847" s="6" t="s">
        <v>1220</v>
      </c>
      <c r="AB847" s="6" t="s">
        <v>2704</v>
      </c>
      <c r="AC847" s="7">
        <v>64.892868041992188</v>
      </c>
      <c r="AD847" s="7">
        <v>0.31108477862739103</v>
      </c>
      <c r="AE847" s="7">
        <v>23.546143908963259</v>
      </c>
      <c r="AF847" s="7">
        <v>138036</v>
      </c>
      <c r="AG847" s="7">
        <v>144303</v>
      </c>
    </row>
    <row r="848" spans="1:33" s="4" customFormat="1" ht="12.75" x14ac:dyDescent="0.2">
      <c r="A848" s="6" t="s">
        <v>2705</v>
      </c>
      <c r="B848" s="6" t="s">
        <v>2706</v>
      </c>
      <c r="C848" s="7">
        <v>31559000064</v>
      </c>
      <c r="D848" s="6" t="s">
        <v>2707</v>
      </c>
      <c r="E848" s="7">
        <v>-0.48855030536651606</v>
      </c>
      <c r="F848" s="7">
        <v>2.6805022731423003E-2</v>
      </c>
      <c r="G848" s="7">
        <v>-0.73157405853271507</v>
      </c>
      <c r="H848" s="7">
        <v>-0.84823226928710904</v>
      </c>
      <c r="I848" s="7">
        <v>-0.49727895855903603</v>
      </c>
      <c r="J848" s="7">
        <v>-0.69041121006012007</v>
      </c>
      <c r="K848" s="7">
        <v>6.8385645747185003E-2</v>
      </c>
      <c r="L848" s="7">
        <v>-0.69866216182708707</v>
      </c>
      <c r="M848" s="7">
        <v>0.59458762407302901</v>
      </c>
      <c r="N848" s="7">
        <v>-1.1355360746383669</v>
      </c>
      <c r="O848" s="7">
        <v>8.2293806300862915</v>
      </c>
      <c r="P848" s="7"/>
      <c r="Q848" s="7">
        <v>3.983949475084938</v>
      </c>
      <c r="R848" s="7"/>
      <c r="S848" s="7">
        <v>23.165355204915041</v>
      </c>
      <c r="T848" s="7"/>
      <c r="U848" s="7">
        <v>18.104883193969727</v>
      </c>
      <c r="V848" s="7" t="str">
        <f>_xll.BDP($A848,"TRAILING_12M_R&amp;D_%_SALES",$A$1,$A$2)</f>
        <v>#N/A N/A</v>
      </c>
      <c r="W848" s="7">
        <v>40</v>
      </c>
      <c r="X848" s="7">
        <v>402030</v>
      </c>
      <c r="Y848" s="7">
        <v>40203040</v>
      </c>
      <c r="Z848" s="6" t="s">
        <v>78</v>
      </c>
      <c r="AA848" s="6" t="s">
        <v>368</v>
      </c>
      <c r="AB848" s="6" t="s">
        <v>623</v>
      </c>
      <c r="AC848" s="7">
        <v>52.348857879638672</v>
      </c>
      <c r="AD848" s="7">
        <v>0.78317153382926308</v>
      </c>
      <c r="AE848" s="7">
        <v>0.41494675430369105</v>
      </c>
      <c r="AF848" s="7">
        <v>6522</v>
      </c>
      <c r="AG848" s="7">
        <v>5283</v>
      </c>
    </row>
    <row r="849" spans="1:33" s="4" customFormat="1" ht="12.75" x14ac:dyDescent="0.2">
      <c r="A849" s="6" t="s">
        <v>2708</v>
      </c>
      <c r="B849" s="6" t="s">
        <v>2709</v>
      </c>
      <c r="C849" s="7">
        <v>31543506944</v>
      </c>
      <c r="D849" s="6" t="s">
        <v>2710</v>
      </c>
      <c r="E849" s="7">
        <v>-0.5175452232360841</v>
      </c>
      <c r="F849" s="7">
        <v>-0.66378337144851707</v>
      </c>
      <c r="G849" s="7">
        <v>0.22402255237102503</v>
      </c>
      <c r="H849" s="7">
        <v>-0.70621937513351407</v>
      </c>
      <c r="I849" s="7">
        <v>-1.2433038949966431</v>
      </c>
      <c r="J849" s="7">
        <v>0.14952541887760201</v>
      </c>
      <c r="K849" s="7">
        <v>1.32829225063324</v>
      </c>
      <c r="L849" s="7">
        <v>-1.217368960380554</v>
      </c>
      <c r="M849" s="7">
        <v>1.606619238853455</v>
      </c>
      <c r="N849" s="7">
        <v>-0.72983503341674805</v>
      </c>
      <c r="O849" s="7">
        <v>0.83604322651557006</v>
      </c>
      <c r="P849" s="7">
        <v>0.9898219113378981</v>
      </c>
      <c r="Q849" s="7">
        <v>1.0690281846575871</v>
      </c>
      <c r="R849" s="7">
        <v>1.006705071965893</v>
      </c>
      <c r="S849" s="7">
        <v>14.047141585513318</v>
      </c>
      <c r="T849" s="7">
        <v>13.590134135166958</v>
      </c>
      <c r="U849" s="7">
        <v>7.9579319953918457</v>
      </c>
      <c r="V849" s="7">
        <f>_xll.BDP($A849,"TRAILING_12M_R&amp;D_%_SALES",$A$1,$A$2)</f>
        <v>7.394308533008072</v>
      </c>
      <c r="W849" s="7">
        <v>45</v>
      </c>
      <c r="X849" s="7">
        <v>452020</v>
      </c>
      <c r="Y849" s="7">
        <v>45202030</v>
      </c>
      <c r="Z849" s="6" t="s">
        <v>39</v>
      </c>
      <c r="AA849" s="6" t="s">
        <v>40</v>
      </c>
      <c r="AB849" s="6" t="s">
        <v>40</v>
      </c>
      <c r="AC849" s="7">
        <v>56.945980072021484</v>
      </c>
      <c r="AD849" s="7">
        <v>0.37604920536463804</v>
      </c>
      <c r="AE849" s="7">
        <v>22.806071780983594</v>
      </c>
      <c r="AF849" s="7">
        <v>181897</v>
      </c>
      <c r="AG849" s="7">
        <v>189571</v>
      </c>
    </row>
    <row r="850" spans="1:33" s="4" customFormat="1" ht="12.75" x14ac:dyDescent="0.2">
      <c r="A850" s="6" t="s">
        <v>2711</v>
      </c>
      <c r="B850" s="6" t="s">
        <v>2712</v>
      </c>
      <c r="C850" s="7">
        <v>31470333952</v>
      </c>
      <c r="D850" s="6" t="s">
        <v>2713</v>
      </c>
      <c r="E850" s="7">
        <v>-5.6815691292286002E-2</v>
      </c>
      <c r="F850" s="7">
        <v>-0.9782495498657231</v>
      </c>
      <c r="G850" s="7">
        <v>-0.22689600288868</v>
      </c>
      <c r="H850" s="7">
        <v>-0.64697980880737305</v>
      </c>
      <c r="I850" s="7">
        <v>-6.9479361176491006E-2</v>
      </c>
      <c r="J850" s="7">
        <v>-0.42327135801315302</v>
      </c>
      <c r="K850" s="7">
        <v>1.1297638416290281</v>
      </c>
      <c r="L850" s="7">
        <v>-0.95519918203353904</v>
      </c>
      <c r="M850" s="7">
        <v>3.000003576278687</v>
      </c>
      <c r="N850" s="7">
        <v>-1.062691330909729</v>
      </c>
      <c r="O850" s="7"/>
      <c r="P850" s="7"/>
      <c r="Q850" s="7"/>
      <c r="R850" s="7"/>
      <c r="S850" s="7"/>
      <c r="T850" s="7"/>
      <c r="U850" s="7"/>
      <c r="V850" s="7" t="str">
        <f>_xll.BDP($A850,"TRAILING_12M_R&amp;D_%_SALES",$A$1,$A$2)</f>
        <v>#N/A N/A</v>
      </c>
      <c r="W850" s="7">
        <v>40</v>
      </c>
      <c r="X850" s="7">
        <v>403010</v>
      </c>
      <c r="Y850" s="7">
        <v>40301050</v>
      </c>
      <c r="Z850" s="6" t="s">
        <v>78</v>
      </c>
      <c r="AA850" s="6" t="s">
        <v>476</v>
      </c>
      <c r="AB850" s="6" t="s">
        <v>2051</v>
      </c>
      <c r="AC850" s="7">
        <v>53.224021911621094</v>
      </c>
      <c r="AD850" s="7">
        <v>0.81393910600655606</v>
      </c>
      <c r="AE850" s="7">
        <v>11.914464776446842</v>
      </c>
      <c r="AF850" s="7">
        <v>13189</v>
      </c>
      <c r="AG850" s="7">
        <v>12767</v>
      </c>
    </row>
    <row r="851" spans="1:33" s="4" customFormat="1" ht="12.75" x14ac:dyDescent="0.2">
      <c r="A851" s="6" t="s">
        <v>2714</v>
      </c>
      <c r="B851" s="6" t="s">
        <v>2715</v>
      </c>
      <c r="C851" s="7">
        <v>31321577472</v>
      </c>
      <c r="D851" s="6" t="s">
        <v>2716</v>
      </c>
      <c r="E851" s="7">
        <v>-0.74307924509048506</v>
      </c>
      <c r="F851" s="7">
        <v>-0.717290639877319</v>
      </c>
      <c r="G851" s="7">
        <v>-8.3781622350216009E-2</v>
      </c>
      <c r="H851" s="7">
        <v>-0.54133790731430109</v>
      </c>
      <c r="I851" s="7">
        <v>0.90549516677856412</v>
      </c>
      <c r="J851" s="7">
        <v>-0.57791775465011608</v>
      </c>
      <c r="K851" s="7">
        <v>0.24325901269912703</v>
      </c>
      <c r="L851" s="7">
        <v>-0.70134890079498302</v>
      </c>
      <c r="M851" s="7">
        <v>1.0113319158554079</v>
      </c>
      <c r="N851" s="7">
        <v>-1.0607316493988039</v>
      </c>
      <c r="O851" s="7">
        <v>3.2521139203689731</v>
      </c>
      <c r="P851" s="7">
        <v>3.1322831588060249</v>
      </c>
      <c r="Q851" s="7">
        <v>2.1680888563406011</v>
      </c>
      <c r="R851" s="7">
        <v>2.0193860488997371</v>
      </c>
      <c r="S851" s="7">
        <v>24.397903334608806</v>
      </c>
      <c r="T851" s="7">
        <v>22.153069773749436</v>
      </c>
      <c r="U851" s="7">
        <v>8.3528289794921875</v>
      </c>
      <c r="V851" s="7" t="str">
        <f>_xll.BDP($A851,"TRAILING_12M_R&amp;D_%_SALES",$A$1,$A$2)</f>
        <v>#N/A N/A</v>
      </c>
      <c r="W851" s="7">
        <v>55</v>
      </c>
      <c r="X851" s="7">
        <v>551010</v>
      </c>
      <c r="Y851" s="7">
        <v>55101010</v>
      </c>
      <c r="Z851" s="6" t="s">
        <v>345</v>
      </c>
      <c r="AA851" s="6" t="s">
        <v>346</v>
      </c>
      <c r="AB851" s="6" t="s">
        <v>346</v>
      </c>
      <c r="AC851" s="7">
        <v>72.256309509277344</v>
      </c>
      <c r="AD851" s="7">
        <v>0.58580739480119404</v>
      </c>
      <c r="AE851" s="7">
        <v>8.2150734623524624</v>
      </c>
      <c r="AF851" s="7">
        <v>9299</v>
      </c>
      <c r="AG851" s="7">
        <v>7943</v>
      </c>
    </row>
    <row r="852" spans="1:33" s="4" customFormat="1" ht="12.75" x14ac:dyDescent="0.2">
      <c r="A852" s="6" t="s">
        <v>2717</v>
      </c>
      <c r="B852" s="6" t="s">
        <v>2718</v>
      </c>
      <c r="C852" s="7">
        <v>31282835456</v>
      </c>
      <c r="D852" s="6" t="s">
        <v>2719</v>
      </c>
      <c r="E852" s="7">
        <v>-0.17264243960380601</v>
      </c>
      <c r="F852" s="7">
        <v>6.9939695298672E-2</v>
      </c>
      <c r="G852" s="7">
        <v>0.72329837083816506</v>
      </c>
      <c r="H852" s="7">
        <v>-0.23822763562202501</v>
      </c>
      <c r="I852" s="7">
        <v>-0.697140693664551</v>
      </c>
      <c r="J852" s="7">
        <v>0.57113313674926802</v>
      </c>
      <c r="K852" s="7">
        <v>3.000003337860107</v>
      </c>
      <c r="L852" s="7">
        <v>-1.194543719291687</v>
      </c>
      <c r="M852" s="7">
        <v>-0.20059478282928503</v>
      </c>
      <c r="N852" s="7">
        <v>-0.29214987158775302</v>
      </c>
      <c r="O852" s="7">
        <v>0.52899795442944808</v>
      </c>
      <c r="P852" s="7">
        <v>0.44353000219981803</v>
      </c>
      <c r="Q852" s="7">
        <v>0.66845704018632601</v>
      </c>
      <c r="R852" s="7">
        <v>0.566184744901989</v>
      </c>
      <c r="S852" s="7">
        <v>3.0260526889292731</v>
      </c>
      <c r="T852" s="7">
        <v>3.561653603460984</v>
      </c>
      <c r="U852" s="7">
        <v>29.216192245483398</v>
      </c>
      <c r="V852" s="7" t="str">
        <f>_xll.BDP($A852,"TRAILING_12M_R&amp;D_%_SALES",$A$1,$A$2)</f>
        <v>#N/A N/A</v>
      </c>
      <c r="W852" s="7">
        <v>15</v>
      </c>
      <c r="X852" s="7">
        <v>151040</v>
      </c>
      <c r="Y852" s="7">
        <v>15104050</v>
      </c>
      <c r="Z852" s="6" t="s">
        <v>436</v>
      </c>
      <c r="AA852" s="6" t="s">
        <v>437</v>
      </c>
      <c r="AB852" s="6" t="s">
        <v>1061</v>
      </c>
      <c r="AC852" s="7">
        <v>68.081680297851563</v>
      </c>
      <c r="AD852" s="7">
        <v>1.4020496624234131</v>
      </c>
      <c r="AE852" s="7">
        <v>40.275125427818836</v>
      </c>
      <c r="AF852" s="7">
        <v>168000</v>
      </c>
      <c r="AG852" s="7">
        <v>209404</v>
      </c>
    </row>
    <row r="853" spans="1:33" s="4" customFormat="1" ht="12.75" x14ac:dyDescent="0.2">
      <c r="A853" s="6" t="s">
        <v>2720</v>
      </c>
      <c r="B853" s="6" t="s">
        <v>2721</v>
      </c>
      <c r="C853" s="7">
        <v>31281104896</v>
      </c>
      <c r="D853" s="6" t="s">
        <v>2722</v>
      </c>
      <c r="E853" s="7">
        <v>0.51421940326690707</v>
      </c>
      <c r="F853" s="7">
        <v>-0.87210625410080012</v>
      </c>
      <c r="G853" s="7">
        <v>-0.15929450094699901</v>
      </c>
      <c r="H853" s="7">
        <v>-0.91397929191589411</v>
      </c>
      <c r="I853" s="7">
        <v>1.4048118591308589</v>
      </c>
      <c r="J853" s="7">
        <v>-0.544858038425446</v>
      </c>
      <c r="K853" s="7">
        <v>3.000003337860107</v>
      </c>
      <c r="L853" s="7">
        <v>-0.61505603790283203</v>
      </c>
      <c r="M853" s="7">
        <v>3.000003576278687</v>
      </c>
      <c r="N853" s="7">
        <v>-0.77541810274124101</v>
      </c>
      <c r="O853" s="7">
        <v>0.35681206434852802</v>
      </c>
      <c r="P853" s="7"/>
      <c r="Q853" s="7">
        <v>0.27200248368025304</v>
      </c>
      <c r="R853" s="7"/>
      <c r="S853" s="7">
        <v>2.504363697033491</v>
      </c>
      <c r="T853" s="7"/>
      <c r="U853" s="7">
        <v>11.310365676879883</v>
      </c>
      <c r="V853" s="7" t="str">
        <f>_xll.BDP($A853,"TRAILING_12M_R&amp;D_%_SALES",$A$1,$A$2)</f>
        <v>#N/A N/A</v>
      </c>
      <c r="W853" s="7">
        <v>40</v>
      </c>
      <c r="X853" s="7">
        <v>401010</v>
      </c>
      <c r="Y853" s="7">
        <v>40101010</v>
      </c>
      <c r="Z853" s="6" t="s">
        <v>78</v>
      </c>
      <c r="AA853" s="6" t="s">
        <v>109</v>
      </c>
      <c r="AB853" s="6" t="s">
        <v>110</v>
      </c>
      <c r="AC853" s="7">
        <v>55.386783599853516</v>
      </c>
      <c r="AD853" s="7">
        <v>0.35352564595999003</v>
      </c>
      <c r="AE853" s="7">
        <v>8.089654727637674</v>
      </c>
      <c r="AF853" s="7">
        <v>60000</v>
      </c>
      <c r="AG853" s="7">
        <v>56489</v>
      </c>
    </row>
    <row r="854" spans="1:33" s="4" customFormat="1" ht="12.75" x14ac:dyDescent="0.2">
      <c r="A854" s="6" t="s">
        <v>2723</v>
      </c>
      <c r="B854" s="6" t="s">
        <v>2724</v>
      </c>
      <c r="C854" s="7">
        <v>31280508928</v>
      </c>
      <c r="D854" s="6" t="s">
        <v>2725</v>
      </c>
      <c r="E854" s="7">
        <v>-0.76211971044540405</v>
      </c>
      <c r="F854" s="7">
        <v>-0.96347862482070912</v>
      </c>
      <c r="G854" s="7">
        <v>0.55688953399658203</v>
      </c>
      <c r="H854" s="7">
        <v>-0.76473623514175404</v>
      </c>
      <c r="I854" s="7">
        <v>-0.46817514300346402</v>
      </c>
      <c r="J854" s="7">
        <v>0.78144633769989003</v>
      </c>
      <c r="K854" s="7">
        <v>1.1741675138473511</v>
      </c>
      <c r="L854" s="7">
        <v>-1.020970463752747</v>
      </c>
      <c r="M854" s="7">
        <v>0.8266494274139401</v>
      </c>
      <c r="N854" s="7">
        <v>-0.39823544025421104</v>
      </c>
      <c r="O854" s="7">
        <v>1.1173768637829611</v>
      </c>
      <c r="P854" s="7">
        <v>0.80346108735969901</v>
      </c>
      <c r="Q854" s="7">
        <v>1.496240883716059</v>
      </c>
      <c r="R854" s="7">
        <v>1.3207874268288291</v>
      </c>
      <c r="S854" s="7">
        <v>64.744668700425436</v>
      </c>
      <c r="T854" s="7">
        <v>8.4589876189522126</v>
      </c>
      <c r="U854" s="7">
        <v>2.363583087921143</v>
      </c>
      <c r="V854" s="7" t="str">
        <f>_xll.BDP($A854,"TRAILING_12M_R&amp;D_%_SALES",$A$1,$A$2)</f>
        <v>#N/A N/A</v>
      </c>
      <c r="W854" s="7">
        <v>10</v>
      </c>
      <c r="X854" s="7">
        <v>101020</v>
      </c>
      <c r="Y854" s="7">
        <v>10102010</v>
      </c>
      <c r="Z854" s="6" t="s">
        <v>231</v>
      </c>
      <c r="AA854" s="6" t="s">
        <v>232</v>
      </c>
      <c r="AB854" s="6" t="s">
        <v>233</v>
      </c>
      <c r="AC854" s="7">
        <v>65.747909545898438</v>
      </c>
      <c r="AD854" s="7">
        <v>1.4488522955670631</v>
      </c>
      <c r="AE854" s="7">
        <v>94.257004471205178</v>
      </c>
      <c r="AF854" s="7">
        <v>5800</v>
      </c>
      <c r="AG854" s="7">
        <v>5700</v>
      </c>
    </row>
    <row r="855" spans="1:33" s="4" customFormat="1" ht="12.75" x14ac:dyDescent="0.2">
      <c r="A855" s="6" t="s">
        <v>2726</v>
      </c>
      <c r="B855" s="6" t="s">
        <v>2727</v>
      </c>
      <c r="C855" s="7">
        <v>31276877824</v>
      </c>
      <c r="D855" s="6" t="s">
        <v>2728</v>
      </c>
      <c r="E855" s="7">
        <v>-0.45909297466278104</v>
      </c>
      <c r="F855" s="7">
        <v>-0.63657051324844405</v>
      </c>
      <c r="G855" s="7">
        <v>0.555830597877502</v>
      </c>
      <c r="H855" s="7">
        <v>-0.72562384605407704</v>
      </c>
      <c r="I855" s="7">
        <v>0.185307562351227</v>
      </c>
      <c r="J855" s="7">
        <v>-0.83981961011886608</v>
      </c>
      <c r="K855" s="7">
        <v>1.6709384918212891</v>
      </c>
      <c r="L855" s="7">
        <v>-0.89896404743194602</v>
      </c>
      <c r="M855" s="7">
        <v>2.1047027111053471</v>
      </c>
      <c r="N855" s="7">
        <v>-0.7277308106422421</v>
      </c>
      <c r="O855" s="7">
        <v>1.1375304521962499</v>
      </c>
      <c r="P855" s="7">
        <v>1.010254589008966</v>
      </c>
      <c r="Q855" s="7">
        <v>1.067518528739948</v>
      </c>
      <c r="R855" s="7">
        <v>0.99389172908534906</v>
      </c>
      <c r="S855" s="7">
        <v>13.040598563634186</v>
      </c>
      <c r="T855" s="7">
        <v>10.537679104752995</v>
      </c>
      <c r="U855" s="7">
        <v>8.3031463623046875</v>
      </c>
      <c r="V855" s="7" t="str">
        <f>_xll.BDP($A855,"TRAILING_12M_R&amp;D_%_SALES",$A$1,$A$2)</f>
        <v>#N/A N/A</v>
      </c>
      <c r="W855" s="7">
        <v>15</v>
      </c>
      <c r="X855" s="7">
        <v>151020</v>
      </c>
      <c r="Y855" s="7">
        <v>15102010</v>
      </c>
      <c r="Z855" s="6" t="s">
        <v>436</v>
      </c>
      <c r="AA855" s="6" t="s">
        <v>2086</v>
      </c>
      <c r="AB855" s="6" t="s">
        <v>2086</v>
      </c>
      <c r="AC855" s="7">
        <v>74.308418273925781</v>
      </c>
      <c r="AD855" s="7">
        <v>0.62553555377152903</v>
      </c>
      <c r="AE855" s="7">
        <v>-5.4169727853938374</v>
      </c>
      <c r="AF855" s="7">
        <v>67409</v>
      </c>
      <c r="AG855" s="7">
        <v>100956</v>
      </c>
    </row>
    <row r="856" spans="1:33" s="4" customFormat="1" ht="12.75" x14ac:dyDescent="0.2">
      <c r="A856" s="6" t="s">
        <v>2729</v>
      </c>
      <c r="B856" s="6" t="s">
        <v>2730</v>
      </c>
      <c r="C856" s="7">
        <v>31237896192</v>
      </c>
      <c r="D856" s="6" t="s">
        <v>2731</v>
      </c>
      <c r="E856" s="7">
        <v>-1.0869593620300291</v>
      </c>
      <c r="F856" s="7">
        <v>-0.28437462449073803</v>
      </c>
      <c r="G856" s="7">
        <v>-0.59210288524627708</v>
      </c>
      <c r="H856" s="7">
        <v>-0.97432345151901212</v>
      </c>
      <c r="I856" s="7">
        <v>-1.7643865197897003E-2</v>
      </c>
      <c r="J856" s="7">
        <v>0.183151140809059</v>
      </c>
      <c r="K856" s="7">
        <v>-1.9342934712768E-2</v>
      </c>
      <c r="L856" s="7">
        <v>-0.55023139715194702</v>
      </c>
      <c r="M856" s="7">
        <v>0.14566047489643102</v>
      </c>
      <c r="N856" s="7">
        <v>-0.65958607196807906</v>
      </c>
      <c r="O856" s="7">
        <v>4.0571019428416557</v>
      </c>
      <c r="P856" s="7"/>
      <c r="Q856" s="7">
        <v>5.073135145062218</v>
      </c>
      <c r="R856" s="7"/>
      <c r="S856" s="7">
        <v>30.981705083549944</v>
      </c>
      <c r="T856" s="7"/>
      <c r="U856" s="7">
        <v>17.25788688659668</v>
      </c>
      <c r="V856" s="7">
        <f>_xll.BDP($A856,"TRAILING_12M_R&amp;D_%_SALES",$A$1,$A$2)</f>
        <v>4.6401078833511269</v>
      </c>
      <c r="W856" s="7">
        <v>20</v>
      </c>
      <c r="X856" s="7">
        <v>201040</v>
      </c>
      <c r="Y856" s="7">
        <v>20104010</v>
      </c>
      <c r="Z856" s="6" t="s">
        <v>337</v>
      </c>
      <c r="AA856" s="6" t="s">
        <v>630</v>
      </c>
      <c r="AB856" s="6" t="s">
        <v>631</v>
      </c>
      <c r="AC856" s="7">
        <v>66.924858093261719</v>
      </c>
      <c r="AD856" s="7">
        <v>0.81584430345483006</v>
      </c>
      <c r="AE856" s="7">
        <v>33.606611206734605</v>
      </c>
      <c r="AF856" s="7">
        <v>36726</v>
      </c>
      <c r="AG856" s="7">
        <v>32667</v>
      </c>
    </row>
    <row r="857" spans="1:33" s="4" customFormat="1" ht="12.75" x14ac:dyDescent="0.2">
      <c r="A857" s="6" t="s">
        <v>2732</v>
      </c>
      <c r="B857" s="6" t="s">
        <v>2733</v>
      </c>
      <c r="C857" s="7">
        <v>31211773952</v>
      </c>
      <c r="D857" s="6" t="s">
        <v>2734</v>
      </c>
      <c r="E857" s="7">
        <v>-1.592447876930237</v>
      </c>
      <c r="F857" s="7">
        <v>-0.75684899091720603</v>
      </c>
      <c r="G857" s="7">
        <v>-0.25987625122070301</v>
      </c>
      <c r="H857" s="7">
        <v>-0.36640563607215904</v>
      </c>
      <c r="I857" s="7">
        <v>-0.78978300094604503</v>
      </c>
      <c r="J857" s="7">
        <v>-0.9866309165954591</v>
      </c>
      <c r="K857" s="7">
        <v>-0.55802804231643699</v>
      </c>
      <c r="L857" s="7">
        <v>0.22630195319652602</v>
      </c>
      <c r="M857" s="7">
        <v>-0.77754050493240401</v>
      </c>
      <c r="N857" s="7">
        <v>-0.47710651159286505</v>
      </c>
      <c r="O857" s="7">
        <v>16.460727951011965</v>
      </c>
      <c r="P857" s="7">
        <v>14.102108521041835</v>
      </c>
      <c r="Q857" s="7">
        <v>5.5704679083716098</v>
      </c>
      <c r="R857" s="7">
        <v>5.1052972297362071</v>
      </c>
      <c r="S857" s="7">
        <v>104.99835154035296</v>
      </c>
      <c r="T857" s="7">
        <v>59.057826280189502</v>
      </c>
      <c r="U857" s="7">
        <v>4.3117408752441406</v>
      </c>
      <c r="V857" s="7">
        <f>_xll.BDP($A857,"TRAILING_12M_R&amp;D_%_SALES",$A$1,$A$2)</f>
        <v>9.1173897581792307</v>
      </c>
      <c r="W857" s="7">
        <v>60</v>
      </c>
      <c r="X857" s="7">
        <v>602010</v>
      </c>
      <c r="Y857" s="7">
        <v>60201040</v>
      </c>
      <c r="Z857" s="6" t="s">
        <v>512</v>
      </c>
      <c r="AA857" s="6" t="s">
        <v>1982</v>
      </c>
      <c r="AB857" s="6" t="s">
        <v>2342</v>
      </c>
      <c r="AC857" s="7">
        <v>32.682830810546875</v>
      </c>
      <c r="AD857" s="7">
        <v>0.99479876541781509</v>
      </c>
      <c r="AE857" s="7">
        <v>-14.495610011058446</v>
      </c>
      <c r="AF857" s="7">
        <v>4752</v>
      </c>
      <c r="AG857" s="7">
        <v>2631</v>
      </c>
    </row>
    <row r="858" spans="1:33" s="4" customFormat="1" ht="12.75" x14ac:dyDescent="0.2">
      <c r="A858" s="6" t="s">
        <v>2735</v>
      </c>
      <c r="B858" s="6" t="s">
        <v>2736</v>
      </c>
      <c r="C858" s="7">
        <v>31202560000</v>
      </c>
      <c r="D858" s="6" t="s">
        <v>2737</v>
      </c>
      <c r="E858" s="7">
        <v>0.51421940326690707</v>
      </c>
      <c r="F858" s="7">
        <v>-0.87210625410080012</v>
      </c>
      <c r="G858" s="7">
        <v>-0.15929450094699901</v>
      </c>
      <c r="H858" s="7">
        <v>-0.91397929191589411</v>
      </c>
      <c r="I858" s="7">
        <v>1.4048118591308589</v>
      </c>
      <c r="J858" s="7">
        <v>-0.544858038425446</v>
      </c>
      <c r="K858" s="7">
        <v>3.000003337860107</v>
      </c>
      <c r="L858" s="7">
        <v>-0.61505603790283203</v>
      </c>
      <c r="M858" s="7">
        <v>3.000003576278687</v>
      </c>
      <c r="N858" s="7">
        <v>-0.77541810274124101</v>
      </c>
      <c r="O858" s="7">
        <v>0.35681206434852802</v>
      </c>
      <c r="P858" s="7">
        <v>0.89348780140527906</v>
      </c>
      <c r="Q858" s="7">
        <v>0.27200248368025304</v>
      </c>
      <c r="R858" s="7">
        <v>0.21675478659799202</v>
      </c>
      <c r="S858" s="7">
        <v>2.504363697033491</v>
      </c>
      <c r="T858" s="7">
        <v>2.2486922377813849</v>
      </c>
      <c r="U858" s="7">
        <v>11.310365676879883</v>
      </c>
      <c r="V858" s="7" t="str">
        <f>_xll.BDP($A858,"TRAILING_12M_R&amp;D_%_SALES",$A$1,$A$2)</f>
        <v>#N/A N/A</v>
      </c>
      <c r="W858" s="7">
        <v>40</v>
      </c>
      <c r="X858" s="7">
        <v>401010</v>
      </c>
      <c r="Y858" s="7">
        <v>40101010</v>
      </c>
      <c r="Z858" s="6" t="s">
        <v>78</v>
      </c>
      <c r="AA858" s="6" t="s">
        <v>109</v>
      </c>
      <c r="AB858" s="6" t="s">
        <v>110</v>
      </c>
      <c r="AC858" s="7">
        <v>55.386783599853516</v>
      </c>
      <c r="AD858" s="7">
        <v>0.83654664982883709</v>
      </c>
      <c r="AE858" s="7">
        <v>13.687537774645619</v>
      </c>
      <c r="AF858" s="7">
        <v>60000</v>
      </c>
      <c r="AG858" s="7">
        <v>56489</v>
      </c>
    </row>
    <row r="859" spans="1:33" s="4" customFormat="1" ht="12.75" x14ac:dyDescent="0.2">
      <c r="A859" s="6" t="s">
        <v>2738</v>
      </c>
      <c r="B859" s="6" t="s">
        <v>2739</v>
      </c>
      <c r="C859" s="7">
        <v>31200966656</v>
      </c>
      <c r="D859" s="6" t="s">
        <v>2740</v>
      </c>
      <c r="E859" s="7">
        <v>-0.76487439870834406</v>
      </c>
      <c r="F859" s="7">
        <v>-0.22078776359558103</v>
      </c>
      <c r="G859" s="7">
        <v>-0.125904411077499</v>
      </c>
      <c r="H859" s="7">
        <v>-4.4371981173754002E-2</v>
      </c>
      <c r="I859" s="7">
        <v>-0.36810681223869302</v>
      </c>
      <c r="J859" s="7">
        <v>-0.79526931047439609</v>
      </c>
      <c r="K859" s="7">
        <v>0.71972382068634011</v>
      </c>
      <c r="L859" s="7">
        <v>-0.50147616863250699</v>
      </c>
      <c r="M859" s="7">
        <v>1.0059792995452881</v>
      </c>
      <c r="N859" s="7">
        <v>-0.47759523987770103</v>
      </c>
      <c r="O859" s="7">
        <v>1.3257671250112411</v>
      </c>
      <c r="P859" s="7">
        <v>1.2007391141679891</v>
      </c>
      <c r="Q859" s="7">
        <v>3.8623898836671708</v>
      </c>
      <c r="R859" s="7">
        <v>3.5780892443501151</v>
      </c>
      <c r="S859" s="7">
        <v>14.447039711989389</v>
      </c>
      <c r="T859" s="7">
        <v>12.018402097752553</v>
      </c>
      <c r="U859" s="7">
        <v>28.361423492431641</v>
      </c>
      <c r="V859" s="7">
        <f>_xll.BDP($A859,"TRAILING_12M_R&amp;D_%_SALES",$A$1,$A$2)</f>
        <v>4.2452690933782069</v>
      </c>
      <c r="W859" s="7">
        <v>20</v>
      </c>
      <c r="X859" s="7">
        <v>201060</v>
      </c>
      <c r="Y859" s="7">
        <v>20106010</v>
      </c>
      <c r="Z859" s="6" t="s">
        <v>337</v>
      </c>
      <c r="AA859" s="6" t="s">
        <v>638</v>
      </c>
      <c r="AB859" s="6" t="s">
        <v>639</v>
      </c>
      <c r="AC859" s="7">
        <v>71.441505432128906</v>
      </c>
      <c r="AD859" s="7">
        <v>0.94443394794654711</v>
      </c>
      <c r="AE859" s="7">
        <v>-1.6684693397126751</v>
      </c>
      <c r="AF859" s="7">
        <v>57825</v>
      </c>
      <c r="AG859" s="7">
        <v>55200</v>
      </c>
    </row>
    <row r="860" spans="1:33" s="4" customFormat="1" ht="12.75" x14ac:dyDescent="0.2">
      <c r="A860" s="6" t="s">
        <v>2741</v>
      </c>
      <c r="B860" s="6" t="s">
        <v>2742</v>
      </c>
      <c r="C860" s="7">
        <v>31181424640</v>
      </c>
      <c r="D860" s="6" t="s">
        <v>2743</v>
      </c>
      <c r="E860" s="7">
        <v>-0.92533183097839411</v>
      </c>
      <c r="F860" s="7">
        <v>-0.57146149873733509</v>
      </c>
      <c r="G860" s="7">
        <v>-0.13162563741207101</v>
      </c>
      <c r="H860" s="7">
        <v>-0.28192493319511402</v>
      </c>
      <c r="I860" s="7">
        <v>0.7239548563957211</v>
      </c>
      <c r="J860" s="7">
        <v>-0.79804670810699507</v>
      </c>
      <c r="K860" s="7">
        <v>-3.1321253627539E-2</v>
      </c>
      <c r="L860" s="7">
        <v>-0.51728564500808705</v>
      </c>
      <c r="M860" s="7">
        <v>-0.21253243088722201</v>
      </c>
      <c r="N860" s="7">
        <v>-0.75925230979919411</v>
      </c>
      <c r="O860" s="7">
        <v>2.378451065038544</v>
      </c>
      <c r="P860" s="7">
        <v>2.074971405831405</v>
      </c>
      <c r="Q860" s="7">
        <v>8.442466910540956</v>
      </c>
      <c r="R860" s="7">
        <v>10.702612325501187</v>
      </c>
      <c r="S860" s="7">
        <v>33.297844770198971</v>
      </c>
      <c r="T860" s="7">
        <v>23.668856807465229</v>
      </c>
      <c r="U860" s="7">
        <v>24.522003173828125</v>
      </c>
      <c r="V860" s="7" t="str">
        <f>_xll.BDP($A860,"TRAILING_12M_R&amp;D_%_SALES",$A$1,$A$2)</f>
        <v>#N/A N/A</v>
      </c>
      <c r="W860" s="7">
        <v>15</v>
      </c>
      <c r="X860" s="7">
        <v>151030</v>
      </c>
      <c r="Y860" s="7">
        <v>15103010</v>
      </c>
      <c r="Z860" s="6" t="s">
        <v>436</v>
      </c>
      <c r="AA860" s="6" t="s">
        <v>2744</v>
      </c>
      <c r="AB860" s="6" t="s">
        <v>2745</v>
      </c>
      <c r="AC860" s="7">
        <v>62.498741149902344</v>
      </c>
      <c r="AD860" s="7">
        <v>0.67501097873294102</v>
      </c>
      <c r="AE860" s="7">
        <v>4.1250801363578624</v>
      </c>
      <c r="AF860" s="7">
        <v>21500</v>
      </c>
      <c r="AG860" s="7">
        <v>15200</v>
      </c>
    </row>
    <row r="861" spans="1:33" s="4" customFormat="1" ht="12.75" x14ac:dyDescent="0.2">
      <c r="A861" s="6" t="s">
        <v>2746</v>
      </c>
      <c r="B861" s="6" t="s">
        <v>2747</v>
      </c>
      <c r="C861" s="7">
        <v>31114735616</v>
      </c>
      <c r="D861" s="6" t="s">
        <v>2748</v>
      </c>
      <c r="E861" s="7">
        <v>-5.6815691292286002E-2</v>
      </c>
      <c r="F861" s="7">
        <v>-0.9782495498657231</v>
      </c>
      <c r="G861" s="7">
        <v>-0.22689600288868</v>
      </c>
      <c r="H861" s="7">
        <v>-0.64697980880737305</v>
      </c>
      <c r="I861" s="7">
        <v>-6.9479361176491006E-2</v>
      </c>
      <c r="J861" s="7">
        <v>-0.42327135801315302</v>
      </c>
      <c r="K861" s="7">
        <v>1.1297638416290281</v>
      </c>
      <c r="L861" s="7">
        <v>-0.95519918203353904</v>
      </c>
      <c r="M861" s="7">
        <v>3.000003576278687</v>
      </c>
      <c r="N861" s="7">
        <v>-1.062691330909729</v>
      </c>
      <c r="O861" s="7"/>
      <c r="P861" s="7">
        <v>0.6451243642383141</v>
      </c>
      <c r="Q861" s="7"/>
      <c r="R861" s="7">
        <v>1.0850178066314951</v>
      </c>
      <c r="S861" s="7"/>
      <c r="T861" s="7">
        <v>9.8671955777949503</v>
      </c>
      <c r="U861" s="7"/>
      <c r="V861" s="7" t="str">
        <f>_xll.BDP($A861,"TRAILING_12M_R&amp;D_%_SALES",$A$1,$A$2)</f>
        <v>#N/A N/A</v>
      </c>
      <c r="W861" s="7">
        <v>40</v>
      </c>
      <c r="X861" s="7">
        <v>403010</v>
      </c>
      <c r="Y861" s="7">
        <v>40301050</v>
      </c>
      <c r="Z861" s="6" t="s">
        <v>78</v>
      </c>
      <c r="AA861" s="6" t="s">
        <v>476</v>
      </c>
      <c r="AB861" s="6" t="s">
        <v>2051</v>
      </c>
      <c r="AC861" s="7">
        <v>53.224021911621094</v>
      </c>
      <c r="AD861" s="7">
        <v>0.47042086958707502</v>
      </c>
      <c r="AE861" s="7">
        <v>12.991890832980157</v>
      </c>
      <c r="AF861" s="7">
        <v>13189</v>
      </c>
      <c r="AG861" s="7">
        <v>12767</v>
      </c>
    </row>
    <row r="862" spans="1:33" s="4" customFormat="1" ht="12.75" x14ac:dyDescent="0.2">
      <c r="A862" s="6" t="s">
        <v>2749</v>
      </c>
      <c r="B862" s="6" t="s">
        <v>2750</v>
      </c>
      <c r="C862" s="7">
        <v>31073622016</v>
      </c>
      <c r="D862" s="6" t="s">
        <v>2751</v>
      </c>
      <c r="E862" s="7">
        <v>-0.45909297466278104</v>
      </c>
      <c r="F862" s="7">
        <v>-0.63657051324844405</v>
      </c>
      <c r="G862" s="7">
        <v>0.555830597877502</v>
      </c>
      <c r="H862" s="7">
        <v>-0.72562384605407704</v>
      </c>
      <c r="I862" s="7">
        <v>0.185307562351227</v>
      </c>
      <c r="J862" s="7">
        <v>-0.83981961011886608</v>
      </c>
      <c r="K862" s="7">
        <v>1.6709384918212891</v>
      </c>
      <c r="L862" s="7">
        <v>-0.89896404743194602</v>
      </c>
      <c r="M862" s="7">
        <v>2.1047027111053471</v>
      </c>
      <c r="N862" s="7">
        <v>-0.7277308106422421</v>
      </c>
      <c r="O862" s="7">
        <v>1.1375304521962499</v>
      </c>
      <c r="P862" s="7"/>
      <c r="Q862" s="7">
        <v>1.067518528739948</v>
      </c>
      <c r="R862" s="7"/>
      <c r="S862" s="7">
        <v>13.040598563634186</v>
      </c>
      <c r="T862" s="7"/>
      <c r="U862" s="7">
        <v>8.3031463623046875</v>
      </c>
      <c r="V862" s="7" t="str">
        <f>_xll.BDP($A862,"TRAILING_12M_R&amp;D_%_SALES",$A$1,$A$2)</f>
        <v>#N/A N/A</v>
      </c>
      <c r="W862" s="7">
        <v>15</v>
      </c>
      <c r="X862" s="7">
        <v>151020</v>
      </c>
      <c r="Y862" s="7">
        <v>15102010</v>
      </c>
      <c r="Z862" s="6" t="s">
        <v>436</v>
      </c>
      <c r="AA862" s="6" t="s">
        <v>2086</v>
      </c>
      <c r="AB862" s="6" t="s">
        <v>2086</v>
      </c>
      <c r="AC862" s="7">
        <v>74.308418273925781</v>
      </c>
      <c r="AD862" s="7">
        <v>0.83346427152089608</v>
      </c>
      <c r="AE862" s="7">
        <v>-3.5769761460799692</v>
      </c>
      <c r="AF862" s="7">
        <v>67409</v>
      </c>
      <c r="AG862" s="7">
        <v>100956</v>
      </c>
    </row>
    <row r="863" spans="1:33" s="4" customFormat="1" ht="12.75" x14ac:dyDescent="0.2">
      <c r="A863" s="6" t="s">
        <v>2752</v>
      </c>
      <c r="B863" s="6" t="s">
        <v>2753</v>
      </c>
      <c r="C863" s="7">
        <v>31027642368</v>
      </c>
      <c r="D863" s="6" t="s">
        <v>2754</v>
      </c>
      <c r="E863" s="7">
        <v>-0.60899001359939609</v>
      </c>
      <c r="F863" s="7">
        <v>-1.0002496242523189</v>
      </c>
      <c r="G863" s="7">
        <v>0.27680814266204801</v>
      </c>
      <c r="H863" s="7">
        <v>-1.0921176671981809</v>
      </c>
      <c r="I863" s="7">
        <v>1.0495979785919189</v>
      </c>
      <c r="J863" s="7">
        <v>0.22049950063228602</v>
      </c>
      <c r="K863" s="7">
        <v>0.18387612700462302</v>
      </c>
      <c r="L863" s="7">
        <v>-1.157345175743103</v>
      </c>
      <c r="M863" s="7">
        <v>1.7295917272567749</v>
      </c>
      <c r="N863" s="7">
        <v>-0.49900054931640603</v>
      </c>
      <c r="O863" s="7">
        <v>1.757664529309968</v>
      </c>
      <c r="P863" s="7"/>
      <c r="Q863" s="7">
        <v>4.7027004545859343</v>
      </c>
      <c r="R863" s="7"/>
      <c r="S863" s="7"/>
      <c r="T863" s="7"/>
      <c r="U863" s="7">
        <v>-2.7852399349212651</v>
      </c>
      <c r="V863" s="7" t="str">
        <f>_xll.BDP($A863,"TRAILING_12M_R&amp;D_%_SALES",$A$1,$A$2)</f>
        <v>#N/A N/A</v>
      </c>
      <c r="W863" s="7">
        <v>55</v>
      </c>
      <c r="X863" s="7">
        <v>551020</v>
      </c>
      <c r="Y863" s="7">
        <v>55102010</v>
      </c>
      <c r="Z863" s="6" t="s">
        <v>345</v>
      </c>
      <c r="AA863" s="6" t="s">
        <v>2755</v>
      </c>
      <c r="AB863" s="6" t="s">
        <v>2755</v>
      </c>
      <c r="AC863" s="7">
        <v>68.091743469238281</v>
      </c>
      <c r="AD863" s="7">
        <v>0.577148200433511</v>
      </c>
      <c r="AE863" s="7">
        <v>47.227599926856634</v>
      </c>
      <c r="AF863" s="7">
        <v>9335</v>
      </c>
      <c r="AG863" s="7">
        <v>19939</v>
      </c>
    </row>
    <row r="864" spans="1:33" s="4" customFormat="1" ht="12.75" x14ac:dyDescent="0.2">
      <c r="A864" s="6" t="s">
        <v>2756</v>
      </c>
      <c r="B864" s="6" t="s">
        <v>2757</v>
      </c>
      <c r="C864" s="7">
        <v>31013658624</v>
      </c>
      <c r="D864" s="6" t="s">
        <v>2758</v>
      </c>
      <c r="E864" s="7">
        <v>-1.2861487865448</v>
      </c>
      <c r="F864" s="7">
        <v>4.3903149664402001E-2</v>
      </c>
      <c r="G864" s="7">
        <v>-0.23736749589443201</v>
      </c>
      <c r="H864" s="7">
        <v>-0.9334774017333981</v>
      </c>
      <c r="I864" s="7">
        <v>0.28711667656898504</v>
      </c>
      <c r="J864" s="7">
        <v>0.30297175049781805</v>
      </c>
      <c r="K864" s="7">
        <v>-0.16688734292984</v>
      </c>
      <c r="L864" s="7">
        <v>-0.79740899801254306</v>
      </c>
      <c r="M864" s="7">
        <v>0.148580983281136</v>
      </c>
      <c r="N864" s="7">
        <v>-0.83812016248703003</v>
      </c>
      <c r="O864" s="7">
        <v>5.9306828521180242</v>
      </c>
      <c r="P864" s="7">
        <v>5.4859308119307384</v>
      </c>
      <c r="Q864" s="7">
        <v>12.496330098985982</v>
      </c>
      <c r="R864" s="7">
        <v>10.383314120561661</v>
      </c>
      <c r="S864" s="7">
        <v>38.450203929128186</v>
      </c>
      <c r="T864" s="7">
        <v>29.526310904570153</v>
      </c>
      <c r="U864" s="7">
        <v>31.234813690185547</v>
      </c>
      <c r="V864" s="7" t="str">
        <f>_xll.BDP($A864,"TRAILING_12M_R&amp;D_%_SALES",$A$1,$A$2)</f>
        <v>#N/A N/A</v>
      </c>
      <c r="W864" s="7">
        <v>20</v>
      </c>
      <c r="X864" s="7">
        <v>202020</v>
      </c>
      <c r="Y864" s="7">
        <v>20202020</v>
      </c>
      <c r="Z864" s="6" t="s">
        <v>337</v>
      </c>
      <c r="AA864" s="6" t="s">
        <v>703</v>
      </c>
      <c r="AB864" s="6" t="s">
        <v>1033</v>
      </c>
      <c r="AC864" s="7">
        <v>48.787849426269531</v>
      </c>
      <c r="AD864" s="7">
        <v>0.57764733525405609</v>
      </c>
      <c r="AE864" s="7">
        <v>43.20044951609141</v>
      </c>
      <c r="AF864" s="7">
        <v>18785</v>
      </c>
      <c r="AG864" s="7">
        <v>18055</v>
      </c>
    </row>
    <row r="865" spans="1:33" s="4" customFormat="1" ht="12.75" x14ac:dyDescent="0.2">
      <c r="A865" s="6" t="s">
        <v>2759</v>
      </c>
      <c r="B865" s="6" t="s">
        <v>2760</v>
      </c>
      <c r="C865" s="7">
        <v>30845673472</v>
      </c>
      <c r="D865" s="6" t="s">
        <v>2761</v>
      </c>
      <c r="E865" s="7">
        <v>-1.0136510133743291</v>
      </c>
      <c r="F865" s="7">
        <v>-2.4024842306972001E-2</v>
      </c>
      <c r="G865" s="7">
        <v>0.22913613915443401</v>
      </c>
      <c r="H865" s="7">
        <v>-0.274648427963257</v>
      </c>
      <c r="I865" s="7">
        <v>-0.10498147457838101</v>
      </c>
      <c r="J865" s="7">
        <v>-8.9027941226959006E-2</v>
      </c>
      <c r="K865" s="7">
        <v>0.71226644515991211</v>
      </c>
      <c r="L865" s="7">
        <v>-1.110781073570251</v>
      </c>
      <c r="M865" s="7">
        <v>0.34671857953071605</v>
      </c>
      <c r="N865" s="7">
        <v>-9.6989534795284008E-2</v>
      </c>
      <c r="O865" s="7">
        <v>3.0673656574480832</v>
      </c>
      <c r="P865" s="7">
        <v>3.4699466135086432</v>
      </c>
      <c r="Q865" s="7">
        <v>2.974765477383531</v>
      </c>
      <c r="R865" s="7">
        <v>2.8557559006448612</v>
      </c>
      <c r="S865" s="7">
        <v>12.246144458844856</v>
      </c>
      <c r="T865" s="7">
        <v>22.056775930782248</v>
      </c>
      <c r="U865" s="7">
        <v>26.280693054199219</v>
      </c>
      <c r="V865" s="7">
        <f>_xll.BDP($A865,"TRAILING_12M_R&amp;D_%_SALES",$A$1,$A$2)</f>
        <v>9.8716683119447174E-2</v>
      </c>
      <c r="W865" s="7">
        <v>60</v>
      </c>
      <c r="X865" s="7">
        <v>601080</v>
      </c>
      <c r="Y865" s="7">
        <v>60108040</v>
      </c>
      <c r="Z865" s="6" t="s">
        <v>512</v>
      </c>
      <c r="AA865" s="6" t="s">
        <v>513</v>
      </c>
      <c r="AB865" s="6" t="s">
        <v>2762</v>
      </c>
      <c r="AC865" s="7">
        <v>71.924354553222656</v>
      </c>
      <c r="AD865" s="7">
        <v>1.1482936189101201</v>
      </c>
      <c r="AE865" s="7">
        <v>26.908445519111179</v>
      </c>
      <c r="AF865" s="7">
        <v>9372</v>
      </c>
      <c r="AG865" s="7">
        <v>12600</v>
      </c>
    </row>
    <row r="866" spans="1:33" s="4" customFormat="1" ht="12.75" x14ac:dyDescent="0.2">
      <c r="A866" s="6" t="s">
        <v>2763</v>
      </c>
      <c r="B866" s="6" t="s">
        <v>2764</v>
      </c>
      <c r="C866" s="7">
        <v>30811080704</v>
      </c>
      <c r="D866" s="6" t="s">
        <v>2765</v>
      </c>
      <c r="E866" s="7">
        <v>-0.84598767757415805</v>
      </c>
      <c r="F866" s="7">
        <v>-0.47538226842880205</v>
      </c>
      <c r="G866" s="7">
        <v>1.6280463933944702</v>
      </c>
      <c r="H866" s="7">
        <v>-0.77424967288970903</v>
      </c>
      <c r="I866" s="7">
        <v>-1.0477849245071411</v>
      </c>
      <c r="J866" s="7">
        <v>-1.1528288125991821</v>
      </c>
      <c r="K866" s="7">
        <v>-0.11554895341396301</v>
      </c>
      <c r="L866" s="7">
        <v>-7.0219635963440011E-2</v>
      </c>
      <c r="M866" s="7">
        <v>-0.19613598287105602</v>
      </c>
      <c r="N866" s="7">
        <v>-0.251156866550446</v>
      </c>
      <c r="O866" s="7">
        <v>1.746287964411612</v>
      </c>
      <c r="P866" s="7"/>
      <c r="Q866" s="7">
        <v>5.7364936132284194</v>
      </c>
      <c r="R866" s="7"/>
      <c r="S866" s="7">
        <v>36.364814739318376</v>
      </c>
      <c r="T866" s="7"/>
      <c r="U866" s="7">
        <v>17.316982269287109</v>
      </c>
      <c r="V866" s="7">
        <f>_xll.BDP($A866,"TRAILING_12M_R&amp;D_%_SALES",$A$1,$A$2)</f>
        <v>3.0748810972237584</v>
      </c>
      <c r="W866" s="7">
        <v>20</v>
      </c>
      <c r="X866" s="7">
        <v>201040</v>
      </c>
      <c r="Y866" s="7">
        <v>20104020</v>
      </c>
      <c r="Z866" s="6" t="s">
        <v>337</v>
      </c>
      <c r="AA866" s="6" t="s">
        <v>630</v>
      </c>
      <c r="AB866" s="6" t="s">
        <v>2766</v>
      </c>
      <c r="AC866" s="7">
        <v>59.460819244384766</v>
      </c>
      <c r="AD866" s="7">
        <v>0.90425895531495104</v>
      </c>
      <c r="AE866" s="7">
        <v>-34.559907529819867</v>
      </c>
      <c r="AF866" s="7">
        <v>29378</v>
      </c>
      <c r="AG866" s="7">
        <v>20507</v>
      </c>
    </row>
    <row r="867" spans="1:33" s="4" customFormat="1" ht="12.75" x14ac:dyDescent="0.2">
      <c r="A867" s="6" t="s">
        <v>2767</v>
      </c>
      <c r="B867" s="6" t="s">
        <v>2768</v>
      </c>
      <c r="C867" s="7">
        <v>30752665600</v>
      </c>
      <c r="D867" s="6" t="s">
        <v>2769</v>
      </c>
      <c r="E867" s="7">
        <v>-1.042600750923157</v>
      </c>
      <c r="F867" s="7">
        <v>1.38770592212677</v>
      </c>
      <c r="G867" s="7">
        <v>0.74631243944168102</v>
      </c>
      <c r="H867" s="7">
        <v>-1.1171948909759519</v>
      </c>
      <c r="I867" s="7">
        <v>-1.3351113796234131</v>
      </c>
      <c r="J867" s="7">
        <v>0.47115343809127802</v>
      </c>
      <c r="K867" s="7">
        <v>1.8235136270523071</v>
      </c>
      <c r="L867" s="7">
        <v>1.506014347076416</v>
      </c>
      <c r="M867" s="7">
        <v>3.000003576278687</v>
      </c>
      <c r="N867" s="7">
        <v>3.000075101852417</v>
      </c>
      <c r="O867" s="7">
        <v>2.5058575737297302</v>
      </c>
      <c r="P867" s="7"/>
      <c r="Q867" s="7">
        <v>4.1895702004440114</v>
      </c>
      <c r="R867" s="7"/>
      <c r="S867" s="7">
        <v>6.836645428637814</v>
      </c>
      <c r="T867" s="7"/>
      <c r="U867" s="7">
        <v>80.815925598144531</v>
      </c>
      <c r="V867" s="7" t="str">
        <f>_xll.BDP($A867,"TRAILING_12M_R&amp;D_%_SALES",$A$1,$A$2)</f>
        <v>#N/A N/A</v>
      </c>
      <c r="W867" s="7">
        <v>15</v>
      </c>
      <c r="X867" s="7">
        <v>151040</v>
      </c>
      <c r="Y867" s="7">
        <v>15104040</v>
      </c>
      <c r="Z867" s="6" t="s">
        <v>436</v>
      </c>
      <c r="AA867" s="6" t="s">
        <v>437</v>
      </c>
      <c r="AB867" s="6" t="s">
        <v>2770</v>
      </c>
      <c r="AC867" s="7">
        <v>67.2366943359375</v>
      </c>
      <c r="AD867" s="7">
        <v>1.1669337549498591</v>
      </c>
      <c r="AE867" s="7">
        <v>34.043769814451316</v>
      </c>
      <c r="AF867" s="7">
        <v>25634</v>
      </c>
      <c r="AG867" s="7">
        <v>45520</v>
      </c>
    </row>
    <row r="868" spans="1:33" s="4" customFormat="1" ht="12.75" x14ac:dyDescent="0.2">
      <c r="A868" s="6" t="s">
        <v>2771</v>
      </c>
      <c r="B868" s="6" t="s">
        <v>2772</v>
      </c>
      <c r="C868" s="7">
        <v>30752284672</v>
      </c>
      <c r="D868" s="6" t="s">
        <v>2773</v>
      </c>
      <c r="E868" s="7">
        <v>-1.841432929039001</v>
      </c>
      <c r="F868" s="7">
        <v>0.85967248678207409</v>
      </c>
      <c r="G868" s="7">
        <v>1.301052331924438</v>
      </c>
      <c r="H868" s="7">
        <v>-0.45049646496772805</v>
      </c>
      <c r="I868" s="7">
        <v>-1.290432453155518</v>
      </c>
      <c r="J868" s="7">
        <v>0.61869359016418501</v>
      </c>
      <c r="K868" s="7">
        <v>-0.43323332071304305</v>
      </c>
      <c r="L868" s="7">
        <v>3.0000367164611821</v>
      </c>
      <c r="M868" s="7">
        <v>-0.40303215384483304</v>
      </c>
      <c r="N868" s="7">
        <v>3.000075101852417</v>
      </c>
      <c r="O868" s="7">
        <v>27.721246251757027</v>
      </c>
      <c r="P868" s="7"/>
      <c r="Q868" s="7">
        <v>8.5053653538145291</v>
      </c>
      <c r="R868" s="7"/>
      <c r="S868" s="7">
        <v>51.230932367838655</v>
      </c>
      <c r="T868" s="7"/>
      <c r="U868" s="7">
        <v>28.789958953857422</v>
      </c>
      <c r="V868" s="7" t="str">
        <f>_xll.BDP($A868,"TRAILING_12M_R&amp;D_%_SALES",$A$1,$A$2)</f>
        <v>#N/A N/A</v>
      </c>
      <c r="W868" s="7">
        <v>25</v>
      </c>
      <c r="X868" s="7">
        <v>253010</v>
      </c>
      <c r="Y868" s="7">
        <v>25301010</v>
      </c>
      <c r="Z868" s="6" t="s">
        <v>60</v>
      </c>
      <c r="AA868" s="6" t="s">
        <v>314</v>
      </c>
      <c r="AB868" s="6" t="s">
        <v>2774</v>
      </c>
      <c r="AC868" s="7">
        <v>35.026657104492188</v>
      </c>
      <c r="AD868" s="7">
        <v>1.2198829109032261</v>
      </c>
      <c r="AE868" s="7">
        <v>42.198534170919586</v>
      </c>
      <c r="AF868" s="7">
        <v>6825</v>
      </c>
      <c r="AG868" s="7">
        <v>1338</v>
      </c>
    </row>
    <row r="869" spans="1:33" s="4" customFormat="1" ht="12.75" x14ac:dyDescent="0.2">
      <c r="A869" s="6" t="s">
        <v>2775</v>
      </c>
      <c r="B869" s="6" t="s">
        <v>2776</v>
      </c>
      <c r="C869" s="7">
        <v>30751324160</v>
      </c>
      <c r="D869" s="6" t="s">
        <v>2777</v>
      </c>
      <c r="E869" s="7">
        <v>-0.82489556074142512</v>
      </c>
      <c r="F869" s="7">
        <v>-0.15354256331920602</v>
      </c>
      <c r="G869" s="7">
        <v>-0.16452471911907202</v>
      </c>
      <c r="H869" s="7">
        <v>-1.7136793758300002E-4</v>
      </c>
      <c r="I869" s="7">
        <v>-0.31179308891296403</v>
      </c>
      <c r="J869" s="7">
        <v>-0.53655409812927202</v>
      </c>
      <c r="K869" s="7">
        <v>0.46452713012695301</v>
      </c>
      <c r="L869" s="7">
        <v>-0.257689088582993</v>
      </c>
      <c r="M869" s="7">
        <v>0.35772252082824701</v>
      </c>
      <c r="N869" s="7">
        <v>-0.56429469585418701</v>
      </c>
      <c r="O869" s="7">
        <v>1.736894561539821</v>
      </c>
      <c r="P869" s="7">
        <v>1.528714943584756</v>
      </c>
      <c r="Q869" s="7">
        <v>2.910320827708861</v>
      </c>
      <c r="R869" s="7">
        <v>2.3804235037117212</v>
      </c>
      <c r="S869" s="7">
        <v>15.55982238746717</v>
      </c>
      <c r="T869" s="7">
        <v>15.917298653605059</v>
      </c>
      <c r="U869" s="7">
        <v>18.581012725830078</v>
      </c>
      <c r="V869" s="7" t="str">
        <f>_xll.BDP($A869,"TRAILING_12M_R&amp;D_%_SALES",$A$1,$A$2)</f>
        <v>#N/A N/A</v>
      </c>
      <c r="W869" s="7">
        <v>20</v>
      </c>
      <c r="X869" s="7">
        <v>201060</v>
      </c>
      <c r="Y869" s="7">
        <v>20106020</v>
      </c>
      <c r="Z869" s="6" t="s">
        <v>337</v>
      </c>
      <c r="AA869" s="6" t="s">
        <v>638</v>
      </c>
      <c r="AB869" s="6" t="s">
        <v>928</v>
      </c>
      <c r="AC869" s="7">
        <v>57.64007568359375</v>
      </c>
      <c r="AD869" s="7">
        <v>1.0597331640150791</v>
      </c>
      <c r="AE869" s="7">
        <v>7.3077875970066319</v>
      </c>
      <c r="AF869" s="7">
        <v>53100</v>
      </c>
      <c r="AG869" s="7">
        <v>51250</v>
      </c>
    </row>
    <row r="870" spans="1:33" s="4" customFormat="1" ht="12.75" x14ac:dyDescent="0.2">
      <c r="A870" s="6" t="s">
        <v>2778</v>
      </c>
      <c r="B870" s="6" t="s">
        <v>2779</v>
      </c>
      <c r="C870" s="7">
        <v>30707642368</v>
      </c>
      <c r="D870" s="6" t="s">
        <v>2780</v>
      </c>
      <c r="E870" s="7">
        <v>-0.261664539575577</v>
      </c>
      <c r="F870" s="7">
        <v>-1.1479693651199341</v>
      </c>
      <c r="G870" s="7">
        <v>0.41977530717849704</v>
      </c>
      <c r="H870" s="7">
        <v>0.46507564187049905</v>
      </c>
      <c r="I870" s="7">
        <v>0.28884539008140603</v>
      </c>
      <c r="J870" s="7">
        <v>-0.138467907905579</v>
      </c>
      <c r="K870" s="7">
        <v>0.60476297140121504</v>
      </c>
      <c r="L870" s="7">
        <v>-1.1040759086608891</v>
      </c>
      <c r="M870" s="7">
        <v>2.7542481422424321</v>
      </c>
      <c r="N870" s="7">
        <v>0.12068276107311202</v>
      </c>
      <c r="O870" s="7">
        <v>0.32288145061297502</v>
      </c>
      <c r="P870" s="7">
        <v>0.27792236380383101</v>
      </c>
      <c r="Q870" s="7">
        <v>1.7570714957488169</v>
      </c>
      <c r="R870" s="7">
        <v>1.6201466700063101</v>
      </c>
      <c r="S870" s="7"/>
      <c r="T870" s="7">
        <v>12.416025576602706</v>
      </c>
      <c r="U870" s="7">
        <v>-2.3869860172271729</v>
      </c>
      <c r="V870" s="7" t="str">
        <f>_xll.BDP($A870,"TRAILING_12M_R&amp;D_%_SALES",$A$1,$A$2)</f>
        <v>#N/A N/A</v>
      </c>
      <c r="W870" s="7">
        <v>10</v>
      </c>
      <c r="X870" s="7">
        <v>101020</v>
      </c>
      <c r="Y870" s="7">
        <v>10102030</v>
      </c>
      <c r="Z870" s="6" t="s">
        <v>231</v>
      </c>
      <c r="AA870" s="6" t="s">
        <v>232</v>
      </c>
      <c r="AB870" s="6" t="s">
        <v>298</v>
      </c>
      <c r="AC870" s="7">
        <v>55.004528045654297</v>
      </c>
      <c r="AD870" s="7">
        <v>1.047963579951275</v>
      </c>
      <c r="AE870" s="7">
        <v>40.328767373222128</v>
      </c>
      <c r="AF870" s="7">
        <v>9964</v>
      </c>
      <c r="AG870" s="7">
        <v>10103</v>
      </c>
    </row>
    <row r="871" spans="1:33" s="4" customFormat="1" ht="12.75" x14ac:dyDescent="0.2">
      <c r="A871" s="6" t="s">
        <v>2781</v>
      </c>
      <c r="B871" s="6" t="s">
        <v>2782</v>
      </c>
      <c r="C871" s="7">
        <v>30692663296</v>
      </c>
      <c r="D871" s="6" t="s">
        <v>2783</v>
      </c>
      <c r="E871" s="7">
        <v>-0.51883041858673107</v>
      </c>
      <c r="F871" s="7">
        <v>0.21372118592262301</v>
      </c>
      <c r="G871" s="7">
        <v>1.1168655157089229</v>
      </c>
      <c r="H871" s="7">
        <v>-0.23372824490070301</v>
      </c>
      <c r="I871" s="7">
        <v>0.73005479574203502</v>
      </c>
      <c r="J871" s="7">
        <v>-0.66988116502761808</v>
      </c>
      <c r="K871" s="7">
        <v>2.2113490104675289</v>
      </c>
      <c r="L871" s="7">
        <v>-0.92984229326248202</v>
      </c>
      <c r="M871" s="7">
        <v>2.5029418468475342</v>
      </c>
      <c r="N871" s="7">
        <v>-5.5928416550159003E-2</v>
      </c>
      <c r="O871" s="7">
        <v>0.74624081552844901</v>
      </c>
      <c r="P871" s="7">
        <v>0.706021565839276</v>
      </c>
      <c r="Q871" s="7">
        <v>2.6076655256700509</v>
      </c>
      <c r="R871" s="7">
        <v>1.962131714948427</v>
      </c>
      <c r="S871" s="7">
        <v>5.503081664898672</v>
      </c>
      <c r="T871" s="7">
        <v>6.0189778895835948</v>
      </c>
      <c r="U871" s="7">
        <v>60.075370788574219</v>
      </c>
      <c r="V871" s="7">
        <f>_xll.BDP($A871,"TRAILING_12M_R&amp;D_%_SALES",$A$1,$A$2)</f>
        <v>0.36001471592999423</v>
      </c>
      <c r="W871" s="7">
        <v>15</v>
      </c>
      <c r="X871" s="7">
        <v>151010</v>
      </c>
      <c r="Y871" s="7">
        <v>15101010</v>
      </c>
      <c r="Z871" s="6" t="s">
        <v>436</v>
      </c>
      <c r="AA871" s="6" t="s">
        <v>798</v>
      </c>
      <c r="AB871" s="6" t="s">
        <v>2019</v>
      </c>
      <c r="AC871" s="7">
        <v>64.198776245117188</v>
      </c>
      <c r="AD871" s="7">
        <v>1.021665373779765</v>
      </c>
      <c r="AE871" s="7">
        <v>5.0263291894540041</v>
      </c>
      <c r="AF871" s="7">
        <v>19200</v>
      </c>
      <c r="AG871" s="7">
        <v>13000</v>
      </c>
    </row>
    <row r="872" spans="1:33" s="4" customFormat="1" ht="12.75" x14ac:dyDescent="0.2">
      <c r="A872" s="6" t="s">
        <v>2784</v>
      </c>
      <c r="B872" s="6" t="s">
        <v>2785</v>
      </c>
      <c r="C872" s="7">
        <v>30680221696</v>
      </c>
      <c r="D872" s="6" t="s">
        <v>2786</v>
      </c>
      <c r="E872" s="7">
        <v>-0.70785099267959606</v>
      </c>
      <c r="F872" s="7">
        <v>-0.57792299985885609</v>
      </c>
      <c r="G872" s="7">
        <v>0.36684331297874501</v>
      </c>
      <c r="H872" s="7">
        <v>-0.59538304805755604</v>
      </c>
      <c r="I872" s="7">
        <v>-0.20887756347656303</v>
      </c>
      <c r="J872" s="7">
        <v>-0.143055886030197</v>
      </c>
      <c r="K872" s="7">
        <v>1.311872720718384</v>
      </c>
      <c r="L872" s="7">
        <v>-0.91532009840011608</v>
      </c>
      <c r="M872" s="7">
        <v>0.64832156896591209</v>
      </c>
      <c r="N872" s="7">
        <v>-0.44404917955398604</v>
      </c>
      <c r="O872" s="7">
        <v>0.64660021780432209</v>
      </c>
      <c r="P872" s="7">
        <v>0.60835664205629902</v>
      </c>
      <c r="Q872" s="7">
        <v>2.0658104178775609</v>
      </c>
      <c r="R872" s="7">
        <v>1.937167543931348</v>
      </c>
      <c r="S872" s="7">
        <v>11.963011349634831</v>
      </c>
      <c r="T872" s="7">
        <v>11.978606635963672</v>
      </c>
      <c r="U872" s="7">
        <v>16.263416290283203</v>
      </c>
      <c r="V872" s="7" t="str">
        <f>_xll.BDP($A872,"TRAILING_12M_R&amp;D_%_SALES",$A$1,$A$2)</f>
        <v>#N/A N/A</v>
      </c>
      <c r="W872" s="7">
        <v>25</v>
      </c>
      <c r="X872" s="7">
        <v>251010</v>
      </c>
      <c r="Y872" s="7">
        <v>25101010</v>
      </c>
      <c r="Z872" s="6" t="s">
        <v>60</v>
      </c>
      <c r="AA872" s="6" t="s">
        <v>1220</v>
      </c>
      <c r="AB872" s="6" t="s">
        <v>1221</v>
      </c>
      <c r="AC872" s="7">
        <v>54.159542083740234</v>
      </c>
      <c r="AD872" s="7">
        <v>1.4415851724778141</v>
      </c>
      <c r="AE872" s="7">
        <v>15.866158159431132</v>
      </c>
      <c r="AF872" s="7">
        <v>158000</v>
      </c>
      <c r="AG872" s="7">
        <v>129000</v>
      </c>
    </row>
    <row r="873" spans="1:33" s="4" customFormat="1" ht="12.75" x14ac:dyDescent="0.2">
      <c r="A873" s="6" t="s">
        <v>2787</v>
      </c>
      <c r="B873" s="6" t="s">
        <v>2788</v>
      </c>
      <c r="C873" s="7">
        <v>30661580800</v>
      </c>
      <c r="D873" s="6" t="s">
        <v>2789</v>
      </c>
      <c r="E873" s="7">
        <v>-1.714194774627686</v>
      </c>
      <c r="F873" s="7">
        <v>-0.60857540369033802</v>
      </c>
      <c r="G873" s="7">
        <v>0.40585386753082303</v>
      </c>
      <c r="H873" s="7">
        <v>3.000388622283936</v>
      </c>
      <c r="I873" s="7">
        <v>-0.89653491973877009</v>
      </c>
      <c r="J873" s="7">
        <v>-1.3377871513366699</v>
      </c>
      <c r="K873" s="7">
        <v>-0.66011613607406605</v>
      </c>
      <c r="L873" s="7">
        <v>3.0000367164611821</v>
      </c>
      <c r="M873" s="7">
        <v>-0.77754050493240401</v>
      </c>
      <c r="N873" s="7">
        <v>2.8113291263580322</v>
      </c>
      <c r="O873" s="7">
        <v>11.716036060032158</v>
      </c>
      <c r="P873" s="7">
        <v>8.0468141927356704</v>
      </c>
      <c r="Q873" s="7">
        <v>11.407827240848544</v>
      </c>
      <c r="R873" s="7">
        <v>9.920315771825603</v>
      </c>
      <c r="S873" s="7">
        <v>112.41379153410567</v>
      </c>
      <c r="T873" s="7">
        <v>126.865874359277</v>
      </c>
      <c r="U873" s="7">
        <v>14.666849136352539</v>
      </c>
      <c r="V873" s="7">
        <f>_xll.BDP($A873,"TRAILING_12M_R&amp;D_%_SALES",$A$1,$A$2)</f>
        <v>17.033109044211322</v>
      </c>
      <c r="W873" s="7">
        <v>50</v>
      </c>
      <c r="X873" s="7">
        <v>502020</v>
      </c>
      <c r="Y873" s="7">
        <v>50202010</v>
      </c>
      <c r="Z873" s="6" t="s">
        <v>49</v>
      </c>
      <c r="AA873" s="6" t="s">
        <v>189</v>
      </c>
      <c r="AB873" s="6" t="s">
        <v>190</v>
      </c>
      <c r="AC873" s="7">
        <v>31.767427444458008</v>
      </c>
      <c r="AD873" s="7">
        <v>1.3004725861973641</v>
      </c>
      <c r="AE873" s="7">
        <v>-31.269199295454044</v>
      </c>
      <c r="AF873" s="7">
        <v>1925</v>
      </c>
      <c r="AG873" s="7"/>
    </row>
    <row r="874" spans="1:33" s="4" customFormat="1" ht="12.75" x14ac:dyDescent="0.2">
      <c r="A874" s="6" t="s">
        <v>2790</v>
      </c>
      <c r="B874" s="6" t="s">
        <v>2791</v>
      </c>
      <c r="C874" s="7">
        <v>30706550784</v>
      </c>
      <c r="D874" s="6" t="s">
        <v>2792</v>
      </c>
      <c r="E874" s="7">
        <v>-2.5445157662034004E-2</v>
      </c>
      <c r="F874" s="7">
        <v>-0.70492208003997803</v>
      </c>
      <c r="G874" s="7">
        <v>-0.36932656168937705</v>
      </c>
      <c r="H874" s="7">
        <v>0.262842357158661</v>
      </c>
      <c r="I874" s="7">
        <v>0.80573159456253107</v>
      </c>
      <c r="J874" s="7">
        <v>-1.4082096815109251</v>
      </c>
      <c r="K874" s="7">
        <v>0.97849869728088412</v>
      </c>
      <c r="L874" s="7">
        <v>-1.221650362014771</v>
      </c>
      <c r="M874" s="7">
        <v>-2.3929757997394E-2</v>
      </c>
      <c r="N874" s="7">
        <v>-0.67641425132751509</v>
      </c>
      <c r="O874" s="7">
        <v>1.2713723552339169</v>
      </c>
      <c r="P874" s="7">
        <v>1.4429712082581929</v>
      </c>
      <c r="Q874" s="7">
        <v>1.264877748929307</v>
      </c>
      <c r="R874" s="7">
        <v>1.103331244490281</v>
      </c>
      <c r="S874" s="7">
        <v>7.8760114590983328</v>
      </c>
      <c r="T874" s="7">
        <v>6.386936462443936</v>
      </c>
      <c r="U874" s="7">
        <v>17.006130218505859</v>
      </c>
      <c r="V874" s="7" t="str">
        <f>_xll.BDP($A874,"TRAILING_12M_R&amp;D_%_SALES",$A$1,$A$2)</f>
        <v>#N/A N/A</v>
      </c>
      <c r="W874" s="7">
        <v>40</v>
      </c>
      <c r="X874" s="7">
        <v>401010</v>
      </c>
      <c r="Y874" s="7">
        <v>40101010</v>
      </c>
      <c r="Z874" s="6" t="s">
        <v>78</v>
      </c>
      <c r="AA874" s="6" t="s">
        <v>109</v>
      </c>
      <c r="AB874" s="6" t="s">
        <v>110</v>
      </c>
      <c r="AC874" s="7">
        <v>59.883312225341797</v>
      </c>
      <c r="AD874" s="7">
        <v>0.96522515180096402</v>
      </c>
      <c r="AE874" s="7">
        <v>-25.29899628070811</v>
      </c>
      <c r="AF874" s="7">
        <v>89575</v>
      </c>
      <c r="AG874" s="7">
        <v>92861</v>
      </c>
    </row>
    <row r="875" spans="1:33" s="4" customFormat="1" ht="12.75" x14ac:dyDescent="0.2">
      <c r="A875" s="6" t="s">
        <v>2793</v>
      </c>
      <c r="B875" s="6" t="s">
        <v>2791</v>
      </c>
      <c r="C875" s="7">
        <v>30706550784</v>
      </c>
      <c r="D875" s="6" t="s">
        <v>2794</v>
      </c>
      <c r="E875" s="7">
        <v>-2.5445157662034004E-2</v>
      </c>
      <c r="F875" s="7">
        <v>-0.70492208003997803</v>
      </c>
      <c r="G875" s="7">
        <v>-0.36932656168937705</v>
      </c>
      <c r="H875" s="7">
        <v>0.262842357158661</v>
      </c>
      <c r="I875" s="7">
        <v>0.80573159456253107</v>
      </c>
      <c r="J875" s="7">
        <v>-1.4082096815109251</v>
      </c>
      <c r="K875" s="7">
        <v>0.97849869728088412</v>
      </c>
      <c r="L875" s="7">
        <v>-1.221650362014771</v>
      </c>
      <c r="M875" s="7">
        <v>-2.3929757997394E-2</v>
      </c>
      <c r="N875" s="7">
        <v>-0.67641425132751509</v>
      </c>
      <c r="O875" s="7">
        <v>1.2713723552339169</v>
      </c>
      <c r="P875" s="7"/>
      <c r="Q875" s="7">
        <v>1.264877748929307</v>
      </c>
      <c r="R875" s="7"/>
      <c r="S875" s="7">
        <v>7.8760114590983328</v>
      </c>
      <c r="T875" s="7"/>
      <c r="U875" s="7">
        <v>17.006130218505859</v>
      </c>
      <c r="V875" s="7" t="str">
        <f>_xll.BDP($A875,"TRAILING_12M_R&amp;D_%_SALES",$A$1,$A$2)</f>
        <v>#N/A N/A</v>
      </c>
      <c r="W875" s="7">
        <v>40</v>
      </c>
      <c r="X875" s="7">
        <v>401010</v>
      </c>
      <c r="Y875" s="7">
        <v>40101010</v>
      </c>
      <c r="Z875" s="6" t="s">
        <v>78</v>
      </c>
      <c r="AA875" s="6" t="s">
        <v>109</v>
      </c>
      <c r="AB875" s="6" t="s">
        <v>110</v>
      </c>
      <c r="AC875" s="7">
        <v>59.883312225341797</v>
      </c>
      <c r="AD875" s="7">
        <v>0.81101746043449308</v>
      </c>
      <c r="AE875" s="7">
        <v>-27.568719454034007</v>
      </c>
      <c r="AF875" s="7">
        <v>89575</v>
      </c>
      <c r="AG875" s="7">
        <v>92861</v>
      </c>
    </row>
    <row r="876" spans="1:33" s="4" customFormat="1" ht="12.75" x14ac:dyDescent="0.2">
      <c r="A876" s="6" t="s">
        <v>2795</v>
      </c>
      <c r="B876" s="6" t="s">
        <v>2796</v>
      </c>
      <c r="C876" s="7">
        <v>30641870848</v>
      </c>
      <c r="D876" s="6" t="s">
        <v>2797</v>
      </c>
      <c r="E876" s="7">
        <v>-0.73511064052581809</v>
      </c>
      <c r="F876" s="7">
        <v>-0.47763392329216003</v>
      </c>
      <c r="G876" s="7">
        <v>-9.3266628682613012E-2</v>
      </c>
      <c r="H876" s="7">
        <v>-0.33854225277900701</v>
      </c>
      <c r="I876" s="7">
        <v>-1.7387727275491E-2</v>
      </c>
      <c r="J876" s="7">
        <v>-0.70339184999465909</v>
      </c>
      <c r="K876" s="7">
        <v>0.55158346891403209</v>
      </c>
      <c r="L876" s="7">
        <v>-0.41357627511024503</v>
      </c>
      <c r="M876" s="7">
        <v>0.266276895999908</v>
      </c>
      <c r="N876" s="7">
        <v>-0.59497499465942405</v>
      </c>
      <c r="O876" s="7">
        <v>1.369306867862411</v>
      </c>
      <c r="P876" s="7">
        <v>1.2430628269750139</v>
      </c>
      <c r="Q876" s="7">
        <v>2.704415299877057</v>
      </c>
      <c r="R876" s="7">
        <v>2.4487351513184872</v>
      </c>
      <c r="S876" s="7">
        <v>17.636250891366313</v>
      </c>
      <c r="T876" s="7">
        <v>12.92397161028831</v>
      </c>
      <c r="U876" s="7">
        <v>16.266012191772461</v>
      </c>
      <c r="V876" s="7">
        <f>_xll.BDP($A876,"TRAILING_12M_R&amp;D_%_SALES",$A$1,$A$2)</f>
        <v>1.430107659790119</v>
      </c>
      <c r="W876" s="7">
        <v>20</v>
      </c>
      <c r="X876" s="7">
        <v>201060</v>
      </c>
      <c r="Y876" s="7">
        <v>20106010</v>
      </c>
      <c r="Z876" s="6" t="s">
        <v>337</v>
      </c>
      <c r="AA876" s="6" t="s">
        <v>638</v>
      </c>
      <c r="AB876" s="6" t="s">
        <v>639</v>
      </c>
      <c r="AC876" s="7">
        <v>46.584850311279297</v>
      </c>
      <c r="AD876" s="7">
        <v>0.93695444605677103</v>
      </c>
      <c r="AE876" s="7">
        <v>5.6453486481935267</v>
      </c>
      <c r="AF876" s="7">
        <v>26000</v>
      </c>
      <c r="AG876" s="7">
        <v>23300</v>
      </c>
    </row>
    <row r="877" spans="1:33" s="4" customFormat="1" ht="12.75" x14ac:dyDescent="0.2">
      <c r="A877" s="6" t="s">
        <v>2798</v>
      </c>
      <c r="B877" s="6" t="s">
        <v>2799</v>
      </c>
      <c r="C877" s="7">
        <v>30619230208</v>
      </c>
      <c r="D877" s="6" t="s">
        <v>2800</v>
      </c>
      <c r="E877" s="7">
        <v>-0.84739893674850508</v>
      </c>
      <c r="F877" s="7">
        <v>-0.62747794389724709</v>
      </c>
      <c r="G877" s="7">
        <v>-0.13443940877914401</v>
      </c>
      <c r="H877" s="7">
        <v>-0.61252599954605103</v>
      </c>
      <c r="I877" s="7">
        <v>0.78428047895431507</v>
      </c>
      <c r="J877" s="7">
        <v>-0.60917228460311901</v>
      </c>
      <c r="K877" s="7">
        <v>0.23583397269249001</v>
      </c>
      <c r="L877" s="7">
        <v>-0.86804002523422208</v>
      </c>
      <c r="M877" s="7">
        <v>1.2418394088745119</v>
      </c>
      <c r="N877" s="7">
        <v>-1.078722238540649</v>
      </c>
      <c r="O877" s="7">
        <v>3.8043961411412432</v>
      </c>
      <c r="P877" s="7">
        <v>3.834593669807639</v>
      </c>
      <c r="Q877" s="7">
        <v>2.8069146793978943</v>
      </c>
      <c r="R877" s="7">
        <v>2.6795153892777761</v>
      </c>
      <c r="S877" s="7">
        <v>22.818786440221519</v>
      </c>
      <c r="T877" s="7">
        <v>22.615757998593534</v>
      </c>
      <c r="U877" s="7">
        <v>12.314131736755371</v>
      </c>
      <c r="V877" s="7" t="str">
        <f>_xll.BDP($A877,"TRAILING_12M_R&amp;D_%_SALES",$A$1,$A$2)</f>
        <v>#N/A N/A</v>
      </c>
      <c r="W877" s="7">
        <v>55</v>
      </c>
      <c r="X877" s="7">
        <v>551030</v>
      </c>
      <c r="Y877" s="7">
        <v>55103010</v>
      </c>
      <c r="Z877" s="6" t="s">
        <v>345</v>
      </c>
      <c r="AA877" s="6" t="s">
        <v>1259</v>
      </c>
      <c r="AB877" s="6" t="s">
        <v>1259</v>
      </c>
      <c r="AC877" s="7">
        <v>69.158035278320313</v>
      </c>
      <c r="AD877" s="7">
        <v>0.44034839540909704</v>
      </c>
      <c r="AE877" s="7">
        <v>8.6442438611389782</v>
      </c>
      <c r="AF877" s="7">
        <v>7273</v>
      </c>
      <c r="AG877" s="7">
        <v>8211</v>
      </c>
    </row>
    <row r="878" spans="1:33" s="4" customFormat="1" ht="12.75" x14ac:dyDescent="0.2">
      <c r="A878" s="6" t="s">
        <v>2801</v>
      </c>
      <c r="B878" s="6" t="s">
        <v>2802</v>
      </c>
      <c r="C878" s="7">
        <v>30617653248</v>
      </c>
      <c r="D878" s="6" t="s">
        <v>2803</v>
      </c>
      <c r="E878" s="7">
        <v>-0.57333236932754505</v>
      </c>
      <c r="F878" s="7">
        <v>-0.73984408378601108</v>
      </c>
      <c r="G878" s="7">
        <v>0.41510456800460804</v>
      </c>
      <c r="H878" s="7">
        <v>-0.8351193666458131</v>
      </c>
      <c r="I878" s="7">
        <v>-0.53971654176712003</v>
      </c>
      <c r="J878" s="7">
        <v>8.8817209005356001E-2</v>
      </c>
      <c r="K878" s="7">
        <v>1.2738218307495119</v>
      </c>
      <c r="L878" s="7">
        <v>-0.97795635461807306</v>
      </c>
      <c r="M878" s="7">
        <v>1.53697657585144</v>
      </c>
      <c r="N878" s="7">
        <v>-0.61516708135604903</v>
      </c>
      <c r="O878" s="7">
        <v>1.101671155537387</v>
      </c>
      <c r="P878" s="7"/>
      <c r="Q878" s="7">
        <v>1.3420526474403212</v>
      </c>
      <c r="R878" s="7"/>
      <c r="S878" s="7">
        <v>16.968969781642485</v>
      </c>
      <c r="T878" s="7"/>
      <c r="U878" s="7">
        <v>17.919015884399414</v>
      </c>
      <c r="V878" s="7">
        <f>_xll.BDP($A878,"TRAILING_12M_R&amp;D_%_SALES",$A$1,$A$2)</f>
        <v>2.8111515710433461</v>
      </c>
      <c r="W878" s="7">
        <v>25</v>
      </c>
      <c r="X878" s="7">
        <v>251010</v>
      </c>
      <c r="Y878" s="7">
        <v>25101020</v>
      </c>
      <c r="Z878" s="6" t="s">
        <v>60</v>
      </c>
      <c r="AA878" s="6" t="s">
        <v>1220</v>
      </c>
      <c r="AB878" s="6" t="s">
        <v>2704</v>
      </c>
      <c r="AC878" s="7">
        <v>64.892868041992188</v>
      </c>
      <c r="AD878" s="7">
        <v>0.78959736465121411</v>
      </c>
      <c r="AE878" s="7">
        <v>35.144516950539597</v>
      </c>
      <c r="AF878" s="7">
        <v>138036</v>
      </c>
      <c r="AG878" s="7">
        <v>144303</v>
      </c>
    </row>
    <row r="879" spans="1:33" s="4" customFormat="1" ht="12.75" x14ac:dyDescent="0.2">
      <c r="A879" s="6" t="s">
        <v>2804</v>
      </c>
      <c r="B879" s="6" t="s">
        <v>2805</v>
      </c>
      <c r="C879" s="7">
        <v>30591731712</v>
      </c>
      <c r="D879" s="6" t="s">
        <v>2806</v>
      </c>
      <c r="E879" s="7">
        <v>-0.24948212504386902</v>
      </c>
      <c r="F879" s="7">
        <v>-0.87651652097702004</v>
      </c>
      <c r="G879" s="7">
        <v>-0.34359142184257502</v>
      </c>
      <c r="H879" s="7">
        <v>-0.94818097352981612</v>
      </c>
      <c r="I879" s="7">
        <v>0.6776708960533141</v>
      </c>
      <c r="J879" s="7">
        <v>-0.12370898574590701</v>
      </c>
      <c r="K879" s="7">
        <v>0.77467727661132801</v>
      </c>
      <c r="L879" s="7">
        <v>-0.69058859348297108</v>
      </c>
      <c r="M879" s="7">
        <v>1.3368827104568481</v>
      </c>
      <c r="N879" s="7">
        <v>-0.48462963104248002</v>
      </c>
      <c r="O879" s="7">
        <v>0.41274288721006902</v>
      </c>
      <c r="P879" s="7">
        <v>0.36806968314634603</v>
      </c>
      <c r="Q879" s="7">
        <v>1.678465317884565</v>
      </c>
      <c r="R879" s="7">
        <v>1.6681565084933552</v>
      </c>
      <c r="S879" s="7">
        <v>20.392514671802481</v>
      </c>
      <c r="T879" s="7">
        <v>13.665274423945167</v>
      </c>
      <c r="U879" s="7">
        <v>49.084793090820313</v>
      </c>
      <c r="V879" s="7">
        <f>_xll.BDP($A879,"TRAILING_12M_R&amp;D_%_SALES",$A$1,$A$2)</f>
        <v>0</v>
      </c>
      <c r="W879" s="7">
        <v>30</v>
      </c>
      <c r="X879" s="7">
        <v>301010</v>
      </c>
      <c r="Y879" s="7">
        <v>30101030</v>
      </c>
      <c r="Z879" s="6" t="s">
        <v>131</v>
      </c>
      <c r="AA879" s="6" t="s">
        <v>132</v>
      </c>
      <c r="AB879" s="6" t="s">
        <v>1443</v>
      </c>
      <c r="AC879" s="7">
        <v>52.801528930664063</v>
      </c>
      <c r="AD879" s="7">
        <v>0.69466740070836308</v>
      </c>
      <c r="AE879" s="7">
        <v>24.303670653067265</v>
      </c>
      <c r="AF879" s="7">
        <v>242911</v>
      </c>
      <c r="AG879" s="7">
        <v>475399</v>
      </c>
    </row>
    <row r="880" spans="1:33" s="4" customFormat="1" ht="12.75" x14ac:dyDescent="0.2">
      <c r="A880" s="6" t="s">
        <v>2807</v>
      </c>
      <c r="B880" s="6" t="s">
        <v>2808</v>
      </c>
      <c r="C880" s="7">
        <v>30591320064</v>
      </c>
      <c r="D880" s="6" t="s">
        <v>2809</v>
      </c>
      <c r="E880" s="7">
        <v>-0.24948212504386902</v>
      </c>
      <c r="F880" s="7">
        <v>-0.87651652097702004</v>
      </c>
      <c r="G880" s="7">
        <v>-0.34359142184257502</v>
      </c>
      <c r="H880" s="7">
        <v>-0.94818097352981612</v>
      </c>
      <c r="I880" s="7">
        <v>0.6776708960533141</v>
      </c>
      <c r="J880" s="7">
        <v>-0.12370898574590701</v>
      </c>
      <c r="K880" s="7">
        <v>0.77467727661132801</v>
      </c>
      <c r="L880" s="7">
        <v>-0.69058859348297108</v>
      </c>
      <c r="M880" s="7">
        <v>1.3368827104568481</v>
      </c>
      <c r="N880" s="7">
        <v>-0.48462963104248002</v>
      </c>
      <c r="O880" s="7">
        <v>0.41274288721006902</v>
      </c>
      <c r="P880" s="7">
        <v>0.36806471378642902</v>
      </c>
      <c r="Q880" s="7">
        <v>1.678465317884565</v>
      </c>
      <c r="R880" s="7">
        <v>1.668153867235139</v>
      </c>
      <c r="S880" s="7">
        <v>20.392514671802481</v>
      </c>
      <c r="T880" s="7">
        <v>13.665257910151436</v>
      </c>
      <c r="U880" s="7">
        <v>49.084793090820313</v>
      </c>
      <c r="V880" s="7">
        <f>_xll.BDP($A880,"TRAILING_12M_R&amp;D_%_SALES",$A$1,$A$2)</f>
        <v>0</v>
      </c>
      <c r="W880" s="7">
        <v>30</v>
      </c>
      <c r="X880" s="7">
        <v>301010</v>
      </c>
      <c r="Y880" s="7">
        <v>30101030</v>
      </c>
      <c r="Z880" s="6" t="s">
        <v>131</v>
      </c>
      <c r="AA880" s="6" t="s">
        <v>132</v>
      </c>
      <c r="AB880" s="6" t="s">
        <v>1443</v>
      </c>
      <c r="AC880" s="7">
        <v>52.801528930664063</v>
      </c>
      <c r="AD880" s="7">
        <v>0.54719412593726102</v>
      </c>
      <c r="AE880" s="7">
        <v>33.831039130086047</v>
      </c>
      <c r="AF880" s="7">
        <v>242911</v>
      </c>
      <c r="AG880" s="7">
        <v>475399</v>
      </c>
    </row>
    <row r="881" spans="1:33" s="4" customFormat="1" ht="12.75" x14ac:dyDescent="0.2">
      <c r="A881" s="6" t="s">
        <v>2810</v>
      </c>
      <c r="B881" s="6" t="s">
        <v>2811</v>
      </c>
      <c r="C881" s="7">
        <v>30545776640</v>
      </c>
      <c r="D881" s="6" t="s">
        <v>2812</v>
      </c>
      <c r="E881" s="7">
        <v>-1.841432929039001</v>
      </c>
      <c r="F881" s="7">
        <v>0.85967248678207409</v>
      </c>
      <c r="G881" s="7">
        <v>1.301052331924438</v>
      </c>
      <c r="H881" s="7">
        <v>-0.45049646496772805</v>
      </c>
      <c r="I881" s="7">
        <v>-1.290432453155518</v>
      </c>
      <c r="J881" s="7">
        <v>0.61869359016418501</v>
      </c>
      <c r="K881" s="7">
        <v>-0.43323332071304305</v>
      </c>
      <c r="L881" s="7">
        <v>3.0000367164611821</v>
      </c>
      <c r="M881" s="7">
        <v>-0.40303215384483304</v>
      </c>
      <c r="N881" s="7">
        <v>3.000075101852417</v>
      </c>
      <c r="O881" s="7">
        <v>27.721246251757027</v>
      </c>
      <c r="P881" s="7">
        <v>18.962705878925522</v>
      </c>
      <c r="Q881" s="7">
        <v>8.5053653538145291</v>
      </c>
      <c r="R881" s="7">
        <v>7.1985313691404764</v>
      </c>
      <c r="S881" s="7">
        <v>51.230932367838655</v>
      </c>
      <c r="T881" s="7">
        <v>33.257216389973955</v>
      </c>
      <c r="U881" s="7">
        <v>28.789958953857422</v>
      </c>
      <c r="V881" s="7" t="str">
        <f>_xll.BDP($A881,"TRAILING_12M_R&amp;D_%_SALES",$A$1,$A$2)</f>
        <v>#N/A N/A</v>
      </c>
      <c r="W881" s="7">
        <v>25</v>
      </c>
      <c r="X881" s="7">
        <v>253010</v>
      </c>
      <c r="Y881" s="7">
        <v>25301010</v>
      </c>
      <c r="Z881" s="6" t="s">
        <v>60</v>
      </c>
      <c r="AA881" s="6" t="s">
        <v>314</v>
      </c>
      <c r="AB881" s="6" t="s">
        <v>2774</v>
      </c>
      <c r="AC881" s="7">
        <v>35.026657104492188</v>
      </c>
      <c r="AD881" s="7">
        <v>0.86294450654072408</v>
      </c>
      <c r="AE881" s="7">
        <v>41.930329914652198</v>
      </c>
      <c r="AF881" s="7">
        <v>6825</v>
      </c>
      <c r="AG881" s="7">
        <v>1338</v>
      </c>
    </row>
    <row r="882" spans="1:33" s="4" customFormat="1" ht="12.75" x14ac:dyDescent="0.2">
      <c r="A882" s="6" t="s">
        <v>2813</v>
      </c>
      <c r="B882" s="6" t="s">
        <v>2814</v>
      </c>
      <c r="C882" s="7">
        <v>30507806720</v>
      </c>
      <c r="D882" s="6" t="s">
        <v>2815</v>
      </c>
      <c r="E882" s="7">
        <v>-1.368614196777344</v>
      </c>
      <c r="F882" s="7">
        <v>-1.567082405090332</v>
      </c>
      <c r="G882" s="7">
        <v>-0.73032104969024703</v>
      </c>
      <c r="H882" s="7">
        <v>-0.82185727357864402</v>
      </c>
      <c r="I882" s="7">
        <v>0.37836799025535606</v>
      </c>
      <c r="J882" s="7">
        <v>-1.012829661369324</v>
      </c>
      <c r="K882" s="7">
        <v>-0.69736409187316906</v>
      </c>
      <c r="L882" s="7">
        <v>0.88071799278259311</v>
      </c>
      <c r="M882" s="7">
        <v>-0.19688117504119901</v>
      </c>
      <c r="N882" s="7">
        <v>0.38728657364845304</v>
      </c>
      <c r="O882" s="7">
        <v>11.479246158734119</v>
      </c>
      <c r="P882" s="7"/>
      <c r="Q882" s="7">
        <v>7.2873610687076269</v>
      </c>
      <c r="R882" s="7"/>
      <c r="S882" s="7"/>
      <c r="T882" s="7"/>
      <c r="U882" s="7">
        <v>-10.096097946166992</v>
      </c>
      <c r="V882" s="7" t="str">
        <f>_xll.BDP($A882,"TRAILING_12M_R&amp;D_%_SALES",$A$1,$A$2)</f>
        <v>#N/A N/A</v>
      </c>
      <c r="W882" s="7">
        <v>25</v>
      </c>
      <c r="X882" s="7">
        <v>253010</v>
      </c>
      <c r="Y882" s="7">
        <v>25301020</v>
      </c>
      <c r="Z882" s="6" t="s">
        <v>60</v>
      </c>
      <c r="AA882" s="6" t="s">
        <v>314</v>
      </c>
      <c r="AB882" s="6" t="s">
        <v>688</v>
      </c>
      <c r="AC882" s="7">
        <v>58.414646148681641</v>
      </c>
      <c r="AD882" s="7">
        <v>0.95206428954607902</v>
      </c>
      <c r="AE882" s="7">
        <v>-9.874897829673813</v>
      </c>
      <c r="AF882" s="7">
        <v>16550</v>
      </c>
      <c r="AG882" s="7">
        <v>12807</v>
      </c>
    </row>
    <row r="883" spans="1:33" s="4" customFormat="1" ht="12.75" x14ac:dyDescent="0.2">
      <c r="A883" s="6" t="s">
        <v>2816</v>
      </c>
      <c r="B883" s="6" t="s">
        <v>2817</v>
      </c>
      <c r="C883" s="7">
        <v>30506416128</v>
      </c>
      <c r="D883" s="6" t="s">
        <v>2818</v>
      </c>
      <c r="E883" s="7">
        <v>-0.17264243960380601</v>
      </c>
      <c r="F883" s="7">
        <v>6.9939695298672E-2</v>
      </c>
      <c r="G883" s="7">
        <v>0.72329837083816506</v>
      </c>
      <c r="H883" s="7">
        <v>-0.23822763562202501</v>
      </c>
      <c r="I883" s="7">
        <v>-0.697140693664551</v>
      </c>
      <c r="J883" s="7">
        <v>0.57113313674926802</v>
      </c>
      <c r="K883" s="7">
        <v>3.000003337860107</v>
      </c>
      <c r="L883" s="7">
        <v>-1.194543719291687</v>
      </c>
      <c r="M883" s="7">
        <v>-0.20059478282928503</v>
      </c>
      <c r="N883" s="7">
        <v>-0.29214987158775302</v>
      </c>
      <c r="O883" s="7">
        <v>0.52899795442944808</v>
      </c>
      <c r="P883" s="7">
        <v>0.43252188029411104</v>
      </c>
      <c r="Q883" s="7">
        <v>0.66845704018632601</v>
      </c>
      <c r="R883" s="7">
        <v>0.54249519588450501</v>
      </c>
      <c r="S883" s="7">
        <v>3.0260526889292731</v>
      </c>
      <c r="T883" s="7">
        <v>3.412628038558279</v>
      </c>
      <c r="U883" s="7">
        <v>29.216192245483398</v>
      </c>
      <c r="V883" s="7" t="str">
        <f>_xll.BDP($A883,"TRAILING_12M_R&amp;D_%_SALES",$A$1,$A$2)</f>
        <v>#N/A N/A</v>
      </c>
      <c r="W883" s="7">
        <v>15</v>
      </c>
      <c r="X883" s="7">
        <v>151040</v>
      </c>
      <c r="Y883" s="7">
        <v>15104050</v>
      </c>
      <c r="Z883" s="6" t="s">
        <v>436</v>
      </c>
      <c r="AA883" s="6" t="s">
        <v>437</v>
      </c>
      <c r="AB883" s="6" t="s">
        <v>1061</v>
      </c>
      <c r="AC883" s="7">
        <v>68.081680297851563</v>
      </c>
      <c r="AD883" s="7">
        <v>0.75975698123369906</v>
      </c>
      <c r="AE883" s="7">
        <v>40.46206728393598</v>
      </c>
      <c r="AF883" s="7">
        <v>168000</v>
      </c>
      <c r="AG883" s="7">
        <v>209404</v>
      </c>
    </row>
    <row r="884" spans="1:33" s="4" customFormat="1" ht="12.75" x14ac:dyDescent="0.2">
      <c r="A884" s="6" t="s">
        <v>2819</v>
      </c>
      <c r="B884" s="6" t="s">
        <v>2820</v>
      </c>
      <c r="C884" s="7">
        <v>30505025536</v>
      </c>
      <c r="D884" s="6" t="s">
        <v>2821</v>
      </c>
      <c r="E884" s="7">
        <v>-0.190358132123947</v>
      </c>
      <c r="F884" s="7">
        <v>-0.81272327899932906</v>
      </c>
      <c r="G884" s="7">
        <v>0.92003268003463712</v>
      </c>
      <c r="H884" s="7">
        <v>-1.290430426597595</v>
      </c>
      <c r="I884" s="7">
        <v>1.5226788520812991</v>
      </c>
      <c r="J884" s="7">
        <v>0.22126950323581701</v>
      </c>
      <c r="K884" s="7">
        <v>2.082581520080566</v>
      </c>
      <c r="L884" s="7">
        <v>-0.9814261794090271</v>
      </c>
      <c r="M884" s="7">
        <v>3.000003576278687</v>
      </c>
      <c r="N884" s="7">
        <v>-0.78613364696502708</v>
      </c>
      <c r="O884" s="7">
        <v>4.1211146556658091</v>
      </c>
      <c r="P884" s="7">
        <v>5.0634583425179942</v>
      </c>
      <c r="Q884" s="7">
        <v>1.4202115825765089</v>
      </c>
      <c r="R884" s="7">
        <v>1.31912771841981</v>
      </c>
      <c r="S884" s="7">
        <v>11.18666676810936</v>
      </c>
      <c r="T884" s="7">
        <v>10.991220058328699</v>
      </c>
      <c r="U884" s="7">
        <v>13.633106231689453</v>
      </c>
      <c r="V884" s="7" t="str">
        <f>_xll.BDP($A884,"TRAILING_12M_R&amp;D_%_SALES",$A$1,$A$2)</f>
        <v>#N/A N/A</v>
      </c>
      <c r="W884" s="7">
        <v>40</v>
      </c>
      <c r="X884" s="7">
        <v>401010</v>
      </c>
      <c r="Y884" s="7">
        <v>40101010</v>
      </c>
      <c r="Z884" s="6" t="s">
        <v>78</v>
      </c>
      <c r="AA884" s="6" t="s">
        <v>109</v>
      </c>
      <c r="AB884" s="6" t="s">
        <v>110</v>
      </c>
      <c r="AC884" s="7">
        <v>61.472690582275391</v>
      </c>
      <c r="AD884" s="7">
        <v>0.29143627725758903</v>
      </c>
      <c r="AE884" s="7">
        <v>34.491309803382464</v>
      </c>
      <c r="AF884" s="7">
        <v>16007</v>
      </c>
      <c r="AG884" s="7">
        <v>15416</v>
      </c>
    </row>
    <row r="885" spans="1:33" s="4" customFormat="1" ht="12.75" x14ac:dyDescent="0.2">
      <c r="A885" s="6" t="s">
        <v>2822</v>
      </c>
      <c r="B885" s="6" t="s">
        <v>2823</v>
      </c>
      <c r="C885" s="7">
        <v>30497245184</v>
      </c>
      <c r="D885" s="6" t="s">
        <v>2824</v>
      </c>
      <c r="E885" s="7">
        <v>-0.21525432169437403</v>
      </c>
      <c r="F885" s="7">
        <v>-0.54481387138366699</v>
      </c>
      <c r="G885" s="7">
        <v>1.5328215360641479</v>
      </c>
      <c r="H885" s="7">
        <v>-0.95839792490005504</v>
      </c>
      <c r="I885" s="7">
        <v>0.31551611423492404</v>
      </c>
      <c r="J885" s="7">
        <v>-0.39345455169677701</v>
      </c>
      <c r="K885" s="7">
        <v>2.1177020072937012</v>
      </c>
      <c r="L885" s="7">
        <v>-8.2938209176064009E-2</v>
      </c>
      <c r="M885" s="7">
        <v>2.2970719337463379</v>
      </c>
      <c r="N885" s="7">
        <v>-0.72137314081192005</v>
      </c>
      <c r="O885" s="7">
        <v>0.91460222956303705</v>
      </c>
      <c r="P885" s="7"/>
      <c r="Q885" s="7">
        <v>0.94699070599297108</v>
      </c>
      <c r="R885" s="7"/>
      <c r="S885" s="7">
        <v>6.0740996917647161</v>
      </c>
      <c r="T885" s="7"/>
      <c r="U885" s="7">
        <v>16.863275527954102</v>
      </c>
      <c r="V885" s="7">
        <f>_xll.BDP($A885,"TRAILING_12M_R&amp;D_%_SALES",$A$1,$A$2)</f>
        <v>0</v>
      </c>
      <c r="W885" s="7">
        <v>60</v>
      </c>
      <c r="X885" s="7">
        <v>602010</v>
      </c>
      <c r="Y885" s="7">
        <v>60201030</v>
      </c>
      <c r="Z885" s="6" t="s">
        <v>512</v>
      </c>
      <c r="AA885" s="6" t="s">
        <v>1982</v>
      </c>
      <c r="AB885" s="6" t="s">
        <v>2476</v>
      </c>
      <c r="AC885" s="7">
        <v>53.555980682373047</v>
      </c>
      <c r="AD885" s="7">
        <v>0.32247392317326201</v>
      </c>
      <c r="AE885" s="7">
        <v>0.26995651575074703</v>
      </c>
      <c r="AF885" s="7">
        <v>48414</v>
      </c>
      <c r="AG885" s="7">
        <v>31481</v>
      </c>
    </row>
    <row r="886" spans="1:33" s="4" customFormat="1" ht="12.75" x14ac:dyDescent="0.2">
      <c r="A886" s="6" t="s">
        <v>2825</v>
      </c>
      <c r="B886" s="6" t="s">
        <v>2826</v>
      </c>
      <c r="C886" s="7">
        <v>30442237952</v>
      </c>
      <c r="D886" s="6" t="s">
        <v>2827</v>
      </c>
      <c r="E886" s="7">
        <v>-1.6090055704116821</v>
      </c>
      <c r="F886" s="7">
        <v>-0.22132675349712402</v>
      </c>
      <c r="G886" s="7">
        <v>1.9866219758987431</v>
      </c>
      <c r="H886" s="7">
        <v>-1.2904173135757451</v>
      </c>
      <c r="I886" s="7">
        <v>-0.61985409259796109</v>
      </c>
      <c r="J886" s="7">
        <v>-6.6310420632362005E-2</v>
      </c>
      <c r="K886" s="7">
        <v>-0.40349006652832003</v>
      </c>
      <c r="L886" s="7">
        <v>-9.7903341054916007E-2</v>
      </c>
      <c r="M886" s="7">
        <v>-0.56025457382202104</v>
      </c>
      <c r="N886" s="7">
        <v>2.2225800901651001E-2</v>
      </c>
      <c r="O886" s="7">
        <v>9.1289479916574781</v>
      </c>
      <c r="P886" s="7">
        <v>8.0361963404155485</v>
      </c>
      <c r="Q886" s="7">
        <v>13.525171056296506</v>
      </c>
      <c r="R886" s="7">
        <v>11.481228699673451</v>
      </c>
      <c r="S886" s="7">
        <v>75.76177255296929</v>
      </c>
      <c r="T886" s="7">
        <v>70.417789375275575</v>
      </c>
      <c r="U886" s="7">
        <v>18.711767196655273</v>
      </c>
      <c r="V886" s="7" t="str">
        <f>_xll.BDP($A886,"TRAILING_12M_R&amp;D_%_SALES",$A$1,$A$2)</f>
        <v>#N/A N/A</v>
      </c>
      <c r="W886" s="7">
        <v>20</v>
      </c>
      <c r="X886" s="7">
        <v>201020</v>
      </c>
      <c r="Y886" s="7">
        <v>20102010</v>
      </c>
      <c r="Z886" s="6" t="s">
        <v>337</v>
      </c>
      <c r="AA886" s="6" t="s">
        <v>1192</v>
      </c>
      <c r="AB886" s="6" t="s">
        <v>1192</v>
      </c>
      <c r="AC886" s="7">
        <v>62.528919219970703</v>
      </c>
      <c r="AD886" s="7">
        <v>0.41583577657462806</v>
      </c>
      <c r="AE886" s="7">
        <v>83.955494071246918</v>
      </c>
      <c r="AF886" s="7">
        <v>18740</v>
      </c>
      <c r="AG886" s="7">
        <v>10545</v>
      </c>
    </row>
    <row r="887" spans="1:33" s="4" customFormat="1" ht="12.75" x14ac:dyDescent="0.2">
      <c r="A887" s="6" t="s">
        <v>2828</v>
      </c>
      <c r="B887" s="6" t="s">
        <v>2829</v>
      </c>
      <c r="C887" s="7">
        <v>30408695808</v>
      </c>
      <c r="D887" s="6" t="s">
        <v>2830</v>
      </c>
      <c r="E887" s="7">
        <v>-1.368614196777344</v>
      </c>
      <c r="F887" s="7">
        <v>-1.567082405090332</v>
      </c>
      <c r="G887" s="7">
        <v>-0.73032104969024703</v>
      </c>
      <c r="H887" s="7">
        <v>-0.82185727357864402</v>
      </c>
      <c r="I887" s="7">
        <v>0.37836799025535606</v>
      </c>
      <c r="J887" s="7">
        <v>-1.012829661369324</v>
      </c>
      <c r="K887" s="7">
        <v>-0.69736409187316906</v>
      </c>
      <c r="L887" s="7">
        <v>0.88071799278259311</v>
      </c>
      <c r="M887" s="7">
        <v>-0.19688117504119901</v>
      </c>
      <c r="N887" s="7">
        <v>0.38728657364845304</v>
      </c>
      <c r="O887" s="7">
        <v>11.479246158734119</v>
      </c>
      <c r="P887" s="7">
        <v>6.0457208411388592</v>
      </c>
      <c r="Q887" s="7">
        <v>7.2873610687076269</v>
      </c>
      <c r="R887" s="7">
        <v>6.2329247111450954</v>
      </c>
      <c r="S887" s="7"/>
      <c r="T887" s="7">
        <v>38.392932863383642</v>
      </c>
      <c r="U887" s="7">
        <v>-10.096097946166992</v>
      </c>
      <c r="V887" s="7" t="str">
        <f>_xll.BDP($A887,"TRAILING_12M_R&amp;D_%_SALES",$A$1,$A$2)</f>
        <v>#N/A N/A</v>
      </c>
      <c r="W887" s="7">
        <v>25</v>
      </c>
      <c r="X887" s="7">
        <v>253010</v>
      </c>
      <c r="Y887" s="7">
        <v>25301020</v>
      </c>
      <c r="Z887" s="6" t="s">
        <v>60</v>
      </c>
      <c r="AA887" s="6" t="s">
        <v>314</v>
      </c>
      <c r="AB887" s="6" t="s">
        <v>688</v>
      </c>
      <c r="AC887" s="7">
        <v>58.414646148681641</v>
      </c>
      <c r="AD887" s="7">
        <v>0.57567818757491507</v>
      </c>
      <c r="AE887" s="7">
        <v>-10.477455392580403</v>
      </c>
      <c r="AF887" s="7">
        <v>16550</v>
      </c>
      <c r="AG887" s="7">
        <v>12807</v>
      </c>
    </row>
    <row r="888" spans="1:33" s="4" customFormat="1" ht="12.75" x14ac:dyDescent="0.2">
      <c r="A888" s="6" t="s">
        <v>2831</v>
      </c>
      <c r="B888" s="6" t="s">
        <v>2832</v>
      </c>
      <c r="C888" s="7">
        <v>30364045312</v>
      </c>
      <c r="D888" s="6" t="s">
        <v>2833</v>
      </c>
      <c r="E888" s="7">
        <v>-1.764151334762573</v>
      </c>
      <c r="F888" s="7">
        <v>-0.23719502985477403</v>
      </c>
      <c r="G888" s="7">
        <v>-0.42343854904174805</v>
      </c>
      <c r="H888" s="7">
        <v>2.2340772151947021</v>
      </c>
      <c r="I888" s="7">
        <v>-0.97262382507324208</v>
      </c>
      <c r="J888" s="7">
        <v>1.3331166505813601</v>
      </c>
      <c r="K888" s="7">
        <v>-0.50028443336486805</v>
      </c>
      <c r="L888" s="7">
        <v>1.842618346214294</v>
      </c>
      <c r="M888" s="7">
        <v>-0.57670104503631603</v>
      </c>
      <c r="N888" s="7">
        <v>0.20236124098300901</v>
      </c>
      <c r="O888" s="7">
        <v>22.755512451631994</v>
      </c>
      <c r="P888" s="7">
        <v>10.375229566983355</v>
      </c>
      <c r="Q888" s="7">
        <v>10.624683107090776</v>
      </c>
      <c r="R888" s="7">
        <v>7.4696098055172024</v>
      </c>
      <c r="S888" s="7">
        <v>62.176388908022076</v>
      </c>
      <c r="T888" s="7">
        <v>26.216152296056045</v>
      </c>
      <c r="U888" s="7">
        <v>22.139104843139648</v>
      </c>
      <c r="V888" s="7">
        <f>_xll.BDP($A888,"TRAILING_12M_R&amp;D_%_SALES",$A$1,$A$2)</f>
        <v>5.018111729275077</v>
      </c>
      <c r="W888" s="7">
        <v>15</v>
      </c>
      <c r="X888" s="7">
        <v>151010</v>
      </c>
      <c r="Y888" s="7">
        <v>15101050</v>
      </c>
      <c r="Z888" s="6" t="s">
        <v>436</v>
      </c>
      <c r="AA888" s="6" t="s">
        <v>798</v>
      </c>
      <c r="AB888" s="6" t="s">
        <v>799</v>
      </c>
      <c r="AC888" s="7">
        <v>61.794586181640625</v>
      </c>
      <c r="AD888" s="7">
        <v>1.1841547738520439</v>
      </c>
      <c r="AE888" s="7">
        <v>33.544619931036237</v>
      </c>
      <c r="AF888" s="7">
        <v>5533</v>
      </c>
      <c r="AG888" s="7">
        <v>2683</v>
      </c>
    </row>
    <row r="889" spans="1:33" s="4" customFormat="1" ht="12.75" x14ac:dyDescent="0.2">
      <c r="A889" s="6" t="s">
        <v>2834</v>
      </c>
      <c r="B889" s="6" t="s">
        <v>2835</v>
      </c>
      <c r="C889" s="7">
        <v>30357288960</v>
      </c>
      <c r="D889" s="6" t="s">
        <v>2836</v>
      </c>
      <c r="E889" s="7">
        <v>-1.5662763118743901</v>
      </c>
      <c r="F889" s="7">
        <v>0.30358824133873002</v>
      </c>
      <c r="G889" s="7">
        <v>0.32132324576377902</v>
      </c>
      <c r="H889" s="7">
        <v>-0.25509345531463601</v>
      </c>
      <c r="I889" s="7">
        <v>0.91251927614212003</v>
      </c>
      <c r="J889" s="7">
        <v>1.036052346229553</v>
      </c>
      <c r="K889" s="7">
        <v>-0.40836936235427901</v>
      </c>
      <c r="L889" s="7">
        <v>-0.53151559829711903</v>
      </c>
      <c r="M889" s="7">
        <v>0.7142780423164371</v>
      </c>
      <c r="N889" s="7">
        <v>-0.86879652738571211</v>
      </c>
      <c r="O889" s="7">
        <v>19.988656984596908</v>
      </c>
      <c r="P889" s="7">
        <v>17.924710061407652</v>
      </c>
      <c r="Q889" s="7">
        <v>10.141454881964806</v>
      </c>
      <c r="R889" s="7">
        <v>9.4734113370941628</v>
      </c>
      <c r="S889" s="7">
        <v>47.611607049430184</v>
      </c>
      <c r="T889" s="7">
        <v>40.503554356629593</v>
      </c>
      <c r="U889" s="7">
        <v>26.585090637207031</v>
      </c>
      <c r="V889" s="7" t="str">
        <f>_xll.BDP($A889,"TRAILING_12M_R&amp;D_%_SALES",$A$1,$A$2)</f>
        <v>#N/A N/A</v>
      </c>
      <c r="W889" s="7">
        <v>60</v>
      </c>
      <c r="X889" s="7">
        <v>601080</v>
      </c>
      <c r="Y889" s="7">
        <v>60108020</v>
      </c>
      <c r="Z889" s="6" t="s">
        <v>512</v>
      </c>
      <c r="AA889" s="6" t="s">
        <v>513</v>
      </c>
      <c r="AB889" s="6" t="s">
        <v>1213</v>
      </c>
      <c r="AC889" s="7">
        <v>43.245147705078125</v>
      </c>
      <c r="AD889" s="7">
        <v>0.69317098356252405</v>
      </c>
      <c r="AE889" s="7">
        <v>100.95325479793713</v>
      </c>
      <c r="AF889" s="7">
        <v>4013</v>
      </c>
      <c r="AG889" s="7">
        <v>3209</v>
      </c>
    </row>
    <row r="890" spans="1:33" s="4" customFormat="1" ht="12.75" x14ac:dyDescent="0.2">
      <c r="A890" s="6" t="s">
        <v>2837</v>
      </c>
      <c r="B890" s="6" t="s">
        <v>2838</v>
      </c>
      <c r="C890" s="7">
        <v>30441846784</v>
      </c>
      <c r="D890" s="6" t="s">
        <v>2839</v>
      </c>
      <c r="E890" s="7">
        <v>-1.8062700033187871</v>
      </c>
      <c r="F890" s="7">
        <v>-3.00030517578125</v>
      </c>
      <c r="G890" s="7">
        <v>-4.5182835310698007E-2</v>
      </c>
      <c r="H890" s="7">
        <v>-1.2192896604537959</v>
      </c>
      <c r="I890" s="7">
        <v>-1.1603026390075679</v>
      </c>
      <c r="J890" s="7">
        <v>4.6634446829557002E-2</v>
      </c>
      <c r="K890" s="7">
        <v>-1.4605728387832642</v>
      </c>
      <c r="L890" s="7">
        <v>-1.598688960075378</v>
      </c>
      <c r="M890" s="7">
        <v>-0.77754050493240401</v>
      </c>
      <c r="N890" s="7">
        <v>2.375979900360107</v>
      </c>
      <c r="O890" s="7">
        <v>23.169869443153921</v>
      </c>
      <c r="P890" s="7">
        <v>22.243868640603633</v>
      </c>
      <c r="Q890" s="7">
        <v>7.4619859822103107</v>
      </c>
      <c r="R890" s="7">
        <v>55.977269449241277</v>
      </c>
      <c r="S890" s="7"/>
      <c r="T890" s="7"/>
      <c r="U890" s="7">
        <v>-34.427009582519531</v>
      </c>
      <c r="V890" s="7">
        <f>_xll.BDP($A890,"TRAILING_12M_R&amp;D_%_SALES",$A$1,$A$2)</f>
        <v>47.588955631617644</v>
      </c>
      <c r="W890" s="7">
        <v>35</v>
      </c>
      <c r="X890" s="7">
        <v>352010</v>
      </c>
      <c r="Y890" s="7">
        <v>35201010</v>
      </c>
      <c r="Z890" s="6" t="s">
        <v>100</v>
      </c>
      <c r="AA890" s="6" t="s">
        <v>268</v>
      </c>
      <c r="AB890" s="6" t="s">
        <v>268</v>
      </c>
      <c r="AC890" s="7">
        <v>56.422893524169922</v>
      </c>
      <c r="AD890" s="7">
        <v>0.78575808855112905</v>
      </c>
      <c r="AE890" s="7">
        <v>4.8531202122518158</v>
      </c>
      <c r="AF890" s="7">
        <v>5300</v>
      </c>
      <c r="AG890" s="7">
        <v>192</v>
      </c>
    </row>
    <row r="891" spans="1:33" s="4" customFormat="1" ht="12.75" x14ac:dyDescent="0.2">
      <c r="A891" s="6" t="s">
        <v>2840</v>
      </c>
      <c r="B891" s="6" t="s">
        <v>2841</v>
      </c>
      <c r="C891" s="7">
        <v>30291275776</v>
      </c>
      <c r="D891" s="6" t="s">
        <v>2842</v>
      </c>
      <c r="E891" s="7">
        <v>-0.94801551103591908</v>
      </c>
      <c r="F891" s="7">
        <v>-0.57124346494674705</v>
      </c>
      <c r="G891" s="7">
        <v>-0.73395812511444103</v>
      </c>
      <c r="H891" s="7">
        <v>-0.86727958917617809</v>
      </c>
      <c r="I891" s="7">
        <v>-1.1623468399047849</v>
      </c>
      <c r="J891" s="7">
        <v>-0.22113549709320102</v>
      </c>
      <c r="K891" s="7">
        <v>0.47728791832923906</v>
      </c>
      <c r="L891" s="7">
        <v>-0.84427481889724709</v>
      </c>
      <c r="M891" s="7">
        <v>1.0131183862686159</v>
      </c>
      <c r="N891" s="7">
        <v>-0.79931831359863303</v>
      </c>
      <c r="O891" s="7">
        <v>2.6984243665223042</v>
      </c>
      <c r="P891" s="7"/>
      <c r="Q891" s="7">
        <v>2.4552125174829991</v>
      </c>
      <c r="R891" s="7"/>
      <c r="S891" s="7">
        <v>29.06759911067758</v>
      </c>
      <c r="T891" s="7"/>
      <c r="U891" s="7">
        <v>8.6894168853759766</v>
      </c>
      <c r="V891" s="7">
        <f>_xll.BDP($A891,"TRAILING_12M_R&amp;D_%_SALES",$A$1,$A$2)</f>
        <v>17.132583912428927</v>
      </c>
      <c r="W891" s="7">
        <v>35</v>
      </c>
      <c r="X891" s="7">
        <v>352020</v>
      </c>
      <c r="Y891" s="7">
        <v>35202010</v>
      </c>
      <c r="Z891" s="6" t="s">
        <v>100</v>
      </c>
      <c r="AA891" s="6" t="s">
        <v>114</v>
      </c>
      <c r="AB891" s="6" t="s">
        <v>114</v>
      </c>
      <c r="AC891" s="7">
        <v>62.136604309082031</v>
      </c>
      <c r="AD891" s="7">
        <v>0.67664222894919501</v>
      </c>
      <c r="AE891" s="7">
        <v>8.0793028171722181</v>
      </c>
      <c r="AF891" s="7">
        <v>15455</v>
      </c>
      <c r="AG891" s="7">
        <v>17217</v>
      </c>
    </row>
    <row r="892" spans="1:33" s="4" customFormat="1" ht="12.75" x14ac:dyDescent="0.2">
      <c r="A892" s="6" t="s">
        <v>2843</v>
      </c>
      <c r="B892" s="6" t="s">
        <v>2844</v>
      </c>
      <c r="C892" s="7">
        <v>30181842944</v>
      </c>
      <c r="D892" s="6" t="s">
        <v>2845</v>
      </c>
      <c r="E892" s="7">
        <v>-0.6170823574066161</v>
      </c>
      <c r="F892" s="7">
        <v>-0.77869218587875411</v>
      </c>
      <c r="G892" s="7">
        <v>-0.519963979721069</v>
      </c>
      <c r="H892" s="7">
        <v>-0.147897198796272</v>
      </c>
      <c r="I892" s="7">
        <v>1.0074698925018311</v>
      </c>
      <c r="J892" s="7">
        <v>-0.36295402050018305</v>
      </c>
      <c r="K892" s="7">
        <v>0.58585834503173806</v>
      </c>
      <c r="L892" s="7">
        <v>-0.81864416599273704</v>
      </c>
      <c r="M892" s="7">
        <v>1.672484755516052</v>
      </c>
      <c r="N892" s="7">
        <v>-1.051223158836365</v>
      </c>
      <c r="O892" s="7">
        <v>2.2241019155201038</v>
      </c>
      <c r="P892" s="7">
        <v>2.2509652217736162</v>
      </c>
      <c r="Q892" s="7">
        <v>1.5073753209287499</v>
      </c>
      <c r="R892" s="7">
        <v>1.4513906594588559</v>
      </c>
      <c r="S892" s="7">
        <v>21.173984205706521</v>
      </c>
      <c r="T892" s="7">
        <v>18.935258370403137</v>
      </c>
      <c r="U892" s="7">
        <v>6.0470790863037109</v>
      </c>
      <c r="V892" s="7" t="str">
        <f>_xll.BDP($A892,"TRAILING_12M_R&amp;D_%_SALES",$A$1,$A$2)</f>
        <v>#N/A N/A</v>
      </c>
      <c r="W892" s="7">
        <v>55</v>
      </c>
      <c r="X892" s="7">
        <v>551030</v>
      </c>
      <c r="Y892" s="7">
        <v>55103010</v>
      </c>
      <c r="Z892" s="6" t="s">
        <v>345</v>
      </c>
      <c r="AA892" s="6" t="s">
        <v>1259</v>
      </c>
      <c r="AB892" s="6" t="s">
        <v>1259</v>
      </c>
      <c r="AC892" s="7">
        <v>51.242328643798828</v>
      </c>
      <c r="AD892" s="7">
        <v>0.44248047415959701</v>
      </c>
      <c r="AE892" s="7">
        <v>22.980280487594328</v>
      </c>
      <c r="AF892" s="7">
        <v>14071</v>
      </c>
      <c r="AG892" s="7">
        <v>14806</v>
      </c>
    </row>
    <row r="893" spans="1:33" s="4" customFormat="1" ht="12.75" x14ac:dyDescent="0.2">
      <c r="A893" s="6" t="s">
        <v>2846</v>
      </c>
      <c r="B893" s="6" t="s">
        <v>2847</v>
      </c>
      <c r="C893" s="7">
        <v>30177765376</v>
      </c>
      <c r="D893" s="6" t="s">
        <v>2848</v>
      </c>
      <c r="E893" s="7">
        <v>-0.84375071525573708</v>
      </c>
      <c r="F893" s="7">
        <v>-0.10307955741882301</v>
      </c>
      <c r="G893" s="7">
        <v>0.63716787099838301</v>
      </c>
      <c r="H893" s="7">
        <v>-0.8801798820495611</v>
      </c>
      <c r="I893" s="7">
        <v>1.195297002792358</v>
      </c>
      <c r="J893" s="7">
        <v>0.14959357678890201</v>
      </c>
      <c r="K893" s="7">
        <v>1.2416450977325439</v>
      </c>
      <c r="L893" s="7">
        <v>-0.40418663620948803</v>
      </c>
      <c r="M893" s="7">
        <v>3.000003576278687</v>
      </c>
      <c r="N893" s="7">
        <v>-0.29475632309913602</v>
      </c>
      <c r="O893" s="7">
        <v>3.2007979669956592</v>
      </c>
      <c r="P893" s="7">
        <v>3.0633811366946619</v>
      </c>
      <c r="Q893" s="7">
        <v>2.550345156032654</v>
      </c>
      <c r="R893" s="7">
        <v>2.497046345994963</v>
      </c>
      <c r="S893" s="7">
        <v>10.729944481090767</v>
      </c>
      <c r="T893" s="7">
        <v>9.5057280093772487</v>
      </c>
      <c r="U893" s="7">
        <v>23.226663589477539</v>
      </c>
      <c r="V893" s="7">
        <f>_xll.BDP($A893,"TRAILING_12M_R&amp;D_%_SALES",$A$1,$A$2)</f>
        <v>0</v>
      </c>
      <c r="W893" s="7">
        <v>10</v>
      </c>
      <c r="X893" s="7">
        <v>101020</v>
      </c>
      <c r="Y893" s="7">
        <v>10102040</v>
      </c>
      <c r="Z893" s="6" t="s">
        <v>231</v>
      </c>
      <c r="AA893" s="6" t="s">
        <v>232</v>
      </c>
      <c r="AB893" s="6" t="s">
        <v>753</v>
      </c>
      <c r="AC893" s="7">
        <v>37.893573760986328</v>
      </c>
      <c r="AD893" s="7">
        <v>0.92267330337413911</v>
      </c>
      <c r="AE893" s="7">
        <v>53.818243868089574</v>
      </c>
      <c r="AF893" s="7">
        <v>5700</v>
      </c>
      <c r="AG893" s="7"/>
    </row>
    <row r="894" spans="1:33" s="4" customFormat="1" ht="12.75" x14ac:dyDescent="0.2">
      <c r="A894" s="6" t="s">
        <v>2849</v>
      </c>
      <c r="B894" s="6" t="s">
        <v>2850</v>
      </c>
      <c r="C894" s="7">
        <v>30153750528</v>
      </c>
      <c r="D894" s="6" t="s">
        <v>2851</v>
      </c>
      <c r="E894" s="7">
        <v>-0.75420093536377009</v>
      </c>
      <c r="F894" s="7">
        <v>-0.63052833080291704</v>
      </c>
      <c r="G894" s="7">
        <v>0.17338036000728602</v>
      </c>
      <c r="H894" s="7">
        <v>-0.89892393350601207</v>
      </c>
      <c r="I894" s="7">
        <v>-0.28861549496650701</v>
      </c>
      <c r="J894" s="7">
        <v>0.68972092866897605</v>
      </c>
      <c r="K894" s="7">
        <v>0.48282378911972001</v>
      </c>
      <c r="L894" s="7">
        <v>-0.48541629314422602</v>
      </c>
      <c r="M894" s="7">
        <v>-0.26267918944358803</v>
      </c>
      <c r="N894" s="7">
        <v>-0.73914015293121305</v>
      </c>
      <c r="O894" s="7">
        <v>1.4112869580039991</v>
      </c>
      <c r="P894" s="7"/>
      <c r="Q894" s="7">
        <v>2.9619096121845261</v>
      </c>
      <c r="R894" s="7"/>
      <c r="S894" s="7">
        <v>32.168014874084975</v>
      </c>
      <c r="T894" s="7"/>
      <c r="U894" s="7">
        <v>9.9745817184448242</v>
      </c>
      <c r="V894" s="7" t="str">
        <f>_xll.BDP($A894,"TRAILING_12M_R&amp;D_%_SALES",$A$1,$A$2)</f>
        <v>#N/A N/A</v>
      </c>
      <c r="W894" s="7">
        <v>45</v>
      </c>
      <c r="X894" s="7">
        <v>451020</v>
      </c>
      <c r="Y894" s="7">
        <v>45102010</v>
      </c>
      <c r="Z894" s="6" t="s">
        <v>39</v>
      </c>
      <c r="AA894" s="6" t="s">
        <v>226</v>
      </c>
      <c r="AB894" s="6" t="s">
        <v>227</v>
      </c>
      <c r="AC894" s="7">
        <v>56.131172180175781</v>
      </c>
      <c r="AD894" s="7">
        <v>0.41245531551352704</v>
      </c>
      <c r="AE894" s="7">
        <v>71.025079280957385</v>
      </c>
      <c r="AF894" s="7">
        <v>139677</v>
      </c>
      <c r="AG894" s="7">
        <v>80526</v>
      </c>
    </row>
    <row r="895" spans="1:33" s="4" customFormat="1" ht="12.75" x14ac:dyDescent="0.2">
      <c r="A895" s="6" t="s">
        <v>2852</v>
      </c>
      <c r="B895" s="6" t="s">
        <v>2853</v>
      </c>
      <c r="C895" s="7">
        <v>30138572800</v>
      </c>
      <c r="D895" s="6" t="s">
        <v>2854</v>
      </c>
      <c r="E895" s="7">
        <v>-1.9015229940414431</v>
      </c>
      <c r="F895" s="7">
        <v>-2.1927211284637451</v>
      </c>
      <c r="G895" s="7">
        <v>0.19139918684959401</v>
      </c>
      <c r="H895" s="7">
        <v>1.663926482200623</v>
      </c>
      <c r="I895" s="7">
        <v>0.38917326927185103</v>
      </c>
      <c r="J895" s="7">
        <v>-1.3925628662109379</v>
      </c>
      <c r="K895" s="7">
        <v>-0.76535594463348411</v>
      </c>
      <c r="L895" s="7">
        <v>1.206489562988281</v>
      </c>
      <c r="M895" s="7">
        <v>-0.77754050493240401</v>
      </c>
      <c r="N895" s="7">
        <v>1.1002546548843379</v>
      </c>
      <c r="O895" s="7">
        <v>15.126686201329557</v>
      </c>
      <c r="P895" s="7">
        <v>11.738243341476631</v>
      </c>
      <c r="Q895" s="7">
        <v>125.7253704078543</v>
      </c>
      <c r="R895" s="7">
        <v>43.312664561449999</v>
      </c>
      <c r="S895" s="7"/>
      <c r="T895" s="7">
        <v>71.232237076535426</v>
      </c>
      <c r="U895" s="7">
        <v>-33.636669158935547</v>
      </c>
      <c r="V895" s="7">
        <f>_xll.BDP($A895,"TRAILING_12M_R&amp;D_%_SALES",$A$1,$A$2)</f>
        <v>20.245199790283138</v>
      </c>
      <c r="W895" s="7">
        <v>45</v>
      </c>
      <c r="X895" s="7">
        <v>451030</v>
      </c>
      <c r="Y895" s="7">
        <v>45103010</v>
      </c>
      <c r="Z895" s="6" t="s">
        <v>39</v>
      </c>
      <c r="AA895" s="6" t="s">
        <v>44</v>
      </c>
      <c r="AB895" s="6" t="s">
        <v>197</v>
      </c>
      <c r="AC895" s="7">
        <v>35.469268798828125</v>
      </c>
      <c r="AD895" s="7">
        <v>1.3826258361404371</v>
      </c>
      <c r="AE895" s="7">
        <v>-31.484482470685514</v>
      </c>
      <c r="AF895" s="7">
        <v>5630</v>
      </c>
      <c r="AG895" s="7">
        <v>2255</v>
      </c>
    </row>
    <row r="896" spans="1:33" s="4" customFormat="1" ht="12.75" x14ac:dyDescent="0.2">
      <c r="A896" s="6" t="s">
        <v>2855</v>
      </c>
      <c r="B896" s="6" t="s">
        <v>2856</v>
      </c>
      <c r="C896" s="7">
        <v>30095046656</v>
      </c>
      <c r="D896" s="6" t="s">
        <v>2857</v>
      </c>
      <c r="E896" s="7">
        <v>-0.84598767757415805</v>
      </c>
      <c r="F896" s="7">
        <v>-0.47538226842880205</v>
      </c>
      <c r="G896" s="7">
        <v>1.6280463933944702</v>
      </c>
      <c r="H896" s="7">
        <v>-0.77424967288970903</v>
      </c>
      <c r="I896" s="7">
        <v>-1.0477849245071411</v>
      </c>
      <c r="J896" s="7">
        <v>-1.1528288125991821</v>
      </c>
      <c r="K896" s="7">
        <v>-0.11554895341396301</v>
      </c>
      <c r="L896" s="7">
        <v>-7.0219635963440011E-2</v>
      </c>
      <c r="M896" s="7">
        <v>-0.19613598287105602</v>
      </c>
      <c r="N896" s="7">
        <v>-0.251156866550446</v>
      </c>
      <c r="O896" s="7">
        <v>1.746287964411612</v>
      </c>
      <c r="P896" s="7">
        <v>1.574491801698737</v>
      </c>
      <c r="Q896" s="7">
        <v>5.7364936132284194</v>
      </c>
      <c r="R896" s="7">
        <v>4.9672101655183498</v>
      </c>
      <c r="S896" s="7">
        <v>36.364814739318376</v>
      </c>
      <c r="T896" s="7">
        <v>45.918197538788249</v>
      </c>
      <c r="U896" s="7">
        <v>17.316982269287109</v>
      </c>
      <c r="V896" s="7">
        <f>_xll.BDP($A896,"TRAILING_12M_R&amp;D_%_SALES",$A$1,$A$2)</f>
        <v>3.0748810972237584</v>
      </c>
      <c r="W896" s="7">
        <v>20</v>
      </c>
      <c r="X896" s="7">
        <v>201040</v>
      </c>
      <c r="Y896" s="7">
        <v>20104020</v>
      </c>
      <c r="Z896" s="6" t="s">
        <v>337</v>
      </c>
      <c r="AA896" s="6" t="s">
        <v>630</v>
      </c>
      <c r="AB896" s="6" t="s">
        <v>2766</v>
      </c>
      <c r="AC896" s="7">
        <v>59.460819244384766</v>
      </c>
      <c r="AD896" s="7">
        <v>0.81711999797798107</v>
      </c>
      <c r="AE896" s="7">
        <v>-35.987913162574969</v>
      </c>
      <c r="AF896" s="7">
        <v>29378</v>
      </c>
      <c r="AG896" s="7">
        <v>20507</v>
      </c>
    </row>
    <row r="897" spans="1:33" s="4" customFormat="1" ht="12.75" x14ac:dyDescent="0.2">
      <c r="A897" s="6" t="s">
        <v>2858</v>
      </c>
      <c r="B897" s="6" t="s">
        <v>2859</v>
      </c>
      <c r="C897" s="7">
        <v>30055743488</v>
      </c>
      <c r="D897" s="6" t="s">
        <v>2860</v>
      </c>
      <c r="E897" s="7">
        <v>0.46211969852447504</v>
      </c>
      <c r="F897" s="7">
        <v>-0.95046669244766202</v>
      </c>
      <c r="G897" s="7">
        <v>1.0774954557418821</v>
      </c>
      <c r="H897" s="7">
        <v>-0.38684681057930004</v>
      </c>
      <c r="I897" s="7">
        <v>1.7226219177246089</v>
      </c>
      <c r="J897" s="7">
        <v>0.63912314176559404</v>
      </c>
      <c r="K897" s="7">
        <v>2.8536503314971919</v>
      </c>
      <c r="L897" s="7">
        <v>-1.099690437316895</v>
      </c>
      <c r="M897" s="7">
        <v>0.44430696964263905</v>
      </c>
      <c r="N897" s="7">
        <v>-0.98285007476806607</v>
      </c>
      <c r="O897" s="7">
        <v>1.026423631132978</v>
      </c>
      <c r="P897" s="7">
        <v>1.0912764253861169</v>
      </c>
      <c r="Q897" s="7">
        <v>0.40364620079917102</v>
      </c>
      <c r="R897" s="7">
        <v>0.44698146903189101</v>
      </c>
      <c r="S897" s="7">
        <v>6.6073922853219624</v>
      </c>
      <c r="T897" s="7">
        <v>7.515038968465177</v>
      </c>
      <c r="U897" s="7">
        <v>6.2544779777526864</v>
      </c>
      <c r="V897" s="7" t="str">
        <f>_xll.BDP($A897,"TRAILING_12M_R&amp;D_%_SALES",$A$1,$A$2)</f>
        <v>#N/A N/A</v>
      </c>
      <c r="W897" s="7">
        <v>40</v>
      </c>
      <c r="X897" s="7">
        <v>401010</v>
      </c>
      <c r="Y897" s="7">
        <v>40101010</v>
      </c>
      <c r="Z897" s="6" t="s">
        <v>78</v>
      </c>
      <c r="AA897" s="6" t="s">
        <v>109</v>
      </c>
      <c r="AB897" s="6" t="s">
        <v>110</v>
      </c>
      <c r="AC897" s="7">
        <v>63.917110443115234</v>
      </c>
      <c r="AD897" s="7">
        <v>0.61460741536292207</v>
      </c>
      <c r="AE897" s="7">
        <v>75.480105013854669</v>
      </c>
      <c r="AF897" s="7">
        <v>133251</v>
      </c>
      <c r="AG897" s="7">
        <v>145703</v>
      </c>
    </row>
    <row r="898" spans="1:33" s="4" customFormat="1" ht="12.75" x14ac:dyDescent="0.2">
      <c r="A898" s="6" t="s">
        <v>2861</v>
      </c>
      <c r="B898" s="6" t="s">
        <v>2862</v>
      </c>
      <c r="C898" s="7">
        <v>30052677632</v>
      </c>
      <c r="D898" s="6" t="s">
        <v>2863</v>
      </c>
      <c r="E898" s="7">
        <v>-1.2194502353668211</v>
      </c>
      <c r="F898" s="7">
        <v>-0.25718671083450301</v>
      </c>
      <c r="G898" s="7">
        <v>7.5078137218952012E-2</v>
      </c>
      <c r="H898" s="7">
        <v>-0.82096040248870805</v>
      </c>
      <c r="I898" s="7">
        <v>-0.142806977033615</v>
      </c>
      <c r="J898" s="7">
        <v>-0.50218570232391402</v>
      </c>
      <c r="K898" s="7">
        <v>-8.2117602229118E-2</v>
      </c>
      <c r="L898" s="7">
        <v>-0.64193677902221702</v>
      </c>
      <c r="M898" s="7">
        <v>-0.42308914661407504</v>
      </c>
      <c r="N898" s="7">
        <v>-0.49165713787078902</v>
      </c>
      <c r="O898" s="7">
        <v>4.1183334487212937</v>
      </c>
      <c r="P898" s="7">
        <v>3.7905595224983433</v>
      </c>
      <c r="Q898" s="7">
        <v>7.6349356979619758</v>
      </c>
      <c r="R898" s="7"/>
      <c r="S898" s="7">
        <v>33.349696607661883</v>
      </c>
      <c r="T898" s="7">
        <v>28.658250959377494</v>
      </c>
      <c r="U898" s="7">
        <v>25.37101936340332</v>
      </c>
      <c r="V898" s="7">
        <f>_xll.BDP($A898,"TRAILING_12M_R&amp;D_%_SALES",$A$1,$A$2)</f>
        <v>10.416792001058825</v>
      </c>
      <c r="W898" s="7">
        <v>35</v>
      </c>
      <c r="X898" s="7">
        <v>351010</v>
      </c>
      <c r="Y898" s="7">
        <v>35101010</v>
      </c>
      <c r="Z898" s="6" t="s">
        <v>100</v>
      </c>
      <c r="AA898" s="6" t="s">
        <v>254</v>
      </c>
      <c r="AB898" s="6" t="s">
        <v>255</v>
      </c>
      <c r="AC898" s="7">
        <v>68.343223571777344</v>
      </c>
      <c r="AD898" s="7">
        <v>0.79033859326509404</v>
      </c>
      <c r="AE898" s="7">
        <v>5.633171104611745</v>
      </c>
      <c r="AF898" s="7">
        <v>31653</v>
      </c>
      <c r="AG898" s="7">
        <v>33336</v>
      </c>
    </row>
    <row r="899" spans="1:33" s="4" customFormat="1" ht="12.75" x14ac:dyDescent="0.2">
      <c r="A899" s="6" t="s">
        <v>2864</v>
      </c>
      <c r="B899" s="6" t="s">
        <v>2865</v>
      </c>
      <c r="C899" s="7">
        <v>29926842368</v>
      </c>
      <c r="D899" s="6" t="s">
        <v>2866</v>
      </c>
      <c r="E899" s="7">
        <v>-1.2861487865448</v>
      </c>
      <c r="F899" s="7">
        <v>4.3903149664402001E-2</v>
      </c>
      <c r="G899" s="7">
        <v>-0.23736749589443201</v>
      </c>
      <c r="H899" s="7">
        <v>-0.9334774017333981</v>
      </c>
      <c r="I899" s="7">
        <v>0.28711667656898504</v>
      </c>
      <c r="J899" s="7">
        <v>0.30297175049781805</v>
      </c>
      <c r="K899" s="7">
        <v>-0.16688734292984</v>
      </c>
      <c r="L899" s="7">
        <v>-0.79740899801254306</v>
      </c>
      <c r="M899" s="7">
        <v>0.148580983281136</v>
      </c>
      <c r="N899" s="7">
        <v>-0.83812016248703003</v>
      </c>
      <c r="O899" s="7">
        <v>5.9306828521180242</v>
      </c>
      <c r="P899" s="7">
        <v>5.2936865734698264</v>
      </c>
      <c r="Q899" s="7">
        <v>12.496330098985982</v>
      </c>
      <c r="R899" s="7">
        <v>10.110019465994062</v>
      </c>
      <c r="S899" s="7">
        <v>38.450203929128186</v>
      </c>
      <c r="T899" s="7">
        <v>28.74916183196909</v>
      </c>
      <c r="U899" s="7">
        <v>31.234813690185547</v>
      </c>
      <c r="V899" s="7" t="str">
        <f>_xll.BDP($A899,"TRAILING_12M_R&amp;D_%_SALES",$A$1,$A$2)</f>
        <v>#N/A N/A</v>
      </c>
      <c r="W899" s="7">
        <v>20</v>
      </c>
      <c r="X899" s="7">
        <v>202020</v>
      </c>
      <c r="Y899" s="7">
        <v>20202020</v>
      </c>
      <c r="Z899" s="6" t="s">
        <v>337</v>
      </c>
      <c r="AA899" s="6" t="s">
        <v>703</v>
      </c>
      <c r="AB899" s="6" t="s">
        <v>1033</v>
      </c>
      <c r="AC899" s="7">
        <v>48.787849426269531</v>
      </c>
      <c r="AD899" s="7">
        <v>0.31864021350051902</v>
      </c>
      <c r="AE899" s="7">
        <v>38.202650620016442</v>
      </c>
      <c r="AF899" s="7">
        <v>18785</v>
      </c>
      <c r="AG899" s="7">
        <v>18055</v>
      </c>
    </row>
    <row r="900" spans="1:33" s="4" customFormat="1" ht="12.75" x14ac:dyDescent="0.2">
      <c r="A900" s="6" t="s">
        <v>2867</v>
      </c>
      <c r="B900" s="6" t="s">
        <v>2768</v>
      </c>
      <c r="C900" s="7">
        <v>29850679296</v>
      </c>
      <c r="D900" s="6" t="s">
        <v>2868</v>
      </c>
      <c r="E900" s="7">
        <v>-1.042600750923157</v>
      </c>
      <c r="F900" s="7">
        <v>1.38770592212677</v>
      </c>
      <c r="G900" s="7">
        <v>0.74631243944168102</v>
      </c>
      <c r="H900" s="7">
        <v>-1.1171948909759519</v>
      </c>
      <c r="I900" s="7">
        <v>-1.3351113796234131</v>
      </c>
      <c r="J900" s="7">
        <v>0.47115343809127802</v>
      </c>
      <c r="K900" s="7">
        <v>1.8235136270523071</v>
      </c>
      <c r="L900" s="7">
        <v>1.506014347076416</v>
      </c>
      <c r="M900" s="7">
        <v>3.000003576278687</v>
      </c>
      <c r="N900" s="7">
        <v>3.000075101852417</v>
      </c>
      <c r="O900" s="7">
        <v>2.5058575737297302</v>
      </c>
      <c r="P900" s="7">
        <v>2.5865730281915162</v>
      </c>
      <c r="Q900" s="7">
        <v>4.1895702004440114</v>
      </c>
      <c r="R900" s="7">
        <v>4.8326033467299094</v>
      </c>
      <c r="S900" s="7">
        <v>6.836645428637814</v>
      </c>
      <c r="T900" s="7">
        <v>8.6475793352566122</v>
      </c>
      <c r="U900" s="7">
        <v>80.815925598144531</v>
      </c>
      <c r="V900" s="7" t="str">
        <f>_xll.BDP($A900,"TRAILING_12M_R&amp;D_%_SALES",$A$1,$A$2)</f>
        <v>#N/A N/A</v>
      </c>
      <c r="W900" s="7">
        <v>15</v>
      </c>
      <c r="X900" s="7">
        <v>151040</v>
      </c>
      <c r="Y900" s="7">
        <v>15104040</v>
      </c>
      <c r="Z900" s="6" t="s">
        <v>436</v>
      </c>
      <c r="AA900" s="6" t="s">
        <v>437</v>
      </c>
      <c r="AB900" s="6" t="s">
        <v>2770</v>
      </c>
      <c r="AC900" s="7">
        <v>67.2366943359375</v>
      </c>
      <c r="AD900" s="7">
        <v>0.66924071630212201</v>
      </c>
      <c r="AE900" s="7">
        <v>37.977737717307235</v>
      </c>
      <c r="AF900" s="7">
        <v>25634</v>
      </c>
      <c r="AG900" s="7">
        <v>45520</v>
      </c>
    </row>
    <row r="901" spans="1:33" s="4" customFormat="1" ht="12.75" x14ac:dyDescent="0.2">
      <c r="A901" s="6" t="s">
        <v>2869</v>
      </c>
      <c r="B901" s="6" t="s">
        <v>2870</v>
      </c>
      <c r="C901" s="7">
        <v>29821849600</v>
      </c>
      <c r="D901" s="6" t="s">
        <v>2871</v>
      </c>
      <c r="E901" s="7">
        <v>-0.99940085411071811</v>
      </c>
      <c r="F901" s="7">
        <v>-0.53596150875091608</v>
      </c>
      <c r="G901" s="7">
        <v>0.77393621206283603</v>
      </c>
      <c r="H901" s="7">
        <v>2.0126726627349849</v>
      </c>
      <c r="I901" s="7">
        <v>0.185616880655289</v>
      </c>
      <c r="J901" s="7">
        <v>2.1451539993286128</v>
      </c>
      <c r="K901" s="7">
        <v>0.78342115879058805</v>
      </c>
      <c r="L901" s="7">
        <v>-1.2980058193206792</v>
      </c>
      <c r="M901" s="7">
        <v>3.000003576278687</v>
      </c>
      <c r="N901" s="7">
        <v>0.19816313683986703</v>
      </c>
      <c r="O901" s="7">
        <v>2.940238763334182</v>
      </c>
      <c r="P901" s="7">
        <v>2.25697399065495</v>
      </c>
      <c r="Q901" s="7">
        <v>3.3417582133753898</v>
      </c>
      <c r="R901" s="7">
        <v>2.2349062041186341</v>
      </c>
      <c r="S901" s="7">
        <v>18.321439257007231</v>
      </c>
      <c r="T901" s="7">
        <v>8.2095987194455766</v>
      </c>
      <c r="U901" s="7">
        <v>20.021762847900391</v>
      </c>
      <c r="V901" s="7">
        <f>_xll.BDP($A901,"TRAILING_12M_R&amp;D_%_SALES",$A$1,$A$2)</f>
        <v>0</v>
      </c>
      <c r="W901" s="7">
        <v>10</v>
      </c>
      <c r="X901" s="7">
        <v>101020</v>
      </c>
      <c r="Y901" s="7">
        <v>10102020</v>
      </c>
      <c r="Z901" s="6" t="s">
        <v>231</v>
      </c>
      <c r="AA901" s="6" t="s">
        <v>232</v>
      </c>
      <c r="AB901" s="6" t="s">
        <v>779</v>
      </c>
      <c r="AC901" s="7">
        <v>63.866813659667969</v>
      </c>
      <c r="AD901" s="7">
        <v>1.3995392741295301</v>
      </c>
      <c r="AE901" s="7">
        <v>196.0858336491961</v>
      </c>
      <c r="AF901" s="7">
        <v>1800</v>
      </c>
      <c r="AG901" s="7">
        <v>6600</v>
      </c>
    </row>
    <row r="902" spans="1:33" s="4" customFormat="1" ht="12.75" x14ac:dyDescent="0.2">
      <c r="A902" s="6" t="s">
        <v>2872</v>
      </c>
      <c r="B902" s="6" t="s">
        <v>2873</v>
      </c>
      <c r="C902" s="7">
        <v>29788594176</v>
      </c>
      <c r="D902" s="6" t="s">
        <v>2874</v>
      </c>
      <c r="E902" s="7">
        <v>-0.94801551103591908</v>
      </c>
      <c r="F902" s="7">
        <v>-0.57124346494674705</v>
      </c>
      <c r="G902" s="7">
        <v>-0.73395812511444103</v>
      </c>
      <c r="H902" s="7">
        <v>-0.86727958917617809</v>
      </c>
      <c r="I902" s="7">
        <v>-1.1623468399047849</v>
      </c>
      <c r="J902" s="7">
        <v>-0.22113549709320102</v>
      </c>
      <c r="K902" s="7">
        <v>0.47728791832923906</v>
      </c>
      <c r="L902" s="7">
        <v>-0.84427481889724709</v>
      </c>
      <c r="M902" s="7">
        <v>1.0131183862686159</v>
      </c>
      <c r="N902" s="7">
        <v>-0.79931831359863303</v>
      </c>
      <c r="O902" s="7">
        <v>2.6984243665223042</v>
      </c>
      <c r="P902" s="7">
        <v>2.433970968605951</v>
      </c>
      <c r="Q902" s="7">
        <v>2.4552125174829991</v>
      </c>
      <c r="R902" s="7">
        <v>2.172126304215547</v>
      </c>
      <c r="S902" s="7">
        <v>29.06759911067758</v>
      </c>
      <c r="T902" s="7">
        <v>14.965440525290322</v>
      </c>
      <c r="U902" s="7">
        <v>8.6894168853759766</v>
      </c>
      <c r="V902" s="7">
        <f>_xll.BDP($A902,"TRAILING_12M_R&amp;D_%_SALES",$A$1,$A$2)</f>
        <v>17.132583912428927</v>
      </c>
      <c r="W902" s="7">
        <v>35</v>
      </c>
      <c r="X902" s="7">
        <v>352020</v>
      </c>
      <c r="Y902" s="7">
        <v>35202010</v>
      </c>
      <c r="Z902" s="6" t="s">
        <v>100</v>
      </c>
      <c r="AA902" s="6" t="s">
        <v>114</v>
      </c>
      <c r="AB902" s="6" t="s">
        <v>114</v>
      </c>
      <c r="AC902" s="7">
        <v>62.136604309082031</v>
      </c>
      <c r="AD902" s="7">
        <v>0.50914569925842301</v>
      </c>
      <c r="AE902" s="7">
        <v>10.590624907098011</v>
      </c>
      <c r="AF902" s="7">
        <v>15455</v>
      </c>
      <c r="AG902" s="7">
        <v>17217</v>
      </c>
    </row>
    <row r="903" spans="1:33" s="4" customFormat="1" ht="12.75" x14ac:dyDescent="0.2">
      <c r="A903" s="6" t="s">
        <v>2875</v>
      </c>
      <c r="B903" s="6" t="s">
        <v>2876</v>
      </c>
      <c r="C903" s="7">
        <v>29777629184</v>
      </c>
      <c r="D903" s="6" t="s">
        <v>2877</v>
      </c>
      <c r="E903" s="7">
        <v>-0.37716755270957902</v>
      </c>
      <c r="F903" s="7">
        <v>-0.78832465410232511</v>
      </c>
      <c r="G903" s="7">
        <v>0.42964166402816806</v>
      </c>
      <c r="H903" s="7">
        <v>3.4148827195167999E-2</v>
      </c>
      <c r="I903" s="7">
        <v>-0.136968314647675</v>
      </c>
      <c r="J903" s="7">
        <v>0.57058411836624101</v>
      </c>
      <c r="K903" s="7">
        <v>0.55915164947509799</v>
      </c>
      <c r="L903" s="7">
        <v>-0.8002710342407231</v>
      </c>
      <c r="M903" s="7">
        <v>1.06092369556427</v>
      </c>
      <c r="N903" s="7">
        <v>-1.0651426315307619</v>
      </c>
      <c r="O903" s="7">
        <v>3.6995819775921452</v>
      </c>
      <c r="P903" s="7">
        <v>3.712129937050189</v>
      </c>
      <c r="Q903" s="7">
        <v>1.47198952724317</v>
      </c>
      <c r="R903" s="7">
        <v>1.391475987367671</v>
      </c>
      <c r="S903" s="7">
        <v>11.575159948482655</v>
      </c>
      <c r="T903" s="7">
        <v>13.020288225324869</v>
      </c>
      <c r="U903" s="7">
        <v>12.613048553466797</v>
      </c>
      <c r="V903" s="7" t="str">
        <f>_xll.BDP($A903,"TRAILING_12M_R&amp;D_%_SALES",$A$1,$A$2)</f>
        <v>#N/A N/A</v>
      </c>
      <c r="W903" s="7">
        <v>40</v>
      </c>
      <c r="X903" s="7">
        <v>401010</v>
      </c>
      <c r="Y903" s="7">
        <v>40101010</v>
      </c>
      <c r="Z903" s="6" t="s">
        <v>78</v>
      </c>
      <c r="AA903" s="6" t="s">
        <v>109</v>
      </c>
      <c r="AB903" s="6" t="s">
        <v>110</v>
      </c>
      <c r="AC903" s="7">
        <v>59.058444976806641</v>
      </c>
      <c r="AD903" s="7">
        <v>1.162387721459798</v>
      </c>
      <c r="AE903" s="7">
        <v>62.426954884519638</v>
      </c>
      <c r="AF903" s="7">
        <v>19872</v>
      </c>
      <c r="AG903" s="7">
        <v>18261</v>
      </c>
    </row>
    <row r="904" spans="1:33" s="4" customFormat="1" ht="12.75" x14ac:dyDescent="0.2">
      <c r="A904" s="6" t="s">
        <v>2878</v>
      </c>
      <c r="B904" s="6" t="s">
        <v>2879</v>
      </c>
      <c r="C904" s="7">
        <v>29766174720</v>
      </c>
      <c r="D904" s="6" t="s">
        <v>2880</v>
      </c>
      <c r="E904" s="7">
        <v>0.83677196502685502</v>
      </c>
      <c r="F904" s="7">
        <v>-0.98143231868743908</v>
      </c>
      <c r="G904" s="7">
        <v>0.14401622116565702</v>
      </c>
      <c r="H904" s="7">
        <v>-0.90116554498672508</v>
      </c>
      <c r="I904" s="7">
        <v>-1.13423752784729</v>
      </c>
      <c r="J904" s="7">
        <v>-0.30905243754386902</v>
      </c>
      <c r="K904" s="7">
        <v>3.000003337860107</v>
      </c>
      <c r="L904" s="7">
        <v>-1.0831789970397949</v>
      </c>
      <c r="M904" s="7">
        <v>2.986149787902832</v>
      </c>
      <c r="N904" s="7">
        <v>-1.0463521480560301</v>
      </c>
      <c r="O904" s="7">
        <v>0.300189235718888</v>
      </c>
      <c r="P904" s="7"/>
      <c r="Q904" s="7">
        <v>0.25120045853936201</v>
      </c>
      <c r="R904" s="7"/>
      <c r="S904" s="7">
        <v>7.0523656269948409</v>
      </c>
      <c r="T904" s="7"/>
      <c r="U904" s="7">
        <v>3.793037891387939</v>
      </c>
      <c r="V904" s="7">
        <f>_xll.BDP($A904,"TRAILING_12M_R&amp;D_%_SALES",$A$1,$A$2)</f>
        <v>0</v>
      </c>
      <c r="W904" s="7">
        <v>40</v>
      </c>
      <c r="X904" s="7">
        <v>403010</v>
      </c>
      <c r="Y904" s="7">
        <v>40301020</v>
      </c>
      <c r="Z904" s="6" t="s">
        <v>78</v>
      </c>
      <c r="AA904" s="6" t="s">
        <v>476</v>
      </c>
      <c r="AB904" s="6" t="s">
        <v>477</v>
      </c>
      <c r="AC904" s="7">
        <v>58.092746734619141</v>
      </c>
      <c r="AD904" s="7">
        <v>0.27442753453274105</v>
      </c>
      <c r="AE904" s="7">
        <v>12.23982025370567</v>
      </c>
      <c r="AF904" s="7">
        <v>243612</v>
      </c>
      <c r="AG904" s="7">
        <v>250876</v>
      </c>
    </row>
    <row r="905" spans="1:33" s="4" customFormat="1" ht="12.75" x14ac:dyDescent="0.2">
      <c r="A905" s="6" t="s">
        <v>2881</v>
      </c>
      <c r="B905" s="6" t="s">
        <v>2882</v>
      </c>
      <c r="C905" s="7">
        <v>29766174720</v>
      </c>
      <c r="D905" s="6" t="s">
        <v>2883</v>
      </c>
      <c r="E905" s="7">
        <v>0.83677196502685502</v>
      </c>
      <c r="F905" s="7">
        <v>-0.98143231868743908</v>
      </c>
      <c r="G905" s="7">
        <v>0.14401622116565702</v>
      </c>
      <c r="H905" s="7">
        <v>-0.90116554498672508</v>
      </c>
      <c r="I905" s="7">
        <v>-1.13423752784729</v>
      </c>
      <c r="J905" s="7">
        <v>-0.30905243754386902</v>
      </c>
      <c r="K905" s="7">
        <v>3.000003337860107</v>
      </c>
      <c r="L905" s="7">
        <v>-1.0831789970397949</v>
      </c>
      <c r="M905" s="7">
        <v>2.986149787902832</v>
      </c>
      <c r="N905" s="7">
        <v>-1.0463521480560301</v>
      </c>
      <c r="O905" s="7">
        <v>0.300189235718888</v>
      </c>
      <c r="P905" s="7">
        <v>0.31669491863521904</v>
      </c>
      <c r="Q905" s="7">
        <v>0.25120045853936201</v>
      </c>
      <c r="R905" s="7">
        <v>0.24398450833661001</v>
      </c>
      <c r="S905" s="7">
        <v>7.0523656269948409</v>
      </c>
      <c r="T905" s="7">
        <v>8.2899994348136055</v>
      </c>
      <c r="U905" s="7">
        <v>3.793037891387939</v>
      </c>
      <c r="V905" s="7">
        <f>_xll.BDP($A905,"TRAILING_12M_R&amp;D_%_SALES",$A$1,$A$2)</f>
        <v>0</v>
      </c>
      <c r="W905" s="7">
        <v>40</v>
      </c>
      <c r="X905" s="7">
        <v>403010</v>
      </c>
      <c r="Y905" s="7">
        <v>40301020</v>
      </c>
      <c r="Z905" s="6" t="s">
        <v>78</v>
      </c>
      <c r="AA905" s="6" t="s">
        <v>476</v>
      </c>
      <c r="AB905" s="6" t="s">
        <v>477</v>
      </c>
      <c r="AC905" s="7">
        <v>58.092746734619141</v>
      </c>
      <c r="AD905" s="7">
        <v>0.32423675145877101</v>
      </c>
      <c r="AE905" s="7">
        <v>8.5186993739092109</v>
      </c>
      <c r="AF905" s="7">
        <v>243612</v>
      </c>
      <c r="AG905" s="7">
        <v>250876</v>
      </c>
    </row>
    <row r="906" spans="1:33" s="4" customFormat="1" ht="12.75" x14ac:dyDescent="0.2">
      <c r="A906" s="6" t="s">
        <v>2884</v>
      </c>
      <c r="B906" s="6" t="s">
        <v>2885</v>
      </c>
      <c r="C906" s="7">
        <v>29626267648</v>
      </c>
      <c r="D906" s="6" t="s">
        <v>2886</v>
      </c>
      <c r="E906" s="7">
        <v>-0.39989218115806602</v>
      </c>
      <c r="F906" s="7">
        <v>-1.144039988517761</v>
      </c>
      <c r="G906" s="7">
        <v>0.61101657152175903</v>
      </c>
      <c r="H906" s="7">
        <v>-1.228491067886353</v>
      </c>
      <c r="I906" s="7">
        <v>0.63394856452941906</v>
      </c>
      <c r="J906" s="7">
        <v>-0.20702749490737901</v>
      </c>
      <c r="K906" s="7">
        <v>0.56002146005630504</v>
      </c>
      <c r="L906" s="7">
        <v>-1.233213067054749</v>
      </c>
      <c r="M906" s="7">
        <v>-0.77754050493240401</v>
      </c>
      <c r="N906" s="7">
        <v>-0.46215400099754306</v>
      </c>
      <c r="O906" s="7"/>
      <c r="P906" s="7"/>
      <c r="Q906" s="7"/>
      <c r="R906" s="7"/>
      <c r="S906" s="7"/>
      <c r="T906" s="7"/>
      <c r="U906" s="7"/>
      <c r="V906" s="7">
        <f>_xll.BDP($A906,"TRAILING_12M_R&amp;D_%_SALES",$A$1,$A$2)</f>
        <v>4.0684139381195559</v>
      </c>
      <c r="W906" s="7">
        <v>20</v>
      </c>
      <c r="X906" s="7">
        <v>201060</v>
      </c>
      <c r="Y906" s="7">
        <v>20106010</v>
      </c>
      <c r="Z906" s="6" t="s">
        <v>337</v>
      </c>
      <c r="AA906" s="6" t="s">
        <v>638</v>
      </c>
      <c r="AB906" s="6" t="s">
        <v>639</v>
      </c>
      <c r="AC906" s="7"/>
      <c r="AD906" s="7">
        <v>1.315861967967171</v>
      </c>
      <c r="AE906" s="7"/>
      <c r="AF906" s="7"/>
      <c r="AG906" s="7"/>
    </row>
    <row r="907" spans="1:33" s="4" customFormat="1" ht="12.75" x14ac:dyDescent="0.2">
      <c r="A907" s="6" t="s">
        <v>2887</v>
      </c>
      <c r="B907" s="6" t="s">
        <v>2888</v>
      </c>
      <c r="C907" s="7">
        <v>29611991040</v>
      </c>
      <c r="D907" s="6" t="s">
        <v>2889</v>
      </c>
      <c r="E907" s="7">
        <v>0.46211969852447504</v>
      </c>
      <c r="F907" s="7">
        <v>-0.95046669244766202</v>
      </c>
      <c r="G907" s="7">
        <v>1.0774954557418821</v>
      </c>
      <c r="H907" s="7">
        <v>-0.38684681057930004</v>
      </c>
      <c r="I907" s="7">
        <v>1.7226219177246089</v>
      </c>
      <c r="J907" s="7">
        <v>0.63912314176559404</v>
      </c>
      <c r="K907" s="7">
        <v>2.8536503314971919</v>
      </c>
      <c r="L907" s="7">
        <v>-1.099690437316895</v>
      </c>
      <c r="M907" s="7">
        <v>0.44430696964263905</v>
      </c>
      <c r="N907" s="7">
        <v>-0.98285007476806607</v>
      </c>
      <c r="O907" s="7">
        <v>1.026423631132978</v>
      </c>
      <c r="P907" s="7">
        <v>1.0751645079265471</v>
      </c>
      <c r="Q907" s="7">
        <v>0.40364620079917102</v>
      </c>
      <c r="R907" s="7">
        <v>0.44038269482877002</v>
      </c>
      <c r="S907" s="7">
        <v>6.6073922853219624</v>
      </c>
      <c r="T907" s="7">
        <v>7.4040568155752799</v>
      </c>
      <c r="U907" s="7">
        <v>6.2544779777526864</v>
      </c>
      <c r="V907" s="7" t="str">
        <f>_xll.BDP($A907,"TRAILING_12M_R&amp;D_%_SALES",$A$1,$A$2)</f>
        <v>#N/A N/A</v>
      </c>
      <c r="W907" s="7">
        <v>40</v>
      </c>
      <c r="X907" s="7">
        <v>401010</v>
      </c>
      <c r="Y907" s="7">
        <v>40101010</v>
      </c>
      <c r="Z907" s="6" t="s">
        <v>78</v>
      </c>
      <c r="AA907" s="6" t="s">
        <v>109</v>
      </c>
      <c r="AB907" s="6" t="s">
        <v>110</v>
      </c>
      <c r="AC907" s="7">
        <v>63.917110443115234</v>
      </c>
      <c r="AD907" s="7">
        <v>1.029007438730015</v>
      </c>
      <c r="AE907" s="7">
        <v>70.449246084028687</v>
      </c>
      <c r="AF907" s="7">
        <v>133251</v>
      </c>
      <c r="AG907" s="7">
        <v>145703</v>
      </c>
    </row>
    <row r="908" spans="1:33" s="4" customFormat="1" ht="12.75" x14ac:dyDescent="0.2">
      <c r="A908" s="6" t="s">
        <v>2890</v>
      </c>
      <c r="B908" s="6" t="s">
        <v>2891</v>
      </c>
      <c r="C908" s="7">
        <v>29603500032</v>
      </c>
      <c r="D908" s="6" t="s">
        <v>2892</v>
      </c>
      <c r="E908" s="7">
        <v>-1.6323451995849609</v>
      </c>
      <c r="F908" s="7">
        <v>0.6439931988716131</v>
      </c>
      <c r="G908" s="7">
        <v>-0.62971180677413907</v>
      </c>
      <c r="H908" s="7">
        <v>-0.82292103767395008</v>
      </c>
      <c r="I908" s="7">
        <v>-0.55119043588638306</v>
      </c>
      <c r="J908" s="7">
        <v>0.12062925845384601</v>
      </c>
      <c r="K908" s="7">
        <v>-0.27613487839698803</v>
      </c>
      <c r="L908" s="7">
        <v>-0.49166628718376204</v>
      </c>
      <c r="M908" s="7">
        <v>0.24042479693889601</v>
      </c>
      <c r="N908" s="7">
        <v>-0.15999703109264402</v>
      </c>
      <c r="O908" s="7">
        <v>7.7577882689757631</v>
      </c>
      <c r="P908" s="7"/>
      <c r="Q908" s="7">
        <v>13.072261036072735</v>
      </c>
      <c r="R908" s="7"/>
      <c r="S908" s="7">
        <v>33.431784021286504</v>
      </c>
      <c r="T908" s="7"/>
      <c r="U908" s="7">
        <v>41.051567077636719</v>
      </c>
      <c r="V908" s="7" t="str">
        <f>_xll.BDP($A908,"TRAILING_12M_R&amp;D_%_SALES",$A$1,$A$2)</f>
        <v>#N/A N/A</v>
      </c>
      <c r="W908" s="7">
        <v>20</v>
      </c>
      <c r="X908" s="7">
        <v>201020</v>
      </c>
      <c r="Y908" s="7">
        <v>20102010</v>
      </c>
      <c r="Z908" s="6" t="s">
        <v>337</v>
      </c>
      <c r="AA908" s="6" t="s">
        <v>1192</v>
      </c>
      <c r="AB908" s="6" t="s">
        <v>1192</v>
      </c>
      <c r="AC908" s="7">
        <v>70.646812438964844</v>
      </c>
      <c r="AD908" s="7">
        <v>0.67392291402204707</v>
      </c>
      <c r="AE908" s="7">
        <v>34.922274492804696</v>
      </c>
      <c r="AF908" s="7">
        <v>11569</v>
      </c>
      <c r="AG908" s="7">
        <v>12126</v>
      </c>
    </row>
    <row r="909" spans="1:33" s="4" customFormat="1" ht="12.75" x14ac:dyDescent="0.2">
      <c r="A909" s="6" t="s">
        <v>2893</v>
      </c>
      <c r="B909" s="6" t="s">
        <v>2894</v>
      </c>
      <c r="C909" s="7">
        <v>29593399296</v>
      </c>
      <c r="D909" s="6" t="s">
        <v>2895</v>
      </c>
      <c r="E909" s="7">
        <v>-0.21525432169437403</v>
      </c>
      <c r="F909" s="7">
        <v>-0.54481387138366699</v>
      </c>
      <c r="G909" s="7">
        <v>1.5328215360641479</v>
      </c>
      <c r="H909" s="7">
        <v>-0.95839792490005504</v>
      </c>
      <c r="I909" s="7">
        <v>0.31551611423492404</v>
      </c>
      <c r="J909" s="7">
        <v>-0.39345455169677701</v>
      </c>
      <c r="K909" s="7">
        <v>2.1177020072937012</v>
      </c>
      <c r="L909" s="7">
        <v>-8.2938209176064009E-2</v>
      </c>
      <c r="M909" s="7">
        <v>2.2970719337463379</v>
      </c>
      <c r="N909" s="7">
        <v>-0.72137314081192005</v>
      </c>
      <c r="O909" s="7">
        <v>0.91460222956303705</v>
      </c>
      <c r="P909" s="7">
        <v>0.75470686501136308</v>
      </c>
      <c r="Q909" s="7">
        <v>0.94699070599297108</v>
      </c>
      <c r="R909" s="7">
        <v>0.7722905416777841</v>
      </c>
      <c r="S909" s="7">
        <v>6.0740996917647161</v>
      </c>
      <c r="T909" s="7">
        <v>6.1285463606419928</v>
      </c>
      <c r="U909" s="7">
        <v>16.863275527954102</v>
      </c>
      <c r="V909" s="7">
        <f>_xll.BDP($A909,"TRAILING_12M_R&amp;D_%_SALES",$A$1,$A$2)</f>
        <v>0</v>
      </c>
      <c r="W909" s="7">
        <v>60</v>
      </c>
      <c r="X909" s="7">
        <v>602010</v>
      </c>
      <c r="Y909" s="7">
        <v>60201030</v>
      </c>
      <c r="Z909" s="6" t="s">
        <v>512</v>
      </c>
      <c r="AA909" s="6" t="s">
        <v>1982</v>
      </c>
      <c r="AB909" s="6" t="s">
        <v>2476</v>
      </c>
      <c r="AC909" s="7">
        <v>53.555980682373047</v>
      </c>
      <c r="AD909" s="7">
        <v>-8411.3579779231259</v>
      </c>
      <c r="AE909" s="7">
        <v>9.3213100397407267</v>
      </c>
      <c r="AF909" s="7">
        <v>48414</v>
      </c>
      <c r="AG909" s="7">
        <v>31481</v>
      </c>
    </row>
    <row r="910" spans="1:33" s="4" customFormat="1" ht="12.75" x14ac:dyDescent="0.2">
      <c r="A910" s="6" t="s">
        <v>2896</v>
      </c>
      <c r="B910" s="6" t="s">
        <v>2897</v>
      </c>
      <c r="C910" s="7">
        <v>29592702976</v>
      </c>
      <c r="D910" s="6" t="s">
        <v>2898</v>
      </c>
      <c r="E910" s="7">
        <v>-0.83032411336898804</v>
      </c>
      <c r="F910" s="7">
        <v>9.3158192932606007E-2</v>
      </c>
      <c r="G910" s="7">
        <v>-0.75823700428009011</v>
      </c>
      <c r="H910" s="7">
        <v>0.38920828700065602</v>
      </c>
      <c r="I910" s="7">
        <v>-0.42399102449417103</v>
      </c>
      <c r="J910" s="7">
        <v>-0.41269046068191501</v>
      </c>
      <c r="K910" s="7">
        <v>0.61433929204940807</v>
      </c>
      <c r="L910" s="7">
        <v>-0.76229941844940208</v>
      </c>
      <c r="M910" s="7">
        <v>0.12512640655040702</v>
      </c>
      <c r="N910" s="7">
        <v>-0.81279653310775801</v>
      </c>
      <c r="O910" s="7">
        <v>3.2065596649934531</v>
      </c>
      <c r="P910" s="7">
        <v>3.0939142788472092</v>
      </c>
      <c r="Q910" s="7">
        <v>2.5968692533394711</v>
      </c>
      <c r="R910" s="7">
        <v>2.6019172996215101</v>
      </c>
      <c r="S910" s="7">
        <v>21.385005725412594</v>
      </c>
      <c r="T910" s="7">
        <v>17.469693285654294</v>
      </c>
      <c r="U910" s="7">
        <v>20.960380554199219</v>
      </c>
      <c r="V910" s="7" t="str">
        <f>_xll.BDP($A910,"TRAILING_12M_R&amp;D_%_SALES",$A$1,$A$2)</f>
        <v>#N/A N/A</v>
      </c>
      <c r="W910" s="7">
        <v>40</v>
      </c>
      <c r="X910" s="7">
        <v>403010</v>
      </c>
      <c r="Y910" s="7">
        <v>40301010</v>
      </c>
      <c r="Z910" s="6" t="s">
        <v>78</v>
      </c>
      <c r="AA910" s="6" t="s">
        <v>476</v>
      </c>
      <c r="AB910" s="6" t="s">
        <v>833</v>
      </c>
      <c r="AC910" s="7">
        <v>33.578109741210938</v>
      </c>
      <c r="AD910" s="7">
        <v>0.89171044629560103</v>
      </c>
      <c r="AE910" s="7">
        <v>14.157528734034575</v>
      </c>
      <c r="AF910" s="7">
        <v>46000</v>
      </c>
      <c r="AG910" s="7">
        <v>23700</v>
      </c>
    </row>
    <row r="911" spans="1:33" s="4" customFormat="1" ht="12.75" x14ac:dyDescent="0.2">
      <c r="A911" s="6" t="s">
        <v>2899</v>
      </c>
      <c r="B911" s="6" t="s">
        <v>2900</v>
      </c>
      <c r="C911" s="7">
        <v>29416953856</v>
      </c>
      <c r="D911" s="6" t="s">
        <v>2901</v>
      </c>
      <c r="E911" s="7">
        <v>-1.6323451995849609</v>
      </c>
      <c r="F911" s="7">
        <v>0.6439931988716131</v>
      </c>
      <c r="G911" s="7">
        <v>-0.62971180677413907</v>
      </c>
      <c r="H911" s="7">
        <v>-0.82292103767395008</v>
      </c>
      <c r="I911" s="7">
        <v>-0.55119043588638306</v>
      </c>
      <c r="J911" s="7">
        <v>0.12062925845384601</v>
      </c>
      <c r="K911" s="7">
        <v>-0.27613487839698803</v>
      </c>
      <c r="L911" s="7">
        <v>-0.49166628718376204</v>
      </c>
      <c r="M911" s="7">
        <v>0.24042479693889601</v>
      </c>
      <c r="N911" s="7">
        <v>-0.15999703109264402</v>
      </c>
      <c r="O911" s="7">
        <v>7.7577882689757631</v>
      </c>
      <c r="P911" s="7">
        <v>7.5491376070976584</v>
      </c>
      <c r="Q911" s="7">
        <v>13.072261036072735</v>
      </c>
      <c r="R911" s="7">
        <v>12.005436226007088</v>
      </c>
      <c r="S911" s="7">
        <v>33.431784021286504</v>
      </c>
      <c r="T911" s="7">
        <v>34.237886735922643</v>
      </c>
      <c r="U911" s="7">
        <v>41.051567077636719</v>
      </c>
      <c r="V911" s="7" t="str">
        <f>_xll.BDP($A911,"TRAILING_12M_R&amp;D_%_SALES",$A$1,$A$2)</f>
        <v>#N/A N/A</v>
      </c>
      <c r="W911" s="7">
        <v>20</v>
      </c>
      <c r="X911" s="7">
        <v>201020</v>
      </c>
      <c r="Y911" s="7">
        <v>20102010</v>
      </c>
      <c r="Z911" s="6" t="s">
        <v>337</v>
      </c>
      <c r="AA911" s="6" t="s">
        <v>1192</v>
      </c>
      <c r="AB911" s="6" t="s">
        <v>1192</v>
      </c>
      <c r="AC911" s="7">
        <v>70.646812438964844</v>
      </c>
      <c r="AD911" s="7">
        <v>0.68526582991128704</v>
      </c>
      <c r="AE911" s="7">
        <v>31.506651937007014</v>
      </c>
      <c r="AF911" s="7">
        <v>11569</v>
      </c>
      <c r="AG911" s="7">
        <v>12126</v>
      </c>
    </row>
    <row r="912" spans="1:33" s="4" customFormat="1" ht="12.75" x14ac:dyDescent="0.2">
      <c r="A912" s="6" t="s">
        <v>2902</v>
      </c>
      <c r="B912" s="6" t="s">
        <v>2903</v>
      </c>
      <c r="C912" s="7">
        <v>29302040576</v>
      </c>
      <c r="D912" s="6" t="s">
        <v>2904</v>
      </c>
      <c r="E912" s="7">
        <v>-0.62682425975799605</v>
      </c>
      <c r="F912" s="7">
        <v>-0.59826815128326405</v>
      </c>
      <c r="G912" s="7">
        <v>-0.69131428003311202</v>
      </c>
      <c r="H912" s="7">
        <v>-0.8490546941757201</v>
      </c>
      <c r="I912" s="7">
        <v>-0.18778878450393702</v>
      </c>
      <c r="J912" s="7">
        <v>-3.0070858076215002E-2</v>
      </c>
      <c r="K912" s="7">
        <v>1.3034887313842769</v>
      </c>
      <c r="L912" s="7">
        <v>-0.73219281435012806</v>
      </c>
      <c r="M912" s="7">
        <v>0.28966495394706704</v>
      </c>
      <c r="N912" s="7">
        <v>-0.7673149108886721</v>
      </c>
      <c r="O912" s="7">
        <v>1.1518966150238461</v>
      </c>
      <c r="P912" s="7">
        <v>1.0443527783992521</v>
      </c>
      <c r="Q912" s="7">
        <v>1.865009593522482</v>
      </c>
      <c r="R912" s="7">
        <v>1.6863846667555671</v>
      </c>
      <c r="S912" s="7">
        <v>14.338338255157575</v>
      </c>
      <c r="T912" s="7">
        <v>12.16114863002448</v>
      </c>
      <c r="U912" s="7">
        <v>13.771903038024902</v>
      </c>
      <c r="V912" s="7">
        <f>_xll.BDP($A912,"TRAILING_12M_R&amp;D_%_SALES",$A$1,$A$2)</f>
        <v>2.8904497480969367</v>
      </c>
      <c r="W912" s="7">
        <v>25</v>
      </c>
      <c r="X912" s="7">
        <v>251010</v>
      </c>
      <c r="Y912" s="7">
        <v>25101020</v>
      </c>
      <c r="Z912" s="6" t="s">
        <v>60</v>
      </c>
      <c r="AA912" s="6" t="s">
        <v>1220</v>
      </c>
      <c r="AB912" s="6" t="s">
        <v>2704</v>
      </c>
      <c r="AC912" s="7">
        <v>64.098182678222656</v>
      </c>
      <c r="AD912" s="7">
        <v>0.42821249205901801</v>
      </c>
      <c r="AE912" s="7">
        <v>27.096528833612155</v>
      </c>
      <c r="AF912" s="7">
        <v>117500</v>
      </c>
      <c r="AG912" s="7">
        <v>105800</v>
      </c>
    </row>
    <row r="913" spans="1:33" s="4" customFormat="1" ht="12.75" x14ac:dyDescent="0.2">
      <c r="A913" s="6" t="s">
        <v>2905</v>
      </c>
      <c r="B913" s="6" t="s">
        <v>2906</v>
      </c>
      <c r="C913" s="7">
        <v>29270050816</v>
      </c>
      <c r="D913" s="6" t="s">
        <v>2907</v>
      </c>
      <c r="E913" s="7">
        <v>-0.62682425975799605</v>
      </c>
      <c r="F913" s="7">
        <v>-0.59826815128326405</v>
      </c>
      <c r="G913" s="7">
        <v>-0.69131428003311202</v>
      </c>
      <c r="H913" s="7">
        <v>-0.8490546941757201</v>
      </c>
      <c r="I913" s="7">
        <v>-0.18778878450393702</v>
      </c>
      <c r="J913" s="7">
        <v>-3.0070858076215002E-2</v>
      </c>
      <c r="K913" s="7">
        <v>1.3034887313842769</v>
      </c>
      <c r="L913" s="7">
        <v>-0.73219281435012806</v>
      </c>
      <c r="M913" s="7">
        <v>0.28966495394706704</v>
      </c>
      <c r="N913" s="7">
        <v>-0.7673149108886721</v>
      </c>
      <c r="O913" s="7">
        <v>1.1518966150238461</v>
      </c>
      <c r="P913" s="7"/>
      <c r="Q913" s="7">
        <v>1.865009593522482</v>
      </c>
      <c r="R913" s="7"/>
      <c r="S913" s="7">
        <v>14.338338255157575</v>
      </c>
      <c r="T913" s="7"/>
      <c r="U913" s="7">
        <v>13.771903038024902</v>
      </c>
      <c r="V913" s="7">
        <f>_xll.BDP($A913,"TRAILING_12M_R&amp;D_%_SALES",$A$1,$A$2)</f>
        <v>2.8904497480969367</v>
      </c>
      <c r="W913" s="7">
        <v>25</v>
      </c>
      <c r="X913" s="7">
        <v>251010</v>
      </c>
      <c r="Y913" s="7">
        <v>25101020</v>
      </c>
      <c r="Z913" s="6" t="s">
        <v>60</v>
      </c>
      <c r="AA913" s="6" t="s">
        <v>1220</v>
      </c>
      <c r="AB913" s="6" t="s">
        <v>2704</v>
      </c>
      <c r="AC913" s="7">
        <v>64.098182678222656</v>
      </c>
      <c r="AD913" s="7">
        <v>0.81888408628036602</v>
      </c>
      <c r="AE913" s="7">
        <v>29.876988810337824</v>
      </c>
      <c r="AF913" s="7">
        <v>117500</v>
      </c>
      <c r="AG913" s="7">
        <v>105800</v>
      </c>
    </row>
    <row r="914" spans="1:33" s="4" customFormat="1" ht="12.75" x14ac:dyDescent="0.2">
      <c r="A914" s="6" t="s">
        <v>2908</v>
      </c>
      <c r="B914" s="6" t="s">
        <v>2909</v>
      </c>
      <c r="C914" s="7">
        <v>29262221312</v>
      </c>
      <c r="D914" s="6" t="s">
        <v>2910</v>
      </c>
      <c r="E914" s="7">
        <v>-1.3098853826522832</v>
      </c>
      <c r="F914" s="7">
        <v>-0.42552927136421204</v>
      </c>
      <c r="G914" s="7">
        <v>0.45371174812316906</v>
      </c>
      <c r="H914" s="7">
        <v>1.3905560970306401</v>
      </c>
      <c r="I914" s="7">
        <v>5.1438803784550008E-3</v>
      </c>
      <c r="J914" s="7">
        <v>1.5124074220657351</v>
      </c>
      <c r="K914" s="7">
        <v>-6.7377083003521007E-2</v>
      </c>
      <c r="L914" s="7">
        <v>-0.69058459997177102</v>
      </c>
      <c r="M914" s="7">
        <v>-0.77754050493240401</v>
      </c>
      <c r="N914" s="7">
        <v>-0.42313045263290405</v>
      </c>
      <c r="O914" s="7">
        <v>4.5127428057355941</v>
      </c>
      <c r="P914" s="7">
        <v>4.1071686841838426</v>
      </c>
      <c r="Q914" s="7">
        <v>7.0959490210390737</v>
      </c>
      <c r="R914" s="7">
        <v>5.1847325336738024</v>
      </c>
      <c r="S914" s="7">
        <v>34.053526844782667</v>
      </c>
      <c r="T914" s="7">
        <v>20.784751974363463</v>
      </c>
      <c r="U914" s="7">
        <v>17.826715469360352</v>
      </c>
      <c r="V914" s="7">
        <f>_xll.BDP($A914,"TRAILING_12M_R&amp;D_%_SALES",$A$1,$A$2)</f>
        <v>9.4039278052000643</v>
      </c>
      <c r="W914" s="7">
        <v>45</v>
      </c>
      <c r="X914" s="7">
        <v>453010</v>
      </c>
      <c r="Y914" s="7">
        <v>45301020</v>
      </c>
      <c r="Z914" s="6" t="s">
        <v>39</v>
      </c>
      <c r="AA914" s="6" t="s">
        <v>73</v>
      </c>
      <c r="AB914" s="6" t="s">
        <v>74</v>
      </c>
      <c r="AC914" s="7">
        <v>63.575092315673828</v>
      </c>
      <c r="AD914" s="7">
        <v>1.696568098714164</v>
      </c>
      <c r="AE914" s="7">
        <v>107.51603763788067</v>
      </c>
      <c r="AF914" s="7">
        <v>31000</v>
      </c>
      <c r="AG914" s="7">
        <v>24500</v>
      </c>
    </row>
    <row r="915" spans="1:33" s="4" customFormat="1" ht="12.75" x14ac:dyDescent="0.2">
      <c r="A915" s="6" t="s">
        <v>2911</v>
      </c>
      <c r="B915" s="6" t="s">
        <v>2912</v>
      </c>
      <c r="C915" s="7">
        <v>29226655744</v>
      </c>
      <c r="D915" s="6" t="s">
        <v>2913</v>
      </c>
      <c r="E915" s="7">
        <v>-0.88558804988861106</v>
      </c>
      <c r="F915" s="7">
        <v>-0.28045451641082803</v>
      </c>
      <c r="G915" s="7">
        <v>-0.83760553598403908</v>
      </c>
      <c r="H915" s="7">
        <v>-0.86975717544555708</v>
      </c>
      <c r="I915" s="7">
        <v>0.33831652998924305</v>
      </c>
      <c r="J915" s="7">
        <v>-0.48831105232238803</v>
      </c>
      <c r="K915" s="7">
        <v>0.95886611938476607</v>
      </c>
      <c r="L915" s="7">
        <v>-0.92066091299057007</v>
      </c>
      <c r="M915" s="7">
        <v>2.1011700630187988</v>
      </c>
      <c r="N915" s="7">
        <v>-0.66684877872467008</v>
      </c>
      <c r="O915" s="7">
        <v>2.3711658123423569</v>
      </c>
      <c r="P915" s="7">
        <v>2.3783828906228068</v>
      </c>
      <c r="Q915" s="7">
        <v>2.5296335458836672</v>
      </c>
      <c r="R915" s="7">
        <v>2.455691053170773</v>
      </c>
      <c r="S915" s="7">
        <v>14.056557332902813</v>
      </c>
      <c r="T915" s="7">
        <v>17.715438806334994</v>
      </c>
      <c r="U915" s="7">
        <v>19.793298721313477</v>
      </c>
      <c r="V915" s="7">
        <f>_xll.BDP($A915,"TRAILING_12M_R&amp;D_%_SALES",$A$1,$A$2)</f>
        <v>0</v>
      </c>
      <c r="W915" s="7">
        <v>50</v>
      </c>
      <c r="X915" s="7">
        <v>501010</v>
      </c>
      <c r="Y915" s="7">
        <v>50101020</v>
      </c>
      <c r="Z915" s="6" t="s">
        <v>49</v>
      </c>
      <c r="AA915" s="6" t="s">
        <v>289</v>
      </c>
      <c r="AB915" s="6" t="s">
        <v>290</v>
      </c>
      <c r="AC915" s="7">
        <v>62.911174774169922</v>
      </c>
      <c r="AD915" s="7">
        <v>0.38500293185328904</v>
      </c>
      <c r="AE915" s="7">
        <v>9.7588730419315706</v>
      </c>
      <c r="AF915" s="7">
        <v>19062</v>
      </c>
      <c r="AG915" s="7">
        <v>21637</v>
      </c>
    </row>
    <row r="916" spans="1:33" s="4" customFormat="1" ht="12.75" x14ac:dyDescent="0.2">
      <c r="A916" s="6" t="s">
        <v>2914</v>
      </c>
      <c r="B916" s="6" t="s">
        <v>2915</v>
      </c>
      <c r="C916" s="7">
        <v>29210800128</v>
      </c>
      <c r="D916" s="6" t="s">
        <v>2916</v>
      </c>
      <c r="E916" s="7">
        <v>-1.1402003765106201</v>
      </c>
      <c r="F916" s="7">
        <v>-0.10124662518501301</v>
      </c>
      <c r="G916" s="7">
        <v>-0.36933183670043901</v>
      </c>
      <c r="H916" s="7">
        <v>1.264801502227783</v>
      </c>
      <c r="I916" s="7">
        <v>-0.7429062128067021</v>
      </c>
      <c r="J916" s="7">
        <v>7.495402544736901E-2</v>
      </c>
      <c r="K916" s="7">
        <v>0.67477345466613803</v>
      </c>
      <c r="L916" s="7">
        <v>-0.16721218824386602</v>
      </c>
      <c r="M916" s="7">
        <v>0.87790435552597001</v>
      </c>
      <c r="N916" s="7">
        <v>-3.0879672616720002E-2</v>
      </c>
      <c r="O916" s="7">
        <v>3.9974767912492561</v>
      </c>
      <c r="P916" s="7">
        <v>2.689676699635021</v>
      </c>
      <c r="Q916" s="7">
        <v>3.1325347275842539</v>
      </c>
      <c r="R916" s="7"/>
      <c r="S916" s="7">
        <v>15.615979566493083</v>
      </c>
      <c r="T916" s="7">
        <v>11.374874244984106</v>
      </c>
      <c r="U916" s="7">
        <v>21.340709686279297</v>
      </c>
      <c r="V916" s="7">
        <f>_xll.BDP($A916,"TRAILING_12M_R&amp;D_%_SALES",$A$1,$A$2)</f>
        <v>6.8663751175532433</v>
      </c>
      <c r="W916" s="7">
        <v>45</v>
      </c>
      <c r="X916" s="7">
        <v>453010</v>
      </c>
      <c r="Y916" s="7">
        <v>45301020</v>
      </c>
      <c r="Z916" s="6" t="s">
        <v>39</v>
      </c>
      <c r="AA916" s="6" t="s">
        <v>73</v>
      </c>
      <c r="AB916" s="6" t="s">
        <v>74</v>
      </c>
      <c r="AC916" s="7">
        <v>76.259933471679688</v>
      </c>
      <c r="AD916" s="7">
        <v>1.3908722394387851</v>
      </c>
      <c r="AE916" s="7">
        <v>43.133119339599133</v>
      </c>
      <c r="AF916" s="7">
        <v>19386</v>
      </c>
      <c r="AG916" s="7">
        <v>18389</v>
      </c>
    </row>
    <row r="917" spans="1:33" s="4" customFormat="1" ht="12.75" x14ac:dyDescent="0.2">
      <c r="A917" s="6" t="s">
        <v>2917</v>
      </c>
      <c r="B917" s="6" t="s">
        <v>2918</v>
      </c>
      <c r="C917" s="7">
        <v>29038303232</v>
      </c>
      <c r="D917" s="6" t="s">
        <v>2919</v>
      </c>
      <c r="E917" s="7">
        <v>-1.52264392375946</v>
      </c>
      <c r="F917" s="7">
        <v>7.1413077414036005E-2</v>
      </c>
      <c r="G917" s="7">
        <v>6.6828481853008007E-2</v>
      </c>
      <c r="H917" s="7">
        <v>-1.033966541290283</v>
      </c>
      <c r="I917" s="7">
        <v>-0.59552747011184703</v>
      </c>
      <c r="J917" s="7">
        <v>0.36729437112808205</v>
      </c>
      <c r="K917" s="7">
        <v>-0.295413017272949</v>
      </c>
      <c r="L917" s="7">
        <v>-1.1622441001236002E-2</v>
      </c>
      <c r="M917" s="7">
        <v>-4.9649294465780001E-2</v>
      </c>
      <c r="N917" s="7">
        <v>-8.9267455041409011E-2</v>
      </c>
      <c r="O917" s="7">
        <v>7.2228128659643964</v>
      </c>
      <c r="P917" s="7"/>
      <c r="Q917" s="7">
        <v>11.893894183397695</v>
      </c>
      <c r="R917" s="7"/>
      <c r="S917" s="7">
        <v>41.672726717862218</v>
      </c>
      <c r="T917" s="7"/>
      <c r="U917" s="7">
        <v>27.796623229980469</v>
      </c>
      <c r="V917" s="7">
        <f>_xll.BDP($A917,"TRAILING_12M_R&amp;D_%_SALES",$A$1,$A$2)</f>
        <v>3.5709340431096819</v>
      </c>
      <c r="W917" s="7">
        <v>20</v>
      </c>
      <c r="X917" s="7">
        <v>201060</v>
      </c>
      <c r="Y917" s="7">
        <v>20106010</v>
      </c>
      <c r="Z917" s="6" t="s">
        <v>337</v>
      </c>
      <c r="AA917" s="6" t="s">
        <v>638</v>
      </c>
      <c r="AB917" s="6" t="s">
        <v>639</v>
      </c>
      <c r="AC917" s="7">
        <v>48.174228668212891</v>
      </c>
      <c r="AD917" s="7">
        <v>0.97510957553805311</v>
      </c>
      <c r="AE917" s="7">
        <v>42.77513017324015</v>
      </c>
      <c r="AF917" s="7">
        <v>13840</v>
      </c>
      <c r="AG917" s="7"/>
    </row>
    <row r="918" spans="1:33" s="4" customFormat="1" ht="12.75" x14ac:dyDescent="0.2">
      <c r="A918" s="6" t="s">
        <v>2920</v>
      </c>
      <c r="B918" s="6" t="s">
        <v>2921</v>
      </c>
      <c r="C918" s="7">
        <v>29111345152</v>
      </c>
      <c r="D918" s="6" t="s">
        <v>2922</v>
      </c>
      <c r="E918" s="7">
        <v>-0.88558804988861106</v>
      </c>
      <c r="F918" s="7">
        <v>-0.28045451641082803</v>
      </c>
      <c r="G918" s="7">
        <v>-0.83760553598403908</v>
      </c>
      <c r="H918" s="7">
        <v>-0.86975717544555708</v>
      </c>
      <c r="I918" s="7">
        <v>0.33831652998924305</v>
      </c>
      <c r="J918" s="7">
        <v>-0.48831105232238803</v>
      </c>
      <c r="K918" s="7">
        <v>0.95886611938476607</v>
      </c>
      <c r="L918" s="7">
        <v>-0.92066091299057007</v>
      </c>
      <c r="M918" s="7">
        <v>2.1011700630187988</v>
      </c>
      <c r="N918" s="7">
        <v>-0.66684877872467008</v>
      </c>
      <c r="O918" s="7">
        <v>2.3711658123423569</v>
      </c>
      <c r="P918" s="7">
        <v>2.3689991421027319</v>
      </c>
      <c r="Q918" s="7">
        <v>2.5296335458836672</v>
      </c>
      <c r="R918" s="7">
        <v>2.4559322992330532</v>
      </c>
      <c r="S918" s="7">
        <v>14.056557332902813</v>
      </c>
      <c r="T918" s="7">
        <v>17.717179714035034</v>
      </c>
      <c r="U918" s="7">
        <v>19.793298721313477</v>
      </c>
      <c r="V918" s="7">
        <f>_xll.BDP($A918,"TRAILING_12M_R&amp;D_%_SALES",$A$1,$A$2)</f>
        <v>0</v>
      </c>
      <c r="W918" s="7">
        <v>50</v>
      </c>
      <c r="X918" s="7">
        <v>501010</v>
      </c>
      <c r="Y918" s="7">
        <v>50101020</v>
      </c>
      <c r="Z918" s="6" t="s">
        <v>49</v>
      </c>
      <c r="AA918" s="6" t="s">
        <v>289</v>
      </c>
      <c r="AB918" s="6" t="s">
        <v>290</v>
      </c>
      <c r="AC918" s="7">
        <v>62.911174774169922</v>
      </c>
      <c r="AD918" s="7">
        <v>0.31769078076022905</v>
      </c>
      <c r="AE918" s="7">
        <v>8.5812671770218785</v>
      </c>
      <c r="AF918" s="7">
        <v>19062</v>
      </c>
      <c r="AG918" s="7">
        <v>21637</v>
      </c>
    </row>
    <row r="919" spans="1:33" s="4" customFormat="1" ht="12.75" x14ac:dyDescent="0.2">
      <c r="A919" s="6" t="s">
        <v>2923</v>
      </c>
      <c r="B919" s="6" t="s">
        <v>2924</v>
      </c>
      <c r="C919" s="7">
        <v>29102616576</v>
      </c>
      <c r="D919" s="6" t="s">
        <v>2925</v>
      </c>
      <c r="E919" s="7">
        <v>-1.52264392375946</v>
      </c>
      <c r="F919" s="7">
        <v>7.1413077414036005E-2</v>
      </c>
      <c r="G919" s="7">
        <v>6.6828481853008007E-2</v>
      </c>
      <c r="H919" s="7">
        <v>-1.033966541290283</v>
      </c>
      <c r="I919" s="7">
        <v>-0.59552747011184703</v>
      </c>
      <c r="J919" s="7">
        <v>0.36729437112808205</v>
      </c>
      <c r="K919" s="7">
        <v>-0.295413017272949</v>
      </c>
      <c r="L919" s="7">
        <v>-1.1622441001236002E-2</v>
      </c>
      <c r="M919" s="7">
        <v>-4.9649294465780001E-2</v>
      </c>
      <c r="N919" s="7">
        <v>-8.9267455041409011E-2</v>
      </c>
      <c r="O919" s="7">
        <v>7.2228128659643964</v>
      </c>
      <c r="P919" s="7">
        <v>5.7448247639030869</v>
      </c>
      <c r="Q919" s="7">
        <v>11.893894183397695</v>
      </c>
      <c r="R919" s="7">
        <v>9.5915630678388055</v>
      </c>
      <c r="S919" s="7">
        <v>41.672726717862218</v>
      </c>
      <c r="T919" s="7">
        <v>32.738001814470401</v>
      </c>
      <c r="U919" s="7">
        <v>27.796623229980469</v>
      </c>
      <c r="V919" s="7">
        <f>_xll.BDP($A919,"TRAILING_12M_R&amp;D_%_SALES",$A$1,$A$2)</f>
        <v>3.5709340431096819</v>
      </c>
      <c r="W919" s="7">
        <v>20</v>
      </c>
      <c r="X919" s="7">
        <v>201060</v>
      </c>
      <c r="Y919" s="7">
        <v>20106010</v>
      </c>
      <c r="Z919" s="6" t="s">
        <v>337</v>
      </c>
      <c r="AA919" s="6" t="s">
        <v>638</v>
      </c>
      <c r="AB919" s="6" t="s">
        <v>639</v>
      </c>
      <c r="AC919" s="7">
        <v>48.174228668212891</v>
      </c>
      <c r="AD919" s="7">
        <v>0.21145514830075801</v>
      </c>
      <c r="AE919" s="7">
        <v>61.058538961444462</v>
      </c>
      <c r="AF919" s="7">
        <v>13840</v>
      </c>
      <c r="AG919" s="7"/>
    </row>
    <row r="920" spans="1:33" s="4" customFormat="1" ht="12.75" x14ac:dyDescent="0.2">
      <c r="A920" s="6" t="s">
        <v>2926</v>
      </c>
      <c r="B920" s="6" t="s">
        <v>2927</v>
      </c>
      <c r="C920" s="7">
        <v>29102616576</v>
      </c>
      <c r="D920" s="6" t="s">
        <v>2928</v>
      </c>
      <c r="E920" s="7">
        <v>-1.52264392375946</v>
      </c>
      <c r="F920" s="7">
        <v>7.1413077414036005E-2</v>
      </c>
      <c r="G920" s="7">
        <v>6.6828481853008007E-2</v>
      </c>
      <c r="H920" s="7">
        <v>-1.033966541290283</v>
      </c>
      <c r="I920" s="7">
        <v>-0.59552747011184703</v>
      </c>
      <c r="J920" s="7">
        <v>0.36729437112808205</v>
      </c>
      <c r="K920" s="7">
        <v>-0.295413017272949</v>
      </c>
      <c r="L920" s="7">
        <v>-1.1622441001236002E-2</v>
      </c>
      <c r="M920" s="7">
        <v>-4.9649294465780001E-2</v>
      </c>
      <c r="N920" s="7">
        <v>-8.9267455041409011E-2</v>
      </c>
      <c r="O920" s="7">
        <v>7.2228128659643964</v>
      </c>
      <c r="P920" s="7">
        <v>5.7448247639030869</v>
      </c>
      <c r="Q920" s="7">
        <v>11.893894183397695</v>
      </c>
      <c r="R920" s="7">
        <v>10.089192286313192</v>
      </c>
      <c r="S920" s="7">
        <v>41.672726717862218</v>
      </c>
      <c r="T920" s="7">
        <v>34.436513948741208</v>
      </c>
      <c r="U920" s="7">
        <v>27.796623229980469</v>
      </c>
      <c r="V920" s="7">
        <f>_xll.BDP($A920,"TRAILING_12M_R&amp;D_%_SALES",$A$1,$A$2)</f>
        <v>3.5709340431096819</v>
      </c>
      <c r="W920" s="7">
        <v>20</v>
      </c>
      <c r="X920" s="7">
        <v>201060</v>
      </c>
      <c r="Y920" s="7">
        <v>20106010</v>
      </c>
      <c r="Z920" s="6" t="s">
        <v>337</v>
      </c>
      <c r="AA920" s="6" t="s">
        <v>638</v>
      </c>
      <c r="AB920" s="6" t="s">
        <v>639</v>
      </c>
      <c r="AC920" s="7">
        <v>48.174228668212891</v>
      </c>
      <c r="AD920" s="7">
        <v>0.89540343666853306</v>
      </c>
      <c r="AE920" s="7"/>
      <c r="AF920" s="7">
        <v>13840</v>
      </c>
      <c r="AG920" s="7"/>
    </row>
    <row r="921" spans="1:33" s="4" customFormat="1" ht="12.75" x14ac:dyDescent="0.2">
      <c r="A921" s="6" t="s">
        <v>2929</v>
      </c>
      <c r="B921" s="6" t="s">
        <v>2930</v>
      </c>
      <c r="C921" s="7">
        <v>29090263040</v>
      </c>
      <c r="D921" s="6" t="s">
        <v>2931</v>
      </c>
      <c r="E921" s="7">
        <v>0.63639891147613503</v>
      </c>
      <c r="F921" s="7">
        <v>-0.50140416622161899</v>
      </c>
      <c r="G921" s="7">
        <v>1.248606204986572</v>
      </c>
      <c r="H921" s="7">
        <v>-1.1804782152175901</v>
      </c>
      <c r="I921" s="7">
        <v>1.3959285020828252</v>
      </c>
      <c r="J921" s="7">
        <v>0.20677812397480003</v>
      </c>
      <c r="K921" s="7">
        <v>3.000003337860107</v>
      </c>
      <c r="L921" s="7">
        <v>-0.77216368913650502</v>
      </c>
      <c r="M921" s="7">
        <v>3.000003576278687</v>
      </c>
      <c r="N921" s="7">
        <v>-0.80791938304901101</v>
      </c>
      <c r="O921" s="7">
        <v>0.25548254501357104</v>
      </c>
      <c r="P921" s="7"/>
      <c r="Q921" s="7">
        <v>0.30711561507849705</v>
      </c>
      <c r="R921" s="7"/>
      <c r="S921" s="7">
        <v>2.9109571231995992</v>
      </c>
      <c r="T921" s="7"/>
      <c r="U921" s="7">
        <v>11.24805736541748</v>
      </c>
      <c r="V921" s="7" t="str">
        <f>_xll.BDP($A921,"TRAILING_12M_R&amp;D_%_SALES",$A$1,$A$2)</f>
        <v>#N/A N/A</v>
      </c>
      <c r="W921" s="7">
        <v>20</v>
      </c>
      <c r="X921" s="7">
        <v>201050</v>
      </c>
      <c r="Y921" s="7">
        <v>20105010</v>
      </c>
      <c r="Z921" s="6" t="s">
        <v>337</v>
      </c>
      <c r="AA921" s="6" t="s">
        <v>450</v>
      </c>
      <c r="AB921" s="6" t="s">
        <v>450</v>
      </c>
      <c r="AC921" s="7">
        <v>42.621467590332031</v>
      </c>
      <c r="AD921" s="7">
        <v>0.44066409897413306</v>
      </c>
      <c r="AE921" s="7">
        <v>52.973380549104718</v>
      </c>
      <c r="AF921" s="7">
        <v>135304</v>
      </c>
      <c r="AG921" s="7">
        <v>133526</v>
      </c>
    </row>
    <row r="922" spans="1:33" s="4" customFormat="1" ht="12.75" x14ac:dyDescent="0.2">
      <c r="A922" s="6" t="s">
        <v>2932</v>
      </c>
      <c r="B922" s="6" t="s">
        <v>2933</v>
      </c>
      <c r="C922" s="7">
        <v>21272969216</v>
      </c>
      <c r="D922" s="6" t="s">
        <v>2934</v>
      </c>
      <c r="E922" s="7">
        <v>-1.1055120229721069</v>
      </c>
      <c r="F922" s="7">
        <v>-0.73163163661956809</v>
      </c>
      <c r="G922" s="7">
        <v>1.1723828315734861</v>
      </c>
      <c r="H922" s="7">
        <v>-0.93217486143112205</v>
      </c>
      <c r="I922" s="7">
        <v>1.467230439186096</v>
      </c>
      <c r="J922" s="7">
        <v>-1.0248733758926389</v>
      </c>
      <c r="K922" s="7">
        <v>-5.9098493307829007E-2</v>
      </c>
      <c r="L922" s="7">
        <v>-0.26527515053749101</v>
      </c>
      <c r="M922" s="7">
        <v>1.5770201683044429</v>
      </c>
      <c r="N922" s="7">
        <v>-1.006704449653625</v>
      </c>
      <c r="O922" s="7">
        <v>4.229647347442544</v>
      </c>
      <c r="P922" s="7">
        <v>3.8858377227356753</v>
      </c>
      <c r="Q922" s="7">
        <v>3.7716659851884931</v>
      </c>
      <c r="R922" s="7">
        <v>1.674661777766681</v>
      </c>
      <c r="S922" s="7"/>
      <c r="T922" s="7">
        <v>263.94488302751586</v>
      </c>
      <c r="U922" s="7">
        <v>-7.6039509773254395</v>
      </c>
      <c r="V922" s="7">
        <f>_xll.BDP($A922,"TRAILING_12M_R&amp;D_%_SALES",$A$1,$A$2)</f>
        <v>0</v>
      </c>
      <c r="W922" s="7">
        <v>55</v>
      </c>
      <c r="X922" s="7">
        <v>551050</v>
      </c>
      <c r="Y922" s="7">
        <v>55105020</v>
      </c>
      <c r="Z922" s="6" t="s">
        <v>345</v>
      </c>
      <c r="AA922" s="6" t="s">
        <v>1524</v>
      </c>
      <c r="AB922" s="6" t="s">
        <v>1525</v>
      </c>
      <c r="AC922" s="7">
        <v>53.837642669677734</v>
      </c>
      <c r="AD922" s="7">
        <v>0.687853216457599</v>
      </c>
      <c r="AE922" s="7">
        <v>-14.983496294673904</v>
      </c>
      <c r="AF922" s="7"/>
      <c r="AG922" s="7">
        <v>1500</v>
      </c>
    </row>
    <row r="923" spans="1:33" s="4" customFormat="1" ht="12.75" x14ac:dyDescent="0.2">
      <c r="A923" s="6" t="s">
        <v>2935</v>
      </c>
      <c r="B923" s="6" t="s">
        <v>2936</v>
      </c>
      <c r="C923" s="7">
        <v>28951396352</v>
      </c>
      <c r="D923" s="6" t="s">
        <v>2937</v>
      </c>
      <c r="E923" s="7">
        <v>-0.78310948610305808</v>
      </c>
      <c r="F923" s="7">
        <v>-0.7162172794342041</v>
      </c>
      <c r="G923" s="7">
        <v>-1.1335657835006709</v>
      </c>
      <c r="H923" s="7">
        <v>-0.75235867500305209</v>
      </c>
      <c r="I923" s="7">
        <v>-0.49651613831520103</v>
      </c>
      <c r="J923" s="7">
        <v>-0.65853023529052701</v>
      </c>
      <c r="K923" s="7">
        <v>0.71939921379089411</v>
      </c>
      <c r="L923" s="7">
        <v>0.24076502025127403</v>
      </c>
      <c r="M923" s="7">
        <v>0.71025061607360807</v>
      </c>
      <c r="N923" s="7">
        <v>-0.542502701282501</v>
      </c>
      <c r="O923" s="7">
        <v>1.65644773898313</v>
      </c>
      <c r="P923" s="7">
        <v>1.358283126278877</v>
      </c>
      <c r="Q923" s="7">
        <v>2.075666442991611</v>
      </c>
      <c r="R923" s="7">
        <v>1.893781455951518</v>
      </c>
      <c r="S923" s="7">
        <v>14.541176892299314</v>
      </c>
      <c r="T923" s="7">
        <v>14.859467185198906</v>
      </c>
      <c r="U923" s="7">
        <v>15.462980270385742</v>
      </c>
      <c r="V923" s="7" t="str">
        <f>_xll.BDP($A923,"TRAILING_12M_R&amp;D_%_SALES",$A$1,$A$2)</f>
        <v>#N/A N/A</v>
      </c>
      <c r="W923" s="7">
        <v>40</v>
      </c>
      <c r="X923" s="7">
        <v>403010</v>
      </c>
      <c r="Y923" s="7">
        <v>40301040</v>
      </c>
      <c r="Z923" s="6" t="s">
        <v>78</v>
      </c>
      <c r="AA923" s="6" t="s">
        <v>476</v>
      </c>
      <c r="AB923" s="6" t="s">
        <v>895</v>
      </c>
      <c r="AC923" s="7">
        <v>47.037521362304688</v>
      </c>
      <c r="AD923" s="7">
        <v>0.58580933294292703</v>
      </c>
      <c r="AE923" s="7">
        <v>11.385720681370248</v>
      </c>
      <c r="AF923" s="7">
        <v>16328</v>
      </c>
      <c r="AG923" s="7">
        <v>11694</v>
      </c>
    </row>
    <row r="924" spans="1:33" s="4" customFormat="1" ht="12.75" x14ac:dyDescent="0.2">
      <c r="A924" s="6" t="s">
        <v>2938</v>
      </c>
      <c r="B924" s="6" t="s">
        <v>2939</v>
      </c>
      <c r="C924" s="7">
        <v>28922798080</v>
      </c>
      <c r="D924" s="6" t="s">
        <v>2940</v>
      </c>
      <c r="E924" s="7">
        <v>-1.0896668434143071</v>
      </c>
      <c r="F924" s="7">
        <v>-0.517217457294464</v>
      </c>
      <c r="G924" s="7">
        <v>-0.36245831847190901</v>
      </c>
      <c r="H924" s="7">
        <v>-1.110352039337158</v>
      </c>
      <c r="I924" s="7">
        <v>-1.8735092133284E-2</v>
      </c>
      <c r="J924" s="7">
        <v>-0.614629507064819</v>
      </c>
      <c r="K924" s="7">
        <v>9.1650206595660002E-3</v>
      </c>
      <c r="L924" s="7">
        <v>-0.556324303150177</v>
      </c>
      <c r="M924" s="7">
        <v>1.085480332374573</v>
      </c>
      <c r="N924" s="7">
        <v>-0.91257351636886608</v>
      </c>
      <c r="O924" s="7">
        <v>4.7771869410766419</v>
      </c>
      <c r="P924" s="7"/>
      <c r="Q924" s="7">
        <v>3.373906511925524</v>
      </c>
      <c r="R924" s="7"/>
      <c r="S924" s="7">
        <v>30.048372593046086</v>
      </c>
      <c r="T924" s="7"/>
      <c r="U924" s="7">
        <v>11.722302436828613</v>
      </c>
      <c r="V924" s="7" t="str">
        <f>_xll.BDP($A924,"TRAILING_12M_R&amp;D_%_SALES",$A$1,$A$2)</f>
        <v>#N/A N/A</v>
      </c>
      <c r="W924" s="7">
        <v>55</v>
      </c>
      <c r="X924" s="7">
        <v>551020</v>
      </c>
      <c r="Y924" s="7">
        <v>55102010</v>
      </c>
      <c r="Z924" s="6" t="s">
        <v>345</v>
      </c>
      <c r="AA924" s="6" t="s">
        <v>2755</v>
      </c>
      <c r="AB924" s="6" t="s">
        <v>2755</v>
      </c>
      <c r="AC924" s="7">
        <v>62.790462493896484</v>
      </c>
      <c r="AD924" s="7">
        <v>0.44719841903449803</v>
      </c>
      <c r="AE924" s="7">
        <v>9.2665275982324538</v>
      </c>
      <c r="AF924" s="7">
        <v>2130</v>
      </c>
      <c r="AG924" s="7">
        <v>1999</v>
      </c>
    </row>
    <row r="925" spans="1:33" s="4" customFormat="1" ht="12.75" x14ac:dyDescent="0.2">
      <c r="A925" s="6" t="s">
        <v>2941</v>
      </c>
      <c r="B925" s="6" t="s">
        <v>2942</v>
      </c>
      <c r="C925" s="7">
        <v>28913784832</v>
      </c>
      <c r="D925" s="6" t="s">
        <v>2943</v>
      </c>
      <c r="E925" s="7">
        <v>-1.621802926063538</v>
      </c>
      <c r="F925" s="7">
        <v>0.57964634895324707</v>
      </c>
      <c r="G925" s="7">
        <v>1.3007185459136961</v>
      </c>
      <c r="H925" s="7">
        <v>-0.62142997980117809</v>
      </c>
      <c r="I925" s="7">
        <v>-1.3452174663543701</v>
      </c>
      <c r="J925" s="7">
        <v>0.63721126317977905</v>
      </c>
      <c r="K925" s="7">
        <v>1.4337079524993901</v>
      </c>
      <c r="L925" s="7">
        <v>-0.50468981266021706</v>
      </c>
      <c r="M925" s="7">
        <v>0.99238443374633811</v>
      </c>
      <c r="N925" s="7">
        <v>-0.7580708265304571</v>
      </c>
      <c r="O925" s="7"/>
      <c r="P925" s="7">
        <v>198.90931501484332</v>
      </c>
      <c r="Q925" s="7">
        <v>0.62886992858471102</v>
      </c>
      <c r="R925" s="7">
        <v>0.59636118335909505</v>
      </c>
      <c r="S925" s="7">
        <v>4.6554016856474201</v>
      </c>
      <c r="T925" s="7">
        <v>5.3582621879388324</v>
      </c>
      <c r="U925" s="7">
        <v>14.556743621826172</v>
      </c>
      <c r="V925" s="7" t="str">
        <f>_xll.BDP($A925,"TRAILING_12M_R&amp;D_%_SALES",$A$1,$A$2)</f>
        <v>#N/A N/A</v>
      </c>
      <c r="W925" s="7">
        <v>25</v>
      </c>
      <c r="X925" s="7">
        <v>251020</v>
      </c>
      <c r="Y925" s="7">
        <v>25102010</v>
      </c>
      <c r="Z925" s="6" t="s">
        <v>60</v>
      </c>
      <c r="AA925" s="6" t="s">
        <v>65</v>
      </c>
      <c r="AB925" s="6" t="s">
        <v>66</v>
      </c>
      <c r="AC925" s="7">
        <v>31.093450546264648</v>
      </c>
      <c r="AD925" s="7">
        <v>0.87638884418015406</v>
      </c>
      <c r="AE925" s="7">
        <v>38.978627832960996</v>
      </c>
      <c r="AF925" s="7">
        <v>916</v>
      </c>
      <c r="AG925" s="7">
        <v>32</v>
      </c>
    </row>
    <row r="926" spans="1:33" s="4" customFormat="1" ht="12.75" x14ac:dyDescent="0.2">
      <c r="A926" s="6" t="s">
        <v>2944</v>
      </c>
      <c r="B926" s="6" t="s">
        <v>2945</v>
      </c>
      <c r="C926" s="7">
        <v>28889806848</v>
      </c>
      <c r="D926" s="6" t="s">
        <v>2946</v>
      </c>
      <c r="E926" s="7">
        <v>0.33058968186378501</v>
      </c>
      <c r="F926" s="7">
        <v>-0.49479785561561601</v>
      </c>
      <c r="G926" s="7">
        <v>0.93538576364517212</v>
      </c>
      <c r="H926" s="7">
        <v>-1.398037791252136</v>
      </c>
      <c r="I926" s="7">
        <v>-5.9423454105854007E-2</v>
      </c>
      <c r="J926" s="7">
        <v>-0.27662885189056402</v>
      </c>
      <c r="K926" s="7">
        <v>2.553092479705811</v>
      </c>
      <c r="L926" s="7">
        <v>-0.33878144621849104</v>
      </c>
      <c r="M926" s="7">
        <v>3.0000267028808589</v>
      </c>
      <c r="N926" s="7">
        <v>-0.86694896221160911</v>
      </c>
      <c r="O926" s="7">
        <v>0.146756813966194</v>
      </c>
      <c r="P926" s="7">
        <v>0.308207796213465</v>
      </c>
      <c r="Q926" s="7">
        <v>0.39740679806307705</v>
      </c>
      <c r="R926" s="7"/>
      <c r="S926" s="7">
        <v>3.8243966717588282</v>
      </c>
      <c r="T926" s="7"/>
      <c r="U926" s="7">
        <v>10.735504150390625</v>
      </c>
      <c r="V926" s="7" t="str">
        <f>_xll.BDP($A926,"TRAILING_12M_R&amp;D_%_SALES",$A$1,$A$2)</f>
        <v>#N/A N/A</v>
      </c>
      <c r="W926" s="7">
        <v>40</v>
      </c>
      <c r="X926" s="7">
        <v>403010</v>
      </c>
      <c r="Y926" s="7">
        <v>40301040</v>
      </c>
      <c r="Z926" s="6" t="s">
        <v>78</v>
      </c>
      <c r="AA926" s="6" t="s">
        <v>476</v>
      </c>
      <c r="AB926" s="6" t="s">
        <v>895</v>
      </c>
      <c r="AC926" s="7">
        <v>51.171913146972656</v>
      </c>
      <c r="AD926" s="7">
        <v>2.946071504712175</v>
      </c>
      <c r="AE926" s="7"/>
      <c r="AF926" s="7">
        <v>193494</v>
      </c>
      <c r="AG926" s="7">
        <v>193687</v>
      </c>
    </row>
    <row r="927" spans="1:33" s="4" customFormat="1" ht="12.75" x14ac:dyDescent="0.2">
      <c r="A927" s="6" t="s">
        <v>2947</v>
      </c>
      <c r="B927" s="6" t="s">
        <v>2948</v>
      </c>
      <c r="C927" s="7">
        <v>28861870080</v>
      </c>
      <c r="D927" s="6" t="s">
        <v>2949</v>
      </c>
      <c r="E927" s="7">
        <v>-1.542328000068665</v>
      </c>
      <c r="F927" s="7">
        <v>-0.22524119913578003</v>
      </c>
      <c r="G927" s="7">
        <v>0.44423660635948203</v>
      </c>
      <c r="H927" s="7">
        <v>-0.89688956737518311</v>
      </c>
      <c r="I927" s="7">
        <v>-1.2924726009368901</v>
      </c>
      <c r="J927" s="7">
        <v>-0.29091241955757102</v>
      </c>
      <c r="K927" s="7">
        <v>-0.251776993274689</v>
      </c>
      <c r="L927" s="7">
        <v>0.21330463886261003</v>
      </c>
      <c r="M927" s="7">
        <v>0.19877290725708002</v>
      </c>
      <c r="N927" s="7">
        <v>-0.33853390812873801</v>
      </c>
      <c r="O927" s="7">
        <v>7.6008967246485284</v>
      </c>
      <c r="P927" s="7"/>
      <c r="Q927" s="7">
        <v>6.5469794220077562</v>
      </c>
      <c r="R927" s="7"/>
      <c r="S927" s="7">
        <v>38.114809122904688</v>
      </c>
      <c r="T927" s="7"/>
      <c r="U927" s="7">
        <v>17.698291778564453</v>
      </c>
      <c r="V927" s="7">
        <f>_xll.BDP($A927,"TRAILING_12M_R&amp;D_%_SALES",$A$1,$A$2)</f>
        <v>0</v>
      </c>
      <c r="W927" s="7">
        <v>25</v>
      </c>
      <c r="X927" s="7">
        <v>252030</v>
      </c>
      <c r="Y927" s="7">
        <v>25203010</v>
      </c>
      <c r="Z927" s="6" t="s">
        <v>60</v>
      </c>
      <c r="AA927" s="6" t="s">
        <v>123</v>
      </c>
      <c r="AB927" s="6" t="s">
        <v>124</v>
      </c>
      <c r="AC927" s="7">
        <v>56.67437744140625</v>
      </c>
      <c r="AD927" s="7">
        <v>0.86096609555778203</v>
      </c>
      <c r="AE927" s="7">
        <v>-0.48574138707414605</v>
      </c>
      <c r="AF927" s="7">
        <v>89100</v>
      </c>
      <c r="AG927" s="7">
        <v>67390</v>
      </c>
    </row>
    <row r="928" spans="1:33" s="4" customFormat="1" ht="12.75" x14ac:dyDescent="0.2">
      <c r="A928" s="6" t="s">
        <v>2950</v>
      </c>
      <c r="B928" s="6" t="s">
        <v>2951</v>
      </c>
      <c r="C928" s="7">
        <v>28860844032</v>
      </c>
      <c r="D928" s="6" t="s">
        <v>2952</v>
      </c>
      <c r="E928" s="7">
        <v>-0.92740684747695912</v>
      </c>
      <c r="F928" s="7">
        <v>-0.66370815038681008</v>
      </c>
      <c r="G928" s="7">
        <v>-0.66868317127227805</v>
      </c>
      <c r="H928" s="7">
        <v>-0.39923810958862305</v>
      </c>
      <c r="I928" s="7">
        <v>1.226210951805115</v>
      </c>
      <c r="J928" s="7">
        <v>-0.41879791021347001</v>
      </c>
      <c r="K928" s="7">
        <v>0.55231481790542603</v>
      </c>
      <c r="L928" s="7">
        <v>-0.78546321392059304</v>
      </c>
      <c r="M928" s="7">
        <v>1.575799822807312</v>
      </c>
      <c r="N928" s="7">
        <v>-1.0657335519790649</v>
      </c>
      <c r="O928" s="7">
        <v>3.106396443322077</v>
      </c>
      <c r="P928" s="7">
        <v>2.9278740193471182</v>
      </c>
      <c r="Q928" s="7">
        <v>1.6466643172270472</v>
      </c>
      <c r="R928" s="7">
        <v>1.5492795822169509</v>
      </c>
      <c r="S928" s="7">
        <v>23.198346035652165</v>
      </c>
      <c r="T928" s="7">
        <v>21.195534816400933</v>
      </c>
      <c r="U928" s="7">
        <v>7.0461940765380859</v>
      </c>
      <c r="V928" s="7" t="str">
        <f>_xll.BDP($A928,"TRAILING_12M_R&amp;D_%_SALES",$A$1,$A$2)</f>
        <v>#N/A N/A</v>
      </c>
      <c r="W928" s="7">
        <v>55</v>
      </c>
      <c r="X928" s="7">
        <v>551010</v>
      </c>
      <c r="Y928" s="7">
        <v>55101010</v>
      </c>
      <c r="Z928" s="6" t="s">
        <v>345</v>
      </c>
      <c r="AA928" s="6" t="s">
        <v>346</v>
      </c>
      <c r="AB928" s="6" t="s">
        <v>346</v>
      </c>
      <c r="AC928" s="7">
        <v>49.773666381835938</v>
      </c>
      <c r="AD928" s="7">
        <v>0.34993628219967804</v>
      </c>
      <c r="AE928" s="7">
        <v>21.808698348081169</v>
      </c>
      <c r="AF928" s="7">
        <v>8961</v>
      </c>
      <c r="AG928" s="7">
        <v>7693</v>
      </c>
    </row>
    <row r="929" spans="1:33" s="4" customFormat="1" ht="12.75" x14ac:dyDescent="0.2">
      <c r="A929" s="6" t="s">
        <v>2953</v>
      </c>
      <c r="B929" s="6" t="s">
        <v>2954</v>
      </c>
      <c r="C929" s="7">
        <v>28860139520</v>
      </c>
      <c r="D929" s="6" t="s">
        <v>2955</v>
      </c>
      <c r="E929" s="7">
        <v>-1.0895131826400759</v>
      </c>
      <c r="F929" s="7">
        <v>-0.30840075016021701</v>
      </c>
      <c r="G929" s="7">
        <v>1.5586880445480351</v>
      </c>
      <c r="H929" s="7">
        <v>-1.2897815704345701</v>
      </c>
      <c r="I929" s="7">
        <v>-0.96007245779037509</v>
      </c>
      <c r="J929" s="7">
        <v>-0.59579384326934803</v>
      </c>
      <c r="K929" s="7">
        <v>3.5309717059135E-2</v>
      </c>
      <c r="L929" s="7">
        <v>-0.56255108118057306</v>
      </c>
      <c r="M929" s="7">
        <v>0.27975723147392301</v>
      </c>
      <c r="N929" s="7">
        <v>-0.52173715829849199</v>
      </c>
      <c r="O929" s="7">
        <v>2.249316158292749</v>
      </c>
      <c r="P929" s="7">
        <v>2.2376693704848218</v>
      </c>
      <c r="Q929" s="7">
        <v>5.8847001558857288</v>
      </c>
      <c r="R929" s="7">
        <v>5.6408643710592816</v>
      </c>
      <c r="S929" s="7">
        <v>30.141127901933331</v>
      </c>
      <c r="T929" s="7">
        <v>29.268787491423094</v>
      </c>
      <c r="U929" s="7">
        <v>20.842893600463867</v>
      </c>
      <c r="V929" s="7" t="str">
        <f>_xll.BDP($A929,"TRAILING_12M_R&amp;D_%_SALES",$A$1,$A$2)</f>
        <v>#N/A N/A</v>
      </c>
      <c r="W929" s="7">
        <v>20</v>
      </c>
      <c r="X929" s="7">
        <v>201060</v>
      </c>
      <c r="Y929" s="7">
        <v>20106020</v>
      </c>
      <c r="Z929" s="6" t="s">
        <v>337</v>
      </c>
      <c r="AA929" s="6" t="s">
        <v>638</v>
      </c>
      <c r="AB929" s="6" t="s">
        <v>928</v>
      </c>
      <c r="AC929" s="7">
        <v>51.785533905029297</v>
      </c>
      <c r="AD929" s="7">
        <v>0.51144901023959499</v>
      </c>
      <c r="AE929" s="7">
        <v>1.677272635135485</v>
      </c>
      <c r="AF929" s="7">
        <v>66674</v>
      </c>
      <c r="AG929" s="7">
        <v>56762</v>
      </c>
    </row>
    <row r="930" spans="1:33" s="4" customFormat="1" ht="12.75" x14ac:dyDescent="0.2">
      <c r="A930" s="6" t="s">
        <v>2956</v>
      </c>
      <c r="B930" s="6" t="s">
        <v>2957</v>
      </c>
      <c r="C930" s="7">
        <v>28860139520</v>
      </c>
      <c r="D930" s="6" t="s">
        <v>2958</v>
      </c>
      <c r="E930" s="7">
        <v>-1.080967903137207</v>
      </c>
      <c r="F930" s="7">
        <v>-0.29006519913673401</v>
      </c>
      <c r="G930" s="7">
        <v>-0.40008923411369302</v>
      </c>
      <c r="H930" s="7">
        <v>-1.293296337127686</v>
      </c>
      <c r="I930" s="7">
        <v>-0.96806901693344105</v>
      </c>
      <c r="J930" s="7">
        <v>-5.2657253108920003E-3</v>
      </c>
      <c r="K930" s="7">
        <v>0.108418814837933</v>
      </c>
      <c r="L930" s="7">
        <v>-0.57582736015319802</v>
      </c>
      <c r="M930" s="7">
        <v>0.34010183811187705</v>
      </c>
      <c r="N930" s="7">
        <v>-0.52127438783645608</v>
      </c>
      <c r="O930" s="7">
        <v>2.249316158292749</v>
      </c>
      <c r="P930" s="7">
        <v>2.2376693704848218</v>
      </c>
      <c r="Q930" s="7">
        <v>5.8847001558857288</v>
      </c>
      <c r="R930" s="7">
        <v>5.4026947287445495</v>
      </c>
      <c r="S930" s="7">
        <v>30.141127901933331</v>
      </c>
      <c r="T930" s="7">
        <v>28.032995210441676</v>
      </c>
      <c r="U930" s="7">
        <v>20.842893600463867</v>
      </c>
      <c r="V930" s="7" t="str">
        <f>_xll.BDP($A930,"TRAILING_12M_R&amp;D_%_SALES",$A$1,$A$2)</f>
        <v>#N/A N/A</v>
      </c>
      <c r="W930" s="7">
        <v>20</v>
      </c>
      <c r="X930" s="7">
        <v>201060</v>
      </c>
      <c r="Y930" s="7">
        <v>20106020</v>
      </c>
      <c r="Z930" s="6" t="s">
        <v>337</v>
      </c>
      <c r="AA930" s="6" t="s">
        <v>638</v>
      </c>
      <c r="AB930" s="6" t="s">
        <v>928</v>
      </c>
      <c r="AC930" s="7">
        <v>51.785533905029297</v>
      </c>
      <c r="AD930" s="7">
        <v>0.53790446302928407</v>
      </c>
      <c r="AE930" s="7">
        <v>-1.9901806046772501</v>
      </c>
      <c r="AF930" s="7">
        <v>66674</v>
      </c>
      <c r="AG930" s="7">
        <v>56762</v>
      </c>
    </row>
    <row r="931" spans="1:33" s="4" customFormat="1" ht="12.75" x14ac:dyDescent="0.2">
      <c r="A931" s="6" t="s">
        <v>2959</v>
      </c>
      <c r="B931" s="6" t="s">
        <v>2960</v>
      </c>
      <c r="C931" s="7">
        <v>28853299200</v>
      </c>
      <c r="D931" s="6" t="s">
        <v>2961</v>
      </c>
      <c r="E931" s="7">
        <v>-1.2194502353668211</v>
      </c>
      <c r="F931" s="7">
        <v>-0.25718671083450301</v>
      </c>
      <c r="G931" s="7">
        <v>7.5078137218952012E-2</v>
      </c>
      <c r="H931" s="7">
        <v>-0.82096040248870805</v>
      </c>
      <c r="I931" s="7">
        <v>-0.142806977033615</v>
      </c>
      <c r="J931" s="7">
        <v>-0.50218570232391402</v>
      </c>
      <c r="K931" s="7">
        <v>-8.2117602229118E-2</v>
      </c>
      <c r="L931" s="7">
        <v>-0.64193677902221702</v>
      </c>
      <c r="M931" s="7">
        <v>-0.42308914661407504</v>
      </c>
      <c r="N931" s="7">
        <v>-0.49165713787078902</v>
      </c>
      <c r="O931" s="7">
        <v>4.1183334487212937</v>
      </c>
      <c r="P931" s="7">
        <v>3.700772424451912</v>
      </c>
      <c r="Q931" s="7">
        <v>7.6349356979619758</v>
      </c>
      <c r="R931" s="7">
        <v>5.7505908567277144</v>
      </c>
      <c r="S931" s="7">
        <v>33.349696607661883</v>
      </c>
      <c r="T931" s="7">
        <v>26.865519907693251</v>
      </c>
      <c r="U931" s="7">
        <v>25.37101936340332</v>
      </c>
      <c r="V931" s="7">
        <f>_xll.BDP($A931,"TRAILING_12M_R&amp;D_%_SALES",$A$1,$A$2)</f>
        <v>10.416792001058825</v>
      </c>
      <c r="W931" s="7">
        <v>35</v>
      </c>
      <c r="X931" s="7">
        <v>351010</v>
      </c>
      <c r="Y931" s="7">
        <v>35101010</v>
      </c>
      <c r="Z931" s="6" t="s">
        <v>100</v>
      </c>
      <c r="AA931" s="6" t="s">
        <v>254</v>
      </c>
      <c r="AB931" s="6" t="s">
        <v>255</v>
      </c>
      <c r="AC931" s="7">
        <v>68.343223571777344</v>
      </c>
      <c r="AD931" s="7">
        <v>0.33045555847085101</v>
      </c>
      <c r="AE931" s="7"/>
      <c r="AF931" s="7">
        <v>31653</v>
      </c>
      <c r="AG931" s="7">
        <v>33336</v>
      </c>
    </row>
    <row r="932" spans="1:33" s="4" customFormat="1" ht="12.75" x14ac:dyDescent="0.2">
      <c r="A932" s="6" t="s">
        <v>2962</v>
      </c>
      <c r="B932" s="6" t="s">
        <v>2963</v>
      </c>
      <c r="C932" s="7">
        <v>28829499392</v>
      </c>
      <c r="D932" s="6" t="s">
        <v>2964</v>
      </c>
      <c r="E932" s="7">
        <v>-1.0896668434143071</v>
      </c>
      <c r="F932" s="7">
        <v>-0.517217457294464</v>
      </c>
      <c r="G932" s="7">
        <v>-0.36245831847190901</v>
      </c>
      <c r="H932" s="7">
        <v>-1.110352039337158</v>
      </c>
      <c r="I932" s="7">
        <v>-1.8735092133284E-2</v>
      </c>
      <c r="J932" s="7">
        <v>-0.614629507064819</v>
      </c>
      <c r="K932" s="7">
        <v>9.1650206595660002E-3</v>
      </c>
      <c r="L932" s="7">
        <v>-0.556324303150177</v>
      </c>
      <c r="M932" s="7">
        <v>1.085480332374573</v>
      </c>
      <c r="N932" s="7">
        <v>-0.91257351636886608</v>
      </c>
      <c r="O932" s="7">
        <v>4.7771869410766419</v>
      </c>
      <c r="P932" s="7">
        <v>4.17307298963817</v>
      </c>
      <c r="Q932" s="7">
        <v>3.373906511925524</v>
      </c>
      <c r="R932" s="7">
        <v>3.0869750451164308</v>
      </c>
      <c r="S932" s="7">
        <v>30.048372593046086</v>
      </c>
      <c r="T932" s="7">
        <v>25.15417159960689</v>
      </c>
      <c r="U932" s="7">
        <v>11.722302436828613</v>
      </c>
      <c r="V932" s="7" t="str">
        <f>_xll.BDP($A932,"TRAILING_12M_R&amp;D_%_SALES",$A$1,$A$2)</f>
        <v>#N/A N/A</v>
      </c>
      <c r="W932" s="7">
        <v>55</v>
      </c>
      <c r="X932" s="7">
        <v>551020</v>
      </c>
      <c r="Y932" s="7">
        <v>55102010</v>
      </c>
      <c r="Z932" s="6" t="s">
        <v>345</v>
      </c>
      <c r="AA932" s="6" t="s">
        <v>2755</v>
      </c>
      <c r="AB932" s="6" t="s">
        <v>2755</v>
      </c>
      <c r="AC932" s="7">
        <v>62.790462493896484</v>
      </c>
      <c r="AD932" s="7">
        <v>510.32660408285352</v>
      </c>
      <c r="AE932" s="7">
        <v>14.827809659627533</v>
      </c>
      <c r="AF932" s="7">
        <v>2130</v>
      </c>
      <c r="AG932" s="7">
        <v>1999</v>
      </c>
    </row>
    <row r="933" spans="1:33" s="4" customFormat="1" ht="12.75" x14ac:dyDescent="0.2">
      <c r="A933" s="6" t="s">
        <v>2965</v>
      </c>
      <c r="B933" s="6" t="s">
        <v>2966</v>
      </c>
      <c r="C933" s="7">
        <v>28817494016</v>
      </c>
      <c r="D933" s="6" t="s">
        <v>2967</v>
      </c>
      <c r="E933" s="7">
        <v>-1.0869593620300291</v>
      </c>
      <c r="F933" s="7">
        <v>-0.28437462449073803</v>
      </c>
      <c r="G933" s="7">
        <v>-0.59210288524627708</v>
      </c>
      <c r="H933" s="7">
        <v>-0.97432345151901212</v>
      </c>
      <c r="I933" s="7">
        <v>-1.7643865197897003E-2</v>
      </c>
      <c r="J933" s="7">
        <v>0.183151140809059</v>
      </c>
      <c r="K933" s="7">
        <v>-1.9342934712768E-2</v>
      </c>
      <c r="L933" s="7">
        <v>-0.55023139715194702</v>
      </c>
      <c r="M933" s="7">
        <v>0.14566047489643102</v>
      </c>
      <c r="N933" s="7">
        <v>-0.65958607196807906</v>
      </c>
      <c r="O933" s="7">
        <v>4.0571019428416557</v>
      </c>
      <c r="P933" s="7">
        <v>3.4090152790176691</v>
      </c>
      <c r="Q933" s="7">
        <v>5.073135145062218</v>
      </c>
      <c r="R933" s="7">
        <v>4.3748816113392612</v>
      </c>
      <c r="S933" s="7">
        <v>30.981705083549944</v>
      </c>
      <c r="T933" s="7">
        <v>25.223163723125307</v>
      </c>
      <c r="U933" s="7">
        <v>17.25788688659668</v>
      </c>
      <c r="V933" s="7">
        <f>_xll.BDP($A933,"TRAILING_12M_R&amp;D_%_SALES",$A$1,$A$2)</f>
        <v>4.6401078833511269</v>
      </c>
      <c r="W933" s="7">
        <v>20</v>
      </c>
      <c r="X933" s="7">
        <v>201040</v>
      </c>
      <c r="Y933" s="7">
        <v>20104010</v>
      </c>
      <c r="Z933" s="6" t="s">
        <v>337</v>
      </c>
      <c r="AA933" s="6" t="s">
        <v>630</v>
      </c>
      <c r="AB933" s="6" t="s">
        <v>631</v>
      </c>
      <c r="AC933" s="7">
        <v>66.924858093261719</v>
      </c>
      <c r="AD933" s="7">
        <v>0.310029965086909</v>
      </c>
      <c r="AE933" s="7">
        <v>28.337675014805221</v>
      </c>
      <c r="AF933" s="7">
        <v>36726</v>
      </c>
      <c r="AG933" s="7">
        <v>32667</v>
      </c>
    </row>
    <row r="934" spans="1:33" s="4" customFormat="1" ht="12.75" x14ac:dyDescent="0.2">
      <c r="A934" s="6" t="s">
        <v>2968</v>
      </c>
      <c r="B934" s="6" t="s">
        <v>2969</v>
      </c>
      <c r="C934" s="7">
        <v>28793688064</v>
      </c>
      <c r="D934" s="6" t="s">
        <v>2970</v>
      </c>
      <c r="E934" s="7">
        <v>0.63639891147613503</v>
      </c>
      <c r="F934" s="7">
        <v>-0.50140416622161899</v>
      </c>
      <c r="G934" s="7">
        <v>1.248606204986572</v>
      </c>
      <c r="H934" s="7">
        <v>-1.1804782152175901</v>
      </c>
      <c r="I934" s="7">
        <v>1.3959285020828252</v>
      </c>
      <c r="J934" s="7">
        <v>0.20677812397480003</v>
      </c>
      <c r="K934" s="7">
        <v>3.000003337860107</v>
      </c>
      <c r="L934" s="7">
        <v>-0.77216368913650502</v>
      </c>
      <c r="M934" s="7">
        <v>3.000003576278687</v>
      </c>
      <c r="N934" s="7">
        <v>-0.80791938304901101</v>
      </c>
      <c r="O934" s="7">
        <v>0.25548254501357104</v>
      </c>
      <c r="P934" s="7">
        <v>0.275670265442854</v>
      </c>
      <c r="Q934" s="7">
        <v>0.30711561507849705</v>
      </c>
      <c r="R934" s="7">
        <v>0.23238994468583701</v>
      </c>
      <c r="S934" s="7">
        <v>2.9109571231995992</v>
      </c>
      <c r="T934" s="7">
        <v>2.5032639692947143</v>
      </c>
      <c r="U934" s="7">
        <v>11.24805736541748</v>
      </c>
      <c r="V934" s="7" t="str">
        <f>_xll.BDP($A934,"TRAILING_12M_R&amp;D_%_SALES",$A$1,$A$2)</f>
        <v>#N/A N/A</v>
      </c>
      <c r="W934" s="7">
        <v>20</v>
      </c>
      <c r="X934" s="7">
        <v>201050</v>
      </c>
      <c r="Y934" s="7">
        <v>20105010</v>
      </c>
      <c r="Z934" s="6" t="s">
        <v>337</v>
      </c>
      <c r="AA934" s="6" t="s">
        <v>450</v>
      </c>
      <c r="AB934" s="6" t="s">
        <v>450</v>
      </c>
      <c r="AC934" s="7">
        <v>42.621467590332031</v>
      </c>
      <c r="AD934" s="7">
        <v>122.06061707500987</v>
      </c>
      <c r="AE934" s="7">
        <v>44.535662451884676</v>
      </c>
      <c r="AF934" s="7">
        <v>135304</v>
      </c>
      <c r="AG934" s="7">
        <v>133526</v>
      </c>
    </row>
    <row r="935" spans="1:33" s="4" customFormat="1" ht="12.75" x14ac:dyDescent="0.2">
      <c r="A935" s="6" t="s">
        <v>2971</v>
      </c>
      <c r="B935" s="6" t="s">
        <v>2972</v>
      </c>
      <c r="C935" s="7">
        <v>28759517184</v>
      </c>
      <c r="D935" s="6" t="s">
        <v>2973</v>
      </c>
      <c r="E935" s="7">
        <v>-1.09432590007782</v>
      </c>
      <c r="F935" s="7">
        <v>-0.254506945610046</v>
      </c>
      <c r="G935" s="7">
        <v>0.36949801445007302</v>
      </c>
      <c r="H935" s="7">
        <v>-0.15212021768093101</v>
      </c>
      <c r="I935" s="7">
        <v>0.58288782835006703</v>
      </c>
      <c r="J935" s="7">
        <v>-1.1680575609207151</v>
      </c>
      <c r="K935" s="7">
        <v>-5.3776009008290005E-3</v>
      </c>
      <c r="L935" s="7">
        <v>-0.8368033766746521</v>
      </c>
      <c r="M935" s="7">
        <v>1.0806483030319209</v>
      </c>
      <c r="N935" s="7">
        <v>-0.42515790462493902</v>
      </c>
      <c r="O935" s="7">
        <v>2.614773790059306</v>
      </c>
      <c r="P935" s="7">
        <v>2.2630174155578611</v>
      </c>
      <c r="Q935" s="7">
        <v>7.9916337215481112</v>
      </c>
      <c r="R935" s="7">
        <v>7.0750386073718801</v>
      </c>
      <c r="S935" s="7">
        <v>27.948090939311616</v>
      </c>
      <c r="T935" s="7">
        <v>20.432823734071263</v>
      </c>
      <c r="U935" s="7">
        <v>37.442256927490234</v>
      </c>
      <c r="V935" s="7" t="str">
        <f>_xll.BDP($A935,"TRAILING_12M_R&amp;D_%_SALES",$A$1,$A$2)</f>
        <v>#N/A N/A</v>
      </c>
      <c r="W935" s="7">
        <v>25</v>
      </c>
      <c r="X935" s="7">
        <v>252030</v>
      </c>
      <c r="Y935" s="7">
        <v>25203010</v>
      </c>
      <c r="Z935" s="6" t="s">
        <v>60</v>
      </c>
      <c r="AA935" s="6" t="s">
        <v>123</v>
      </c>
      <c r="AB935" s="6" t="s">
        <v>124</v>
      </c>
      <c r="AC935" s="7">
        <v>46.655265808105469</v>
      </c>
      <c r="AD935" s="7">
        <v>1.0885406144870671</v>
      </c>
      <c r="AE935" s="7">
        <v>-12.041138360245141</v>
      </c>
      <c r="AF935" s="7">
        <v>40000</v>
      </c>
      <c r="AG935" s="7">
        <v>69000</v>
      </c>
    </row>
    <row r="936" spans="1:33" s="4" customFormat="1" ht="12.75" x14ac:dyDescent="0.2">
      <c r="A936" s="6" t="s">
        <v>2974</v>
      </c>
      <c r="B936" s="6" t="s">
        <v>2975</v>
      </c>
      <c r="C936" s="7">
        <v>28756875264</v>
      </c>
      <c r="D936" s="6" t="s">
        <v>2976</v>
      </c>
      <c r="E936" s="7">
        <v>-1.621802926063538</v>
      </c>
      <c r="F936" s="7">
        <v>0.57964634895324707</v>
      </c>
      <c r="G936" s="7">
        <v>1.3007185459136961</v>
      </c>
      <c r="H936" s="7">
        <v>-0.62142997980117809</v>
      </c>
      <c r="I936" s="7">
        <v>-1.3452174663543701</v>
      </c>
      <c r="J936" s="7">
        <v>0.63721126317977905</v>
      </c>
      <c r="K936" s="7">
        <v>1.4337079524993901</v>
      </c>
      <c r="L936" s="7">
        <v>-0.50468981266021706</v>
      </c>
      <c r="M936" s="7">
        <v>0.99238443374633811</v>
      </c>
      <c r="N936" s="7">
        <v>-0.7580708265304571</v>
      </c>
      <c r="O936" s="7"/>
      <c r="P936" s="7"/>
      <c r="Q936" s="7">
        <v>0.62886992858471102</v>
      </c>
      <c r="R936" s="7"/>
      <c r="S936" s="7">
        <v>4.6554016856474201</v>
      </c>
      <c r="T936" s="7"/>
      <c r="U936" s="7">
        <v>14.556743621826172</v>
      </c>
      <c r="V936" s="7" t="str">
        <f>_xll.BDP($A936,"TRAILING_12M_R&amp;D_%_SALES",$A$1,$A$2)</f>
        <v>#N/A N/A</v>
      </c>
      <c r="W936" s="7">
        <v>25</v>
      </c>
      <c r="X936" s="7">
        <v>251020</v>
      </c>
      <c r="Y936" s="7">
        <v>25102010</v>
      </c>
      <c r="Z936" s="6" t="s">
        <v>60</v>
      </c>
      <c r="AA936" s="6" t="s">
        <v>65</v>
      </c>
      <c r="AB936" s="6" t="s">
        <v>66</v>
      </c>
      <c r="AC936" s="7">
        <v>31.093450546264648</v>
      </c>
      <c r="AD936" s="7">
        <v>1.0317412515368281</v>
      </c>
      <c r="AE936" s="7">
        <v>37.216297420162547</v>
      </c>
      <c r="AF936" s="7">
        <v>916</v>
      </c>
      <c r="AG936" s="7">
        <v>32</v>
      </c>
    </row>
    <row r="937" spans="1:33" s="4" customFormat="1" ht="12.75" x14ac:dyDescent="0.2">
      <c r="A937" s="6" t="s">
        <v>2977</v>
      </c>
      <c r="B937" s="6" t="s">
        <v>2978</v>
      </c>
      <c r="C937" s="7">
        <v>28756574208</v>
      </c>
      <c r="D937" s="6" t="s">
        <v>2979</v>
      </c>
      <c r="E937" s="7">
        <v>-1.17640209197998</v>
      </c>
      <c r="F937" s="7">
        <v>-2.0538678169250488</v>
      </c>
      <c r="G937" s="7">
        <v>0.59559893608093306</v>
      </c>
      <c r="H937" s="7">
        <v>0.39555934071540805</v>
      </c>
      <c r="I937" s="7">
        <v>1.8153306245803831</v>
      </c>
      <c r="J937" s="7">
        <v>-1.8440713882446289</v>
      </c>
      <c r="K937" s="7">
        <v>-0.8450043201446531</v>
      </c>
      <c r="L937" s="7">
        <v>0.21403290331363703</v>
      </c>
      <c r="M937" s="7">
        <v>-0.77754050493240401</v>
      </c>
      <c r="N937" s="7">
        <v>1.0908113718032839</v>
      </c>
      <c r="O937" s="7">
        <v>6.577529912819406</v>
      </c>
      <c r="P937" s="7">
        <v>3.6184125409715513</v>
      </c>
      <c r="Q937" s="7">
        <v>13.680760871091124</v>
      </c>
      <c r="R937" s="7">
        <v>6.1536748883480579</v>
      </c>
      <c r="S937" s="7"/>
      <c r="T937" s="7">
        <v>37.781681686838112</v>
      </c>
      <c r="U937" s="7">
        <v>-42.897567749023438</v>
      </c>
      <c r="V937" s="7">
        <f>_xll.BDP($A937,"TRAILING_12M_R&amp;D_%_SALES",$A$1,$A$2)</f>
        <v>2.1783769306311935</v>
      </c>
      <c r="W937" s="7">
        <v>25</v>
      </c>
      <c r="X937" s="7">
        <v>253010</v>
      </c>
      <c r="Y937" s="7">
        <v>25301010</v>
      </c>
      <c r="Z937" s="6" t="s">
        <v>60</v>
      </c>
      <c r="AA937" s="6" t="s">
        <v>314</v>
      </c>
      <c r="AB937" s="6" t="s">
        <v>2774</v>
      </c>
      <c r="AC937" s="7">
        <v>60.195152282714844</v>
      </c>
      <c r="AD937" s="7">
        <v>1.176148453441366</v>
      </c>
      <c r="AE937" s="7">
        <v>-36.845636991094736</v>
      </c>
      <c r="AF937" s="7">
        <v>46000</v>
      </c>
      <c r="AG937" s="7">
        <v>46500</v>
      </c>
    </row>
    <row r="938" spans="1:33" s="4" customFormat="1" ht="12.75" x14ac:dyDescent="0.2">
      <c r="A938" s="6" t="s">
        <v>2980</v>
      </c>
      <c r="B938" s="6" t="s">
        <v>2981</v>
      </c>
      <c r="C938" s="7">
        <v>28734939136</v>
      </c>
      <c r="D938" s="6" t="s">
        <v>2982</v>
      </c>
      <c r="E938" s="7">
        <v>-0.65466928482055708</v>
      </c>
      <c r="F938" s="7">
        <v>-1.1740273237228389</v>
      </c>
      <c r="G938" s="7">
        <v>-0.15836915373802202</v>
      </c>
      <c r="H938" s="7">
        <v>-0.75692069530487105</v>
      </c>
      <c r="I938" s="7">
        <v>1.593325018882751</v>
      </c>
      <c r="J938" s="7">
        <v>-0.48686704039573703</v>
      </c>
      <c r="K938" s="7">
        <v>-5.2961468696594002E-2</v>
      </c>
      <c r="L938" s="7">
        <v>0.71012359857559204</v>
      </c>
      <c r="M938" s="7">
        <v>-0.21508124470710802</v>
      </c>
      <c r="N938" s="7">
        <v>-0.54383915662765503</v>
      </c>
      <c r="O938" s="7">
        <v>3.4594612683549779</v>
      </c>
      <c r="P938" s="7">
        <v>2.4127677437841948</v>
      </c>
      <c r="Q938" s="7">
        <v>0.84245146272874105</v>
      </c>
      <c r="R938" s="7">
        <v>0.82927464410257712</v>
      </c>
      <c r="S938" s="7"/>
      <c r="T938" s="7">
        <v>16.415779213730783</v>
      </c>
      <c r="U938" s="7">
        <v>-3.630795955657959</v>
      </c>
      <c r="V938" s="7" t="str">
        <f>_xll.BDP($A938,"TRAILING_12M_R&amp;D_%_SALES",$A$1,$A$2)</f>
        <v>#N/A N/A</v>
      </c>
      <c r="W938" s="7">
        <v>20</v>
      </c>
      <c r="X938" s="7">
        <v>203040</v>
      </c>
      <c r="Y938" s="7">
        <v>20304010</v>
      </c>
      <c r="Z938" s="6" t="s">
        <v>337</v>
      </c>
      <c r="AA938" s="6" t="s">
        <v>405</v>
      </c>
      <c r="AB938" s="6" t="s">
        <v>406</v>
      </c>
      <c r="AC938" s="7">
        <v>33.487575531005859</v>
      </c>
      <c r="AD938" s="7">
        <v>2.8753298736648003E-2</v>
      </c>
      <c r="AE938" s="7">
        <v>1.307488756746999</v>
      </c>
      <c r="AF938" s="7">
        <v>30153</v>
      </c>
      <c r="AG938" s="7">
        <v>28706</v>
      </c>
    </row>
    <row r="939" spans="1:33" s="4" customFormat="1" ht="12.75" x14ac:dyDescent="0.2">
      <c r="A939" s="6" t="s">
        <v>2983</v>
      </c>
      <c r="B939" s="6" t="s">
        <v>2984</v>
      </c>
      <c r="C939" s="7">
        <v>28731486208</v>
      </c>
      <c r="D939" s="6" t="s">
        <v>2985</v>
      </c>
      <c r="E939" s="7">
        <v>-0.26371654868125904</v>
      </c>
      <c r="F939" s="7">
        <v>-0.52342116832733199</v>
      </c>
      <c r="G939" s="7">
        <v>1.9128290414810181</v>
      </c>
      <c r="H939" s="7">
        <v>-1.0709120035171511</v>
      </c>
      <c r="I939" s="7">
        <v>0.95686805248260509</v>
      </c>
      <c r="J939" s="7">
        <v>-0.77599436044693004</v>
      </c>
      <c r="K939" s="7">
        <v>1.6515405178070071</v>
      </c>
      <c r="L939" s="7">
        <v>0.24243089556694003</v>
      </c>
      <c r="M939" s="7">
        <v>2.521882295608521</v>
      </c>
      <c r="N939" s="7">
        <v>-0.61003112792968806</v>
      </c>
      <c r="O939" s="7">
        <v>0.90571068676699107</v>
      </c>
      <c r="P939" s="7"/>
      <c r="Q939" s="7">
        <v>1.6541262820659521</v>
      </c>
      <c r="R939" s="7"/>
      <c r="S939" s="7">
        <v>8.3365227304882286</v>
      </c>
      <c r="T939" s="7"/>
      <c r="U939" s="7">
        <v>20.647132873535156</v>
      </c>
      <c r="V939" s="7">
        <f>_xll.BDP($A939,"TRAILING_12M_R&amp;D_%_SALES",$A$1,$A$2)</f>
        <v>0</v>
      </c>
      <c r="W939" s="7">
        <v>60</v>
      </c>
      <c r="X939" s="7">
        <v>602010</v>
      </c>
      <c r="Y939" s="7">
        <v>60201030</v>
      </c>
      <c r="Z939" s="6" t="s">
        <v>512</v>
      </c>
      <c r="AA939" s="6" t="s">
        <v>1982</v>
      </c>
      <c r="AB939" s="6" t="s">
        <v>2476</v>
      </c>
      <c r="AC939" s="7">
        <v>45.890754699707031</v>
      </c>
      <c r="AD939" s="7">
        <v>0.52261058737626809</v>
      </c>
      <c r="AE939" s="7">
        <v>-14.884217473191885</v>
      </c>
      <c r="AF939" s="7">
        <v>35426</v>
      </c>
      <c r="AG939" s="7">
        <v>15633</v>
      </c>
    </row>
    <row r="940" spans="1:33" s="4" customFormat="1" ht="12.75" x14ac:dyDescent="0.2">
      <c r="A940" s="6" t="s">
        <v>2986</v>
      </c>
      <c r="B940" s="6" t="s">
        <v>2987</v>
      </c>
      <c r="C940" s="7">
        <v>28718137344</v>
      </c>
      <c r="D940" s="6" t="s">
        <v>2988</v>
      </c>
      <c r="E940" s="7">
        <v>-1.0538390874862671</v>
      </c>
      <c r="F940" s="7">
        <v>0.16221779584884602</v>
      </c>
      <c r="G940" s="7">
        <v>-6.8726792931557007E-2</v>
      </c>
      <c r="H940" s="7">
        <v>-1.0987356901168821</v>
      </c>
      <c r="I940" s="7">
        <v>-0.31547412276268</v>
      </c>
      <c r="J940" s="7">
        <v>-0.15992084145546001</v>
      </c>
      <c r="K940" s="7">
        <v>1.1521755456924441</v>
      </c>
      <c r="L940" s="7">
        <v>-0.83315718173980702</v>
      </c>
      <c r="M940" s="7">
        <v>1.299642086029053</v>
      </c>
      <c r="N940" s="7">
        <v>-0.60577166080474909</v>
      </c>
      <c r="O940" s="7">
        <v>2.8072399261641943</v>
      </c>
      <c r="P940" s="7"/>
      <c r="Q940" s="7">
        <v>3.8217281015553</v>
      </c>
      <c r="R940" s="7"/>
      <c r="S940" s="7">
        <v>17.402713209050809</v>
      </c>
      <c r="T940" s="7"/>
      <c r="U940" s="7">
        <v>22.27992057800293</v>
      </c>
      <c r="V940" s="7" t="str">
        <f>_xll.BDP($A940,"TRAILING_12M_R&amp;D_%_SALES",$A$1,$A$2)</f>
        <v>#N/A N/A</v>
      </c>
      <c r="W940" s="7">
        <v>50</v>
      </c>
      <c r="X940" s="7">
        <v>501010</v>
      </c>
      <c r="Y940" s="7">
        <v>50101020</v>
      </c>
      <c r="Z940" s="6" t="s">
        <v>49</v>
      </c>
      <c r="AA940" s="6" t="s">
        <v>289</v>
      </c>
      <c r="AB940" s="6" t="s">
        <v>290</v>
      </c>
      <c r="AC940" s="7">
        <v>58.012271881103516</v>
      </c>
      <c r="AD940" s="7">
        <v>0.66833786106946902</v>
      </c>
      <c r="AE940" s="7">
        <v>29.071885620659433</v>
      </c>
      <c r="AF940" s="7">
        <v>25348</v>
      </c>
      <c r="AG940" s="7">
        <v>24785</v>
      </c>
    </row>
    <row r="941" spans="1:33" s="4" customFormat="1" ht="12.75" x14ac:dyDescent="0.2">
      <c r="A941" s="6" t="s">
        <v>2989</v>
      </c>
      <c r="B941" s="6" t="s">
        <v>2990</v>
      </c>
      <c r="C941" s="7">
        <v>28562997248</v>
      </c>
      <c r="D941" s="6" t="s">
        <v>2991</v>
      </c>
      <c r="E941" s="7">
        <v>-0.18623958528041801</v>
      </c>
      <c r="F941" s="7">
        <v>-0.64962178468704201</v>
      </c>
      <c r="G941" s="7">
        <v>0.141906097531319</v>
      </c>
      <c r="H941" s="7">
        <v>-0.9339991807937621</v>
      </c>
      <c r="I941" s="7">
        <v>0.64170336723327603</v>
      </c>
      <c r="J941" s="7">
        <v>-1.034679174423218</v>
      </c>
      <c r="K941" s="7">
        <v>2.3745229244232182</v>
      </c>
      <c r="L941" s="7">
        <v>-0.8157960772514341</v>
      </c>
      <c r="M941" s="7">
        <v>2.4191520214080811</v>
      </c>
      <c r="N941" s="7">
        <v>-0.78132164478302002</v>
      </c>
      <c r="O941" s="7">
        <v>0.54896747574177907</v>
      </c>
      <c r="P941" s="7">
        <v>0.38876003282145305</v>
      </c>
      <c r="Q941" s="7">
        <v>1.1090967229921409</v>
      </c>
      <c r="R941" s="7">
        <v>0.95562096320830403</v>
      </c>
      <c r="S941" s="7">
        <v>11.584959749422135</v>
      </c>
      <c r="T941" s="7">
        <v>8.3382058060829003</v>
      </c>
      <c r="U941" s="7">
        <v>10.103029251098633</v>
      </c>
      <c r="V941" s="7">
        <f>_xll.BDP($A941,"TRAILING_12M_R&amp;D_%_SALES",$A$1,$A$2)</f>
        <v>0</v>
      </c>
      <c r="W941" s="7">
        <v>10</v>
      </c>
      <c r="X941" s="7">
        <v>101020</v>
      </c>
      <c r="Y941" s="7">
        <v>10102010</v>
      </c>
      <c r="Z941" s="6" t="s">
        <v>231</v>
      </c>
      <c r="AA941" s="6" t="s">
        <v>232</v>
      </c>
      <c r="AB941" s="6" t="s">
        <v>233</v>
      </c>
      <c r="AC941" s="7">
        <v>72.859870910644531</v>
      </c>
      <c r="AD941" s="7">
        <v>1.005762914508487</v>
      </c>
      <c r="AE941" s="7">
        <v>-12.164962097970221</v>
      </c>
      <c r="AF941" s="7"/>
      <c r="AG941" s="7"/>
    </row>
    <row r="942" spans="1:33" s="4" customFormat="1" ht="12.75" x14ac:dyDescent="0.2">
      <c r="A942" s="6" t="s">
        <v>2992</v>
      </c>
      <c r="B942" s="6" t="s">
        <v>2993</v>
      </c>
      <c r="C942" s="7">
        <v>28549257216</v>
      </c>
      <c r="D942" s="6" t="s">
        <v>2994</v>
      </c>
      <c r="E942" s="7">
        <v>-0.26371654868125904</v>
      </c>
      <c r="F942" s="7">
        <v>-0.52342116832733199</v>
      </c>
      <c r="G942" s="7">
        <v>1.9128290414810181</v>
      </c>
      <c r="H942" s="7">
        <v>-1.0709120035171511</v>
      </c>
      <c r="I942" s="7">
        <v>0.95686805248260509</v>
      </c>
      <c r="J942" s="7">
        <v>-0.77599436044693004</v>
      </c>
      <c r="K942" s="7">
        <v>1.6515405178070071</v>
      </c>
      <c r="L942" s="7">
        <v>0.24243089556694003</v>
      </c>
      <c r="M942" s="7">
        <v>2.521882295608521</v>
      </c>
      <c r="N942" s="7">
        <v>-0.61003112792968806</v>
      </c>
      <c r="O942" s="7">
        <v>0.90571068676699107</v>
      </c>
      <c r="P942" s="7">
        <v>0.69778285686348807</v>
      </c>
      <c r="Q942" s="7">
        <v>1.6541262820659521</v>
      </c>
      <c r="R942" s="7">
        <v>1.290937928697615</v>
      </c>
      <c r="S942" s="7">
        <v>8.3365227304882286</v>
      </c>
      <c r="T942" s="7">
        <v>6.9845392798850892</v>
      </c>
      <c r="U942" s="7">
        <v>20.647132873535156</v>
      </c>
      <c r="V942" s="7">
        <f>_xll.BDP($A942,"TRAILING_12M_R&amp;D_%_SALES",$A$1,$A$2)</f>
        <v>0</v>
      </c>
      <c r="W942" s="7">
        <v>60</v>
      </c>
      <c r="X942" s="7">
        <v>602010</v>
      </c>
      <c r="Y942" s="7">
        <v>60201030</v>
      </c>
      <c r="Z942" s="6" t="s">
        <v>512</v>
      </c>
      <c r="AA942" s="6" t="s">
        <v>1982</v>
      </c>
      <c r="AB942" s="6" t="s">
        <v>2476</v>
      </c>
      <c r="AC942" s="7">
        <v>45.890754699707031</v>
      </c>
      <c r="AD942" s="7">
        <v>0.78516150055659906</v>
      </c>
      <c r="AE942" s="7">
        <v>-11.72593613622448</v>
      </c>
      <c r="AF942" s="7">
        <v>35426</v>
      </c>
      <c r="AG942" s="7">
        <v>15633</v>
      </c>
    </row>
    <row r="943" spans="1:33" s="4" customFormat="1" ht="12.75" x14ac:dyDescent="0.2">
      <c r="A943" s="6" t="s">
        <v>2995</v>
      </c>
      <c r="B943" s="6" t="s">
        <v>2996</v>
      </c>
      <c r="C943" s="7">
        <v>28548255744</v>
      </c>
      <c r="D943" s="6" t="s">
        <v>2997</v>
      </c>
      <c r="E943" s="7">
        <v>-1.5953705310821531</v>
      </c>
      <c r="F943" s="7">
        <v>0.57493025064468406</v>
      </c>
      <c r="G943" s="7">
        <v>-0.71442669630050704</v>
      </c>
      <c r="H943" s="7">
        <v>-1.2783464193344121</v>
      </c>
      <c r="I943" s="7">
        <v>-1.3433524370193481</v>
      </c>
      <c r="J943" s="7">
        <v>-0.553971827030182</v>
      </c>
      <c r="K943" s="7">
        <v>-0.37552100419998202</v>
      </c>
      <c r="L943" s="7">
        <v>3.000043630599976</v>
      </c>
      <c r="M943" s="7">
        <v>-0.28796446323394803</v>
      </c>
      <c r="N943" s="7">
        <v>3.0000886917114258</v>
      </c>
      <c r="O943" s="7">
        <v>14.540016941450359</v>
      </c>
      <c r="P943" s="7">
        <v>9.1833458108153909</v>
      </c>
      <c r="Q943" s="7">
        <v>10.858934339601896</v>
      </c>
      <c r="R943" s="7">
        <v>8.3233485987266462</v>
      </c>
      <c r="S943" s="7">
        <v>36.587515676351337</v>
      </c>
      <c r="T943" s="7">
        <v>24.238554230678847</v>
      </c>
      <c r="U943" s="7">
        <v>55.435325622558594</v>
      </c>
      <c r="V943" s="7">
        <f>_xll.BDP($A943,"TRAILING_12M_R&amp;D_%_SALES",$A$1,$A$2)</f>
        <v>13.326197495953354</v>
      </c>
      <c r="W943" s="7">
        <v>30</v>
      </c>
      <c r="X943" s="7">
        <v>302030</v>
      </c>
      <c r="Y943" s="7">
        <v>30203010</v>
      </c>
      <c r="Z943" s="6" t="s">
        <v>131</v>
      </c>
      <c r="AA943" s="6" t="s">
        <v>457</v>
      </c>
      <c r="AB943" s="6" t="s">
        <v>457</v>
      </c>
      <c r="AC943" s="7">
        <v>44.241020202636719</v>
      </c>
      <c r="AD943" s="7">
        <v>0.18523746492042101</v>
      </c>
      <c r="AE943" s="7"/>
      <c r="AF943" s="7">
        <v>14273</v>
      </c>
      <c r="AG943" s="7"/>
    </row>
    <row r="944" spans="1:33" s="4" customFormat="1" ht="12.75" x14ac:dyDescent="0.2">
      <c r="A944" s="6" t="s">
        <v>2998</v>
      </c>
      <c r="B944" s="6" t="s">
        <v>2999</v>
      </c>
      <c r="C944" s="7">
        <v>28445622272</v>
      </c>
      <c r="D944" s="6" t="s">
        <v>3000</v>
      </c>
      <c r="E944" s="7">
        <v>-1.5374273061752319</v>
      </c>
      <c r="F944" s="7">
        <v>-0.32603445649147</v>
      </c>
      <c r="G944" s="7">
        <v>-1.0647866725921631</v>
      </c>
      <c r="H944" s="7">
        <v>-0.48620957136154203</v>
      </c>
      <c r="I944" s="7">
        <v>-0.34796431660652205</v>
      </c>
      <c r="J944" s="7">
        <v>-0.94182640314102206</v>
      </c>
      <c r="K944" s="7">
        <v>-0.40779471397399902</v>
      </c>
      <c r="L944" s="7">
        <v>-0.49862837791442904</v>
      </c>
      <c r="M944" s="7">
        <v>-0.77754050493240401</v>
      </c>
      <c r="N944" s="7">
        <v>-0.55447268486022905</v>
      </c>
      <c r="O944" s="7">
        <v>38.782193803394755</v>
      </c>
      <c r="P944" s="7">
        <v>27.404260377649326</v>
      </c>
      <c r="Q944" s="7">
        <v>2.587182643738442</v>
      </c>
      <c r="R944" s="7">
        <v>2.1319394018207558</v>
      </c>
      <c r="S944" s="7">
        <v>36.471447716152966</v>
      </c>
      <c r="T944" s="7">
        <v>19.27956045155041</v>
      </c>
      <c r="U944" s="7">
        <v>5.6429119110107422</v>
      </c>
      <c r="V944" s="7" t="str">
        <f>_xll.BDP($A944,"TRAILING_12M_R&amp;D_%_SALES",$A$1,$A$2)</f>
        <v>#N/A N/A</v>
      </c>
      <c r="W944" s="7">
        <v>50</v>
      </c>
      <c r="X944" s="7">
        <v>502010</v>
      </c>
      <c r="Y944" s="7">
        <v>50201030</v>
      </c>
      <c r="Z944" s="6" t="s">
        <v>49</v>
      </c>
      <c r="AA944" s="6" t="s">
        <v>278</v>
      </c>
      <c r="AB944" s="6" t="s">
        <v>279</v>
      </c>
      <c r="AC944" s="7">
        <v>31.214164733886719</v>
      </c>
      <c r="AD944" s="7">
        <v>0.83883498408052903</v>
      </c>
      <c r="AE944" s="7">
        <v>1.723818318178272</v>
      </c>
      <c r="AF944" s="7"/>
      <c r="AG944" s="7">
        <v>23900</v>
      </c>
    </row>
    <row r="945" spans="1:33" s="4" customFormat="1" ht="12.75" x14ac:dyDescent="0.2">
      <c r="A945" s="6" t="s">
        <v>3001</v>
      </c>
      <c r="B945" s="6" t="s">
        <v>3002</v>
      </c>
      <c r="C945" s="7">
        <v>28445622272</v>
      </c>
      <c r="D945" s="6" t="s">
        <v>3003</v>
      </c>
      <c r="E945" s="7">
        <v>-1.5374273061752319</v>
      </c>
      <c r="F945" s="7">
        <v>-0.32603445649147</v>
      </c>
      <c r="G945" s="7">
        <v>-1.0647866725921631</v>
      </c>
      <c r="H945" s="7">
        <v>-0.48620957136154203</v>
      </c>
      <c r="I945" s="7">
        <v>-0.34796431660652205</v>
      </c>
      <c r="J945" s="7">
        <v>-0.94182640314102206</v>
      </c>
      <c r="K945" s="7">
        <v>-0.40779471397399902</v>
      </c>
      <c r="L945" s="7">
        <v>-0.49862837791442904</v>
      </c>
      <c r="M945" s="7">
        <v>-0.77754050493240401</v>
      </c>
      <c r="N945" s="7">
        <v>-0.55447268486022905</v>
      </c>
      <c r="O945" s="7">
        <v>38.782193803394755</v>
      </c>
      <c r="P945" s="7">
        <v>27.404260377649326</v>
      </c>
      <c r="Q945" s="7">
        <v>2.587182643738442</v>
      </c>
      <c r="R945" s="7">
        <v>2.1292925123802862</v>
      </c>
      <c r="S945" s="7">
        <v>36.471447716152966</v>
      </c>
      <c r="T945" s="7">
        <v>19.255624093447302</v>
      </c>
      <c r="U945" s="7">
        <v>5.6429119110107422</v>
      </c>
      <c r="V945" s="7" t="str">
        <f>_xll.BDP($A945,"TRAILING_12M_R&amp;D_%_SALES",$A$1,$A$2)</f>
        <v>#N/A N/A</v>
      </c>
      <c r="W945" s="7">
        <v>50</v>
      </c>
      <c r="X945" s="7">
        <v>502010</v>
      </c>
      <c r="Y945" s="7">
        <v>50201030</v>
      </c>
      <c r="Z945" s="6" t="s">
        <v>49</v>
      </c>
      <c r="AA945" s="6" t="s">
        <v>278</v>
      </c>
      <c r="AB945" s="6" t="s">
        <v>279</v>
      </c>
      <c r="AC945" s="7">
        <v>31.214164733886719</v>
      </c>
      <c r="AD945" s="7">
        <v>0.83099057153317502</v>
      </c>
      <c r="AE945" s="7">
        <v>2.1068612938519582</v>
      </c>
      <c r="AF945" s="7"/>
      <c r="AG945" s="7">
        <v>23900</v>
      </c>
    </row>
    <row r="946" spans="1:33" s="4" customFormat="1" ht="12.75" x14ac:dyDescent="0.2">
      <c r="A946" s="6" t="s">
        <v>3004</v>
      </c>
      <c r="B946" s="6" t="s">
        <v>3005</v>
      </c>
      <c r="C946" s="7">
        <v>28445622272</v>
      </c>
      <c r="D946" s="6" t="s">
        <v>3006</v>
      </c>
      <c r="E946" s="7">
        <v>-1.5374273061752319</v>
      </c>
      <c r="F946" s="7">
        <v>-0.32603445649147</v>
      </c>
      <c r="G946" s="7">
        <v>-1.0647866725921631</v>
      </c>
      <c r="H946" s="7">
        <v>-0.48620957136154203</v>
      </c>
      <c r="I946" s="7">
        <v>-0.34796431660652205</v>
      </c>
      <c r="J946" s="7">
        <v>-0.94182640314102206</v>
      </c>
      <c r="K946" s="7">
        <v>-0.40779471397399902</v>
      </c>
      <c r="L946" s="7">
        <v>-0.49862837791442904</v>
      </c>
      <c r="M946" s="7">
        <v>-0.77754050493240401</v>
      </c>
      <c r="N946" s="7">
        <v>-0.55447268486022905</v>
      </c>
      <c r="O946" s="7">
        <v>38.782193803394755</v>
      </c>
      <c r="P946" s="7">
        <v>26.23336317517159</v>
      </c>
      <c r="Q946" s="7">
        <v>2.587182643738442</v>
      </c>
      <c r="R946" s="7"/>
      <c r="S946" s="7">
        <v>36.471447716152966</v>
      </c>
      <c r="T946" s="7">
        <v>15.327296394540866</v>
      </c>
      <c r="U946" s="7">
        <v>5.6429119110107422</v>
      </c>
      <c r="V946" s="7" t="str">
        <f>_xll.BDP($A946,"TRAILING_12M_R&amp;D_%_SALES",$A$1,$A$2)</f>
        <v>#N/A N/A</v>
      </c>
      <c r="W946" s="7">
        <v>50</v>
      </c>
      <c r="X946" s="7">
        <v>502010</v>
      </c>
      <c r="Y946" s="7">
        <v>50201030</v>
      </c>
      <c r="Z946" s="6" t="s">
        <v>49</v>
      </c>
      <c r="AA946" s="6" t="s">
        <v>278</v>
      </c>
      <c r="AB946" s="6" t="s">
        <v>279</v>
      </c>
      <c r="AC946" s="7">
        <v>31.214164733886719</v>
      </c>
      <c r="AD946" s="7">
        <v>0.36728491498845101</v>
      </c>
      <c r="AE946" s="7">
        <v>4.0666066933855882</v>
      </c>
      <c r="AF946" s="7"/>
      <c r="AG946" s="7">
        <v>23900</v>
      </c>
    </row>
    <row r="947" spans="1:33" s="4" customFormat="1" ht="12.75" x14ac:dyDescent="0.2">
      <c r="A947" s="6" t="s">
        <v>3007</v>
      </c>
      <c r="B947" s="6" t="s">
        <v>3008</v>
      </c>
      <c r="C947" s="7">
        <v>28412471296</v>
      </c>
      <c r="D947" s="6" t="s">
        <v>3009</v>
      </c>
      <c r="E947" s="7">
        <v>-1.686855792999268</v>
      </c>
      <c r="F947" s="7">
        <v>-0.33482137322425803</v>
      </c>
      <c r="G947" s="7">
        <v>-0.15219894051551802</v>
      </c>
      <c r="H947" s="7">
        <v>-0.95597803592681907</v>
      </c>
      <c r="I947" s="7">
        <v>-1.2141082286834721</v>
      </c>
      <c r="J947" s="7">
        <v>-5.7781349867582002E-2</v>
      </c>
      <c r="K947" s="7">
        <v>-0.46828907728195202</v>
      </c>
      <c r="L947" s="7">
        <v>-0.33419129252433805</v>
      </c>
      <c r="M947" s="7">
        <v>-0.45768001675605802</v>
      </c>
      <c r="N947" s="7">
        <v>-0.54540830850601207</v>
      </c>
      <c r="O947" s="7">
        <v>9.5091112846682773</v>
      </c>
      <c r="P947" s="7"/>
      <c r="Q947" s="7">
        <v>10.030951424390755</v>
      </c>
      <c r="R947" s="7"/>
      <c r="S947" s="7">
        <v>76.083763717082135</v>
      </c>
      <c r="T947" s="7"/>
      <c r="U947" s="7">
        <v>13.562143325805664</v>
      </c>
      <c r="V947" s="7" t="str">
        <f>_xll.BDP($A947,"TRAILING_12M_R&amp;D_%_SALES",$A$1,$A$2)</f>
        <v>#N/A N/A</v>
      </c>
      <c r="W947" s="7">
        <v>35</v>
      </c>
      <c r="X947" s="7">
        <v>351010</v>
      </c>
      <c r="Y947" s="7">
        <v>35101010</v>
      </c>
      <c r="Z947" s="6" t="s">
        <v>100</v>
      </c>
      <c r="AA947" s="6" t="s">
        <v>254</v>
      </c>
      <c r="AB947" s="6" t="s">
        <v>255</v>
      </c>
      <c r="AC947" s="7">
        <v>57.599838256835938</v>
      </c>
      <c r="AD947" s="7">
        <v>0.67858030446401607</v>
      </c>
      <c r="AE947" s="7">
        <v>13.290955477360523</v>
      </c>
      <c r="AF947" s="7">
        <v>8445</v>
      </c>
      <c r="AG947" s="7">
        <v>6496</v>
      </c>
    </row>
    <row r="948" spans="1:33" s="4" customFormat="1" ht="12.75" x14ac:dyDescent="0.2">
      <c r="A948" s="6" t="s">
        <v>3010</v>
      </c>
      <c r="B948" s="6" t="s">
        <v>3011</v>
      </c>
      <c r="C948" s="7">
        <v>28411224064</v>
      </c>
      <c r="D948" s="6" t="s">
        <v>3012</v>
      </c>
      <c r="E948" s="7">
        <v>-1.2024562358856201</v>
      </c>
      <c r="F948" s="7">
        <v>-2.7150886058807373</v>
      </c>
      <c r="G948" s="7">
        <v>-0.69026052951812711</v>
      </c>
      <c r="H948" s="7">
        <v>-0.85808330774307306</v>
      </c>
      <c r="I948" s="7">
        <v>-0.17339287698268901</v>
      </c>
      <c r="J948" s="7">
        <v>-0.71518987417221103</v>
      </c>
      <c r="K948" s="7">
        <v>-1.397346019744873</v>
      </c>
      <c r="L948" s="7">
        <v>0.58048665523529108</v>
      </c>
      <c r="M948" s="7">
        <v>-0.77754050493240401</v>
      </c>
      <c r="N948" s="7">
        <v>2.6501896381378169</v>
      </c>
      <c r="O948" s="7">
        <v>5.4973024497126879</v>
      </c>
      <c r="P948" s="7"/>
      <c r="Q948" s="7">
        <v>4.0769639843301801</v>
      </c>
      <c r="R948" s="7"/>
      <c r="S948" s="7"/>
      <c r="T948" s="7"/>
      <c r="U948" s="7">
        <v>-46.292434692382813</v>
      </c>
      <c r="V948" s="7" t="str">
        <f>_xll.BDP($A948,"TRAILING_12M_R&amp;D_%_SALES",$A$1,$A$2)</f>
        <v>#N/A N/A</v>
      </c>
      <c r="W948" s="7">
        <v>25</v>
      </c>
      <c r="X948" s="7">
        <v>253010</v>
      </c>
      <c r="Y948" s="7">
        <v>25301040</v>
      </c>
      <c r="Z948" s="6" t="s">
        <v>60</v>
      </c>
      <c r="AA948" s="6" t="s">
        <v>314</v>
      </c>
      <c r="AB948" s="6" t="s">
        <v>315</v>
      </c>
      <c r="AC948" s="7">
        <v>44.130367279052734</v>
      </c>
      <c r="AD948" s="7">
        <v>0.94191387066014909</v>
      </c>
      <c r="AE948" s="7"/>
      <c r="AF948" s="7">
        <v>29552</v>
      </c>
      <c r="AG948" s="7">
        <v>2843</v>
      </c>
    </row>
    <row r="949" spans="1:33" s="4" customFormat="1" ht="12.75" x14ac:dyDescent="0.2">
      <c r="A949" s="6" t="s">
        <v>3013</v>
      </c>
      <c r="B949" s="6" t="s">
        <v>3014</v>
      </c>
      <c r="C949" s="7">
        <v>28387428352</v>
      </c>
      <c r="D949" s="6" t="s">
        <v>3015</v>
      </c>
      <c r="E949" s="7">
        <v>-1.8251734972000122</v>
      </c>
      <c r="F949" s="7">
        <v>0.38400769233703602</v>
      </c>
      <c r="G949" s="7">
        <v>1.215741634368896</v>
      </c>
      <c r="H949" s="7">
        <v>-0.31825995445251504</v>
      </c>
      <c r="I949" s="7">
        <v>-1.1914734840393071</v>
      </c>
      <c r="J949" s="7">
        <v>1.436280488967896</v>
      </c>
      <c r="K949" s="7">
        <v>-0.42691367864608804</v>
      </c>
      <c r="L949" s="7">
        <v>1.575736284255981</v>
      </c>
      <c r="M949" s="7">
        <v>-0.57529765367507901</v>
      </c>
      <c r="N949" s="7">
        <v>2.0146534442901611</v>
      </c>
      <c r="O949" s="7">
        <v>9.3227150967644157</v>
      </c>
      <c r="P949" s="7"/>
      <c r="Q949" s="7">
        <v>16.759885958201522</v>
      </c>
      <c r="R949" s="7"/>
      <c r="S949" s="7">
        <v>57.87986581530896</v>
      </c>
      <c r="T949" s="7"/>
      <c r="U949" s="7">
        <v>33.229263305664063</v>
      </c>
      <c r="V949" s="7">
        <f>_xll.BDP($A949,"TRAILING_12M_R&amp;D_%_SALES",$A$1,$A$2)</f>
        <v>2.3572444391220797</v>
      </c>
      <c r="W949" s="7">
        <v>25</v>
      </c>
      <c r="X949" s="7">
        <v>252030</v>
      </c>
      <c r="Y949" s="7">
        <v>25203010</v>
      </c>
      <c r="Z949" s="6" t="s">
        <v>60</v>
      </c>
      <c r="AA949" s="6" t="s">
        <v>123</v>
      </c>
      <c r="AB949" s="6" t="s">
        <v>124</v>
      </c>
      <c r="AC949" s="7">
        <v>49.109748840332031</v>
      </c>
      <c r="AD949" s="7">
        <v>0.77190183417583103</v>
      </c>
      <c r="AE949" s="7">
        <v>56.277408482483523</v>
      </c>
      <c r="AF949" s="7">
        <v>3625</v>
      </c>
      <c r="AG949" s="7">
        <v>2962</v>
      </c>
    </row>
    <row r="950" spans="1:33" s="4" customFormat="1" ht="12.75" x14ac:dyDescent="0.2">
      <c r="A950" s="6" t="s">
        <v>3016</v>
      </c>
      <c r="B950" s="6" t="s">
        <v>3017</v>
      </c>
      <c r="C950" s="7">
        <v>28380309504</v>
      </c>
      <c r="D950" s="6" t="s">
        <v>3018</v>
      </c>
      <c r="E950" s="7">
        <v>-0.82205295562744107</v>
      </c>
      <c r="F950" s="7">
        <v>-0.84006488323211703</v>
      </c>
      <c r="G950" s="7">
        <v>-0.74891698360443104</v>
      </c>
      <c r="H950" s="7">
        <v>-0.98380029201507613</v>
      </c>
      <c r="I950" s="7">
        <v>-7.0440351963043005E-2</v>
      </c>
      <c r="J950" s="7">
        <v>-0.78330540657043501</v>
      </c>
      <c r="K950" s="7">
        <v>0.72678226232528709</v>
      </c>
      <c r="L950" s="7">
        <v>-1.2672464847564699</v>
      </c>
      <c r="M950" s="7">
        <v>1.214194774627686</v>
      </c>
      <c r="N950" s="7">
        <v>-0.79776901006698608</v>
      </c>
      <c r="O950" s="7">
        <v>2.4049449142437842</v>
      </c>
      <c r="P950" s="7">
        <v>2.3626589436288841</v>
      </c>
      <c r="Q950" s="7">
        <v>1.4363590041004519</v>
      </c>
      <c r="R950" s="7">
        <v>1.3479742505537791</v>
      </c>
      <c r="S950" s="7">
        <v>36.767036257340671</v>
      </c>
      <c r="T950" s="7">
        <v>14.753256956707519</v>
      </c>
      <c r="U950" s="7">
        <v>3.8934609889984131</v>
      </c>
      <c r="V950" s="7" t="str">
        <f>_xll.BDP($A950,"TRAILING_12M_R&amp;D_%_SALES",$A$1,$A$2)</f>
        <v>#N/A N/A</v>
      </c>
      <c r="W950" s="7">
        <v>50</v>
      </c>
      <c r="X950" s="7">
        <v>501010</v>
      </c>
      <c r="Y950" s="7">
        <v>50101020</v>
      </c>
      <c r="Z950" s="6" t="s">
        <v>49</v>
      </c>
      <c r="AA950" s="6" t="s">
        <v>289</v>
      </c>
      <c r="AB950" s="6" t="s">
        <v>290</v>
      </c>
      <c r="AC950" s="7">
        <v>60.567348480224609</v>
      </c>
      <c r="AD950" s="7">
        <v>0.6801613867706241</v>
      </c>
      <c r="AE950" s="7">
        <v>1.7292885629441872</v>
      </c>
      <c r="AF950" s="7">
        <v>22914</v>
      </c>
      <c r="AG950" s="7">
        <v>25560</v>
      </c>
    </row>
    <row r="951" spans="1:33" s="4" customFormat="1" ht="12.75" x14ac:dyDescent="0.2">
      <c r="A951" s="6" t="s">
        <v>3019</v>
      </c>
      <c r="B951" s="6" t="s">
        <v>3020</v>
      </c>
      <c r="C951" s="7">
        <v>28374738944</v>
      </c>
      <c r="D951" s="6" t="s">
        <v>3021</v>
      </c>
      <c r="E951" s="7">
        <v>-1.686855792999268</v>
      </c>
      <c r="F951" s="7">
        <v>-0.33482137322425803</v>
      </c>
      <c r="G951" s="7">
        <v>-0.15219894051551802</v>
      </c>
      <c r="H951" s="7">
        <v>-0.95597803592681907</v>
      </c>
      <c r="I951" s="7">
        <v>-1.2141082286834721</v>
      </c>
      <c r="J951" s="7">
        <v>-5.7781349867582002E-2</v>
      </c>
      <c r="K951" s="7">
        <v>-0.46828907728195202</v>
      </c>
      <c r="L951" s="7">
        <v>-0.33419129252433805</v>
      </c>
      <c r="M951" s="7">
        <v>-0.45768001675605802</v>
      </c>
      <c r="N951" s="7">
        <v>-0.54540830850601207</v>
      </c>
      <c r="O951" s="7">
        <v>9.5091112846682773</v>
      </c>
      <c r="P951" s="7">
        <v>8.5131380640896435</v>
      </c>
      <c r="Q951" s="7">
        <v>10.030951424390755</v>
      </c>
      <c r="R951" s="7">
        <v>8.8715423277253418</v>
      </c>
      <c r="S951" s="7">
        <v>76.083763717082135</v>
      </c>
      <c r="T951" s="7">
        <v>64.08541850564562</v>
      </c>
      <c r="U951" s="7">
        <v>13.562143325805664</v>
      </c>
      <c r="V951" s="7" t="str">
        <f>_xll.BDP($A951,"TRAILING_12M_R&amp;D_%_SALES",$A$1,$A$2)</f>
        <v>#N/A N/A</v>
      </c>
      <c r="W951" s="7">
        <v>35</v>
      </c>
      <c r="X951" s="7">
        <v>351010</v>
      </c>
      <c r="Y951" s="7">
        <v>35101010</v>
      </c>
      <c r="Z951" s="6" t="s">
        <v>100</v>
      </c>
      <c r="AA951" s="6" t="s">
        <v>254</v>
      </c>
      <c r="AB951" s="6" t="s">
        <v>255</v>
      </c>
      <c r="AC951" s="7">
        <v>57.599838256835938</v>
      </c>
      <c r="AD951" s="7">
        <v>0.35162112596570405</v>
      </c>
      <c r="AE951" s="7"/>
      <c r="AF951" s="7">
        <v>8445</v>
      </c>
      <c r="AG951" s="7">
        <v>6496</v>
      </c>
    </row>
    <row r="952" spans="1:33" s="4" customFormat="1" ht="12.75" x14ac:dyDescent="0.2">
      <c r="A952" s="6" t="s">
        <v>3022</v>
      </c>
      <c r="B952" s="6" t="s">
        <v>3023</v>
      </c>
      <c r="C952" s="7">
        <v>28314271744</v>
      </c>
      <c r="D952" s="6" t="s">
        <v>3024</v>
      </c>
      <c r="E952" s="7">
        <v>-0.82205295562744107</v>
      </c>
      <c r="F952" s="7">
        <v>-0.84006488323211703</v>
      </c>
      <c r="G952" s="7">
        <v>-0.74891698360443104</v>
      </c>
      <c r="H952" s="7">
        <v>-0.98380029201507613</v>
      </c>
      <c r="I952" s="7">
        <v>-7.0440351963043005E-2</v>
      </c>
      <c r="J952" s="7">
        <v>-0.78330540657043501</v>
      </c>
      <c r="K952" s="7">
        <v>0.72678226232528709</v>
      </c>
      <c r="L952" s="7">
        <v>-1.2672464847564699</v>
      </c>
      <c r="M952" s="7">
        <v>1.214194774627686</v>
      </c>
      <c r="N952" s="7">
        <v>-0.79776901006698608</v>
      </c>
      <c r="O952" s="7">
        <v>2.4049449142437842</v>
      </c>
      <c r="P952" s="7">
        <v>2.3571612238152921</v>
      </c>
      <c r="Q952" s="7">
        <v>1.4363590041004519</v>
      </c>
      <c r="R952" s="7">
        <v>1.354218316107372</v>
      </c>
      <c r="S952" s="7">
        <v>36.767036257340671</v>
      </c>
      <c r="T952" s="7">
        <v>14.821596569775986</v>
      </c>
      <c r="U952" s="7">
        <v>3.8934609889984131</v>
      </c>
      <c r="V952" s="7" t="str">
        <f>_xll.BDP($A952,"TRAILING_12M_R&amp;D_%_SALES",$A$1,$A$2)</f>
        <v>#N/A N/A</v>
      </c>
      <c r="W952" s="7">
        <v>50</v>
      </c>
      <c r="X952" s="7">
        <v>501010</v>
      </c>
      <c r="Y952" s="7">
        <v>50101020</v>
      </c>
      <c r="Z952" s="6" t="s">
        <v>49</v>
      </c>
      <c r="AA952" s="6" t="s">
        <v>289</v>
      </c>
      <c r="AB952" s="6" t="s">
        <v>290</v>
      </c>
      <c r="AC952" s="7">
        <v>60.567348480224609</v>
      </c>
      <c r="AD952" s="7">
        <v>0.53444240431547307</v>
      </c>
      <c r="AE952" s="7">
        <v>1.195746904822359</v>
      </c>
      <c r="AF952" s="7">
        <v>22914</v>
      </c>
      <c r="AG952" s="7">
        <v>25560</v>
      </c>
    </row>
    <row r="953" spans="1:33" s="4" customFormat="1" ht="12.75" x14ac:dyDescent="0.2">
      <c r="A953" s="6" t="s">
        <v>3025</v>
      </c>
      <c r="B953" s="6" t="s">
        <v>3026</v>
      </c>
      <c r="C953" s="7">
        <v>28277096448</v>
      </c>
      <c r="D953" s="6" t="s">
        <v>3027</v>
      </c>
      <c r="E953" s="7">
        <v>0.14549918472766901</v>
      </c>
      <c r="F953" s="7">
        <v>-0.68245971202850308</v>
      </c>
      <c r="G953" s="7">
        <v>-0.81734192371368408</v>
      </c>
      <c r="H953" s="7">
        <v>-0.43518957495689403</v>
      </c>
      <c r="I953" s="7">
        <v>-0.12261354178190201</v>
      </c>
      <c r="J953" s="7">
        <v>0.20349882543087003</v>
      </c>
      <c r="K953" s="7">
        <v>2.464766263961792</v>
      </c>
      <c r="L953" s="7">
        <v>-0.69763034582138106</v>
      </c>
      <c r="M953" s="7">
        <v>2.0483942031860352</v>
      </c>
      <c r="N953" s="7">
        <v>-1.053948760032654</v>
      </c>
      <c r="O953" s="7">
        <v>0.40871709972646703</v>
      </c>
      <c r="P953" s="7">
        <v>0.39693280959300803</v>
      </c>
      <c r="Q953" s="7">
        <v>1.2269832150071149</v>
      </c>
      <c r="R953" s="7">
        <v>1.125622758216803</v>
      </c>
      <c r="S953" s="7">
        <v>8.8267457561080125</v>
      </c>
      <c r="T953" s="7">
        <v>9.4704044432416605</v>
      </c>
      <c r="U953" s="7">
        <v>13.400165557861328</v>
      </c>
      <c r="V953" s="7" t="str">
        <f>_xll.BDP($A953,"TRAILING_12M_R&amp;D_%_SALES",$A$1,$A$2)</f>
        <v>#N/A N/A</v>
      </c>
      <c r="W953" s="7">
        <v>40</v>
      </c>
      <c r="X953" s="7">
        <v>403010</v>
      </c>
      <c r="Y953" s="7">
        <v>40301020</v>
      </c>
      <c r="Z953" s="6" t="s">
        <v>78</v>
      </c>
      <c r="AA953" s="6" t="s">
        <v>476</v>
      </c>
      <c r="AB953" s="6" t="s">
        <v>477</v>
      </c>
      <c r="AC953" s="7">
        <v>53.787345886230469</v>
      </c>
      <c r="AD953" s="7">
        <v>0.66973852086669305</v>
      </c>
      <c r="AE953" s="7">
        <v>49.920255467087337</v>
      </c>
      <c r="AF953" s="7">
        <v>29900</v>
      </c>
      <c r="AG953" s="7"/>
    </row>
    <row r="954" spans="1:33" s="4" customFormat="1" ht="12.75" x14ac:dyDescent="0.2">
      <c r="A954" s="6" t="s">
        <v>3028</v>
      </c>
      <c r="B954" s="6" t="s">
        <v>3029</v>
      </c>
      <c r="C954" s="7">
        <v>28269506560</v>
      </c>
      <c r="D954" s="6" t="s">
        <v>3030</v>
      </c>
      <c r="E954" s="7">
        <v>-1.797878623008728</v>
      </c>
      <c r="F954" s="7">
        <v>-1.742156982421875</v>
      </c>
      <c r="G954" s="7">
        <v>-1.402843832969666</v>
      </c>
      <c r="H954" s="7">
        <v>-0.41818511486053506</v>
      </c>
      <c r="I954" s="7">
        <v>-1.2905368804931641</v>
      </c>
      <c r="J954" s="7">
        <v>-1.1572995185852051</v>
      </c>
      <c r="K954" s="7">
        <v>-0.91942995786666903</v>
      </c>
      <c r="L954" s="7">
        <v>0.69780462980270408</v>
      </c>
      <c r="M954" s="7">
        <v>-0.77754050493240401</v>
      </c>
      <c r="N954" s="7">
        <v>2.1988258361816411</v>
      </c>
      <c r="O954" s="7">
        <v>16.011848837928124</v>
      </c>
      <c r="P954" s="7">
        <v>12.888735497544111</v>
      </c>
      <c r="Q954" s="7">
        <v>8.9293641555582433</v>
      </c>
      <c r="R954" s="7">
        <v>16.256572279987541</v>
      </c>
      <c r="S954" s="7"/>
      <c r="T954" s="7"/>
      <c r="U954" s="7">
        <v>-12.271764755249023</v>
      </c>
      <c r="V954" s="7">
        <f>_xll.BDP($A954,"TRAILING_12M_R&amp;D_%_SALES",$A$1,$A$2)</f>
        <v>67.936284506147089</v>
      </c>
      <c r="W954" s="7">
        <v>35</v>
      </c>
      <c r="X954" s="7">
        <v>352010</v>
      </c>
      <c r="Y954" s="7">
        <v>35201010</v>
      </c>
      <c r="Z954" s="6" t="s">
        <v>100</v>
      </c>
      <c r="AA954" s="6" t="s">
        <v>268</v>
      </c>
      <c r="AB954" s="6" t="s">
        <v>268</v>
      </c>
      <c r="AC954" s="7">
        <v>41.132682800292969</v>
      </c>
      <c r="AD954" s="7">
        <v>0.7420190192240731</v>
      </c>
      <c r="AE954" s="7">
        <v>-11.727756856065641</v>
      </c>
      <c r="AF954" s="7">
        <v>2092</v>
      </c>
      <c r="AG954" s="7">
        <v>759</v>
      </c>
    </row>
    <row r="955" spans="1:33" s="4" customFormat="1" ht="12.75" x14ac:dyDescent="0.2">
      <c r="A955" s="6" t="s">
        <v>3031</v>
      </c>
      <c r="B955" s="6" t="s">
        <v>3032</v>
      </c>
      <c r="C955" s="7">
        <v>28257916928</v>
      </c>
      <c r="D955" s="6" t="s">
        <v>3033</v>
      </c>
      <c r="E955" s="7">
        <v>-1.8475760221481321</v>
      </c>
      <c r="F955" s="7">
        <v>-2.4326493740081792</v>
      </c>
      <c r="G955" s="7">
        <v>0.75359266996383711</v>
      </c>
      <c r="H955" s="7">
        <v>3.000388622283936</v>
      </c>
      <c r="I955" s="7">
        <v>-0.9230183362960821</v>
      </c>
      <c r="J955" s="7">
        <v>0.54230040311813399</v>
      </c>
      <c r="K955" s="7">
        <v>-1.077014088630676</v>
      </c>
      <c r="L955" s="7">
        <v>0.30702883005142201</v>
      </c>
      <c r="M955" s="7">
        <v>-0.77754050493240401</v>
      </c>
      <c r="N955" s="7">
        <v>0.84670692682266202</v>
      </c>
      <c r="O955" s="7">
        <v>17.214715185062211</v>
      </c>
      <c r="P955" s="7">
        <v>17.833161704634112</v>
      </c>
      <c r="Q955" s="7">
        <v>11.747173214455808</v>
      </c>
      <c r="R955" s="7">
        <v>14.165643091117486</v>
      </c>
      <c r="S955" s="7"/>
      <c r="T955" s="7"/>
      <c r="U955" s="7"/>
      <c r="V955" s="7">
        <f>_xll.BDP($A955,"TRAILING_12M_R&amp;D_%_SALES",$A$1,$A$2)</f>
        <v>18.600615859376557</v>
      </c>
      <c r="W955" s="7">
        <v>40</v>
      </c>
      <c r="X955" s="7">
        <v>402010</v>
      </c>
      <c r="Y955" s="7">
        <v>40201060</v>
      </c>
      <c r="Z955" s="6" t="s">
        <v>78</v>
      </c>
      <c r="AA955" s="6" t="s">
        <v>79</v>
      </c>
      <c r="AB955" s="6" t="s">
        <v>90</v>
      </c>
      <c r="AC955" s="7">
        <v>33.648525238037109</v>
      </c>
      <c r="AD955" s="7">
        <v>1.6439517298993489</v>
      </c>
      <c r="AE955" s="7"/>
      <c r="AF955" s="7"/>
      <c r="AG955" s="7"/>
    </row>
    <row r="956" spans="1:33" s="4" customFormat="1" ht="12.75" x14ac:dyDescent="0.2">
      <c r="A956" s="6" t="s">
        <v>3034</v>
      </c>
      <c r="B956" s="6" t="s">
        <v>3035</v>
      </c>
      <c r="C956" s="7">
        <v>28207968256</v>
      </c>
      <c r="D956" s="6" t="s">
        <v>3036</v>
      </c>
      <c r="E956" s="7">
        <v>-1.542328000068665</v>
      </c>
      <c r="F956" s="7">
        <v>-0.22524119913578003</v>
      </c>
      <c r="G956" s="7">
        <v>0.44423660635948203</v>
      </c>
      <c r="H956" s="7">
        <v>-0.89688956737518311</v>
      </c>
      <c r="I956" s="7">
        <v>-1.2924726009368901</v>
      </c>
      <c r="J956" s="7">
        <v>-0.29091241955757102</v>
      </c>
      <c r="K956" s="7">
        <v>-0.251776993274689</v>
      </c>
      <c r="L956" s="7">
        <v>0.21330463886261003</v>
      </c>
      <c r="M956" s="7">
        <v>0.19877290725708002</v>
      </c>
      <c r="N956" s="7">
        <v>-0.33853390812873801</v>
      </c>
      <c r="O956" s="7">
        <v>7.6008967246485284</v>
      </c>
      <c r="P956" s="7">
        <v>5.868884615420713</v>
      </c>
      <c r="Q956" s="7">
        <v>6.5469794220077562</v>
      </c>
      <c r="R956" s="7">
        <v>5.2842465479189737</v>
      </c>
      <c r="S956" s="7">
        <v>38.114809122904688</v>
      </c>
      <c r="T956" s="7">
        <v>26.629115706882398</v>
      </c>
      <c r="U956" s="7">
        <v>17.698291778564453</v>
      </c>
      <c r="V956" s="7">
        <f>_xll.BDP($A956,"TRAILING_12M_R&amp;D_%_SALES",$A$1,$A$2)</f>
        <v>0</v>
      </c>
      <c r="W956" s="7">
        <v>25</v>
      </c>
      <c r="X956" s="7">
        <v>252030</v>
      </c>
      <c r="Y956" s="7">
        <v>25203010</v>
      </c>
      <c r="Z956" s="6" t="s">
        <v>60</v>
      </c>
      <c r="AA956" s="6" t="s">
        <v>123</v>
      </c>
      <c r="AB956" s="6" t="s">
        <v>124</v>
      </c>
      <c r="AC956" s="7">
        <v>56.67437744140625</v>
      </c>
      <c r="AD956" s="7">
        <v>0.23499538504689801</v>
      </c>
      <c r="AE956" s="7"/>
      <c r="AF956" s="7">
        <v>89100</v>
      </c>
      <c r="AG956" s="7">
        <v>67390</v>
      </c>
    </row>
    <row r="957" spans="1:33" s="4" customFormat="1" ht="12.75" x14ac:dyDescent="0.2">
      <c r="A957" s="6" t="s">
        <v>3037</v>
      </c>
      <c r="B957" s="6" t="s">
        <v>3038</v>
      </c>
      <c r="C957" s="7">
        <v>28176701440</v>
      </c>
      <c r="D957" s="6" t="s">
        <v>3039</v>
      </c>
      <c r="E957" s="7">
        <v>5.7643208652735006E-2</v>
      </c>
      <c r="F957" s="7">
        <v>-1.2751893997192381</v>
      </c>
      <c r="G957" s="7">
        <v>-0.65472364425659202</v>
      </c>
      <c r="H957" s="7">
        <v>-0.97243428230285611</v>
      </c>
      <c r="I957" s="7">
        <v>-0.39973554015159601</v>
      </c>
      <c r="J957" s="7">
        <v>0.38722598552703902</v>
      </c>
      <c r="K957" s="7">
        <v>0.22974537312984503</v>
      </c>
      <c r="L957" s="7">
        <v>1.5238310098648071</v>
      </c>
      <c r="M957" s="7">
        <v>1.9959501028060911</v>
      </c>
      <c r="N957" s="7">
        <v>1.069475531578064</v>
      </c>
      <c r="O957" s="7">
        <v>0.28678295713285201</v>
      </c>
      <c r="P957" s="7">
        <v>0.31698822835122403</v>
      </c>
      <c r="Q957" s="7">
        <v>2.036618020195438</v>
      </c>
      <c r="R957" s="7">
        <v>1.6724527761991612</v>
      </c>
      <c r="S957" s="7">
        <v>87.064497980941127</v>
      </c>
      <c r="T957" s="7">
        <v>17.047783644291627</v>
      </c>
      <c r="U957" s="7">
        <v>2.280397891998291</v>
      </c>
      <c r="V957" s="7" t="str">
        <f>_xll.BDP($A957,"TRAILING_12M_R&amp;D_%_SALES",$A$1,$A$2)</f>
        <v>#N/A N/A</v>
      </c>
      <c r="W957" s="7">
        <v>55</v>
      </c>
      <c r="X957" s="7">
        <v>551010</v>
      </c>
      <c r="Y957" s="7">
        <v>55101010</v>
      </c>
      <c r="Z957" s="6" t="s">
        <v>345</v>
      </c>
      <c r="AA957" s="6" t="s">
        <v>346</v>
      </c>
      <c r="AB957" s="6" t="s">
        <v>346</v>
      </c>
      <c r="AC957" s="7">
        <v>69.318984985351563</v>
      </c>
      <c r="AD957" s="7">
        <v>0.37722567537903601</v>
      </c>
      <c r="AE957" s="7"/>
      <c r="AF957" s="7">
        <v>19933</v>
      </c>
      <c r="AG957" s="7">
        <v>7835</v>
      </c>
    </row>
    <row r="958" spans="1:33" s="4" customFormat="1" ht="12.75" x14ac:dyDescent="0.2">
      <c r="A958" s="6" t="s">
        <v>3040</v>
      </c>
      <c r="B958" s="6" t="s">
        <v>3041</v>
      </c>
      <c r="C958" s="7">
        <v>28063596544</v>
      </c>
      <c r="D958" s="6" t="s">
        <v>3042</v>
      </c>
      <c r="E958" s="7">
        <v>-0.187563747167587</v>
      </c>
      <c r="F958" s="7">
        <v>-0.84765595197677601</v>
      </c>
      <c r="G958" s="7">
        <v>-0.81983387470245406</v>
      </c>
      <c r="H958" s="7">
        <v>-0.79304641485214211</v>
      </c>
      <c r="I958" s="7">
        <v>1.4201681613922119</v>
      </c>
      <c r="J958" s="7">
        <v>-0.87549990415573109</v>
      </c>
      <c r="K958" s="7">
        <v>2.1982796192169189</v>
      </c>
      <c r="L958" s="7">
        <v>-0.88766920566558805</v>
      </c>
      <c r="M958" s="7">
        <v>3.000003576278687</v>
      </c>
      <c r="N958" s="7">
        <v>-0.87450951337814309</v>
      </c>
      <c r="O958" s="7">
        <v>0.590627955310146</v>
      </c>
      <c r="P958" s="7">
        <v>0.57719815191339408</v>
      </c>
      <c r="Q958" s="7">
        <v>1.0255344439030021</v>
      </c>
      <c r="R958" s="7">
        <v>0.76011201879247003</v>
      </c>
      <c r="S958" s="7">
        <v>28.674310295803583</v>
      </c>
      <c r="T958" s="7">
        <v>8.4812498240503569</v>
      </c>
      <c r="U958" s="7">
        <v>3.4352879524230961</v>
      </c>
      <c r="V958" s="7" t="str">
        <f>_xll.BDP($A958,"TRAILING_12M_R&amp;D_%_SALES",$A$1,$A$2)</f>
        <v>#N/A N/A</v>
      </c>
      <c r="W958" s="7">
        <v>50</v>
      </c>
      <c r="X958" s="7">
        <v>501010</v>
      </c>
      <c r="Y958" s="7">
        <v>50101020</v>
      </c>
      <c r="Z958" s="6" t="s">
        <v>49</v>
      </c>
      <c r="AA958" s="6" t="s">
        <v>289</v>
      </c>
      <c r="AB958" s="6" t="s">
        <v>290</v>
      </c>
      <c r="AC958" s="7">
        <v>59.551353454589844</v>
      </c>
      <c r="AD958" s="7">
        <v>0.53737882555316208</v>
      </c>
      <c r="AE958" s="7">
        <v>-3.5070138008153839</v>
      </c>
      <c r="AF958" s="7">
        <v>142150</v>
      </c>
      <c r="AG958" s="7">
        <v>156542</v>
      </c>
    </row>
    <row r="959" spans="1:33" s="4" customFormat="1" ht="12.75" x14ac:dyDescent="0.2">
      <c r="A959" s="6" t="s">
        <v>3043</v>
      </c>
      <c r="B959" s="6" t="s">
        <v>3044</v>
      </c>
      <c r="C959" s="7">
        <v>27981275136</v>
      </c>
      <c r="D959" s="6" t="s">
        <v>3045</v>
      </c>
      <c r="E959" s="7">
        <v>5.7643208652735006E-2</v>
      </c>
      <c r="F959" s="7">
        <v>-1.2751893997192381</v>
      </c>
      <c r="G959" s="7">
        <v>-0.65472364425659202</v>
      </c>
      <c r="H959" s="7">
        <v>-0.97243428230285611</v>
      </c>
      <c r="I959" s="7">
        <v>-0.39973554015159601</v>
      </c>
      <c r="J959" s="7">
        <v>0.38722598552703902</v>
      </c>
      <c r="K959" s="7">
        <v>0.22974537312984503</v>
      </c>
      <c r="L959" s="7">
        <v>1.5238310098648071</v>
      </c>
      <c r="M959" s="7">
        <v>1.9959501028060911</v>
      </c>
      <c r="N959" s="7">
        <v>1.069475531578064</v>
      </c>
      <c r="O959" s="7">
        <v>0.28678295713285201</v>
      </c>
      <c r="P959" s="7">
        <v>0.31478968810199004</v>
      </c>
      <c r="Q959" s="7">
        <v>2.036618020195438</v>
      </c>
      <c r="R959" s="7">
        <v>1.6522520166045722</v>
      </c>
      <c r="S959" s="7">
        <v>87.064497980941127</v>
      </c>
      <c r="T959" s="7">
        <v>16.841873418980022</v>
      </c>
      <c r="U959" s="7">
        <v>2.280397891998291</v>
      </c>
      <c r="V959" s="7" t="str">
        <f>_xll.BDP($A959,"TRAILING_12M_R&amp;D_%_SALES",$A$1,$A$2)</f>
        <v>#N/A N/A</v>
      </c>
      <c r="W959" s="7">
        <v>55</v>
      </c>
      <c r="X959" s="7">
        <v>551010</v>
      </c>
      <c r="Y959" s="7">
        <v>55101010</v>
      </c>
      <c r="Z959" s="6" t="s">
        <v>345</v>
      </c>
      <c r="AA959" s="6" t="s">
        <v>346</v>
      </c>
      <c r="AB959" s="6" t="s">
        <v>346</v>
      </c>
      <c r="AC959" s="7">
        <v>69.318984985351563</v>
      </c>
      <c r="AD959" s="7">
        <v>0.6708606722628071</v>
      </c>
      <c r="AE959" s="7">
        <v>40.584722193699399</v>
      </c>
      <c r="AF959" s="7">
        <v>19933</v>
      </c>
      <c r="AG959" s="7">
        <v>7835</v>
      </c>
    </row>
    <row r="960" spans="1:33" s="4" customFormat="1" ht="12.75" x14ac:dyDescent="0.2">
      <c r="A960" s="6" t="s">
        <v>3046</v>
      </c>
      <c r="B960" s="6" t="s">
        <v>3047</v>
      </c>
      <c r="C960" s="7">
        <v>27967864832</v>
      </c>
      <c r="D960" s="6" t="s">
        <v>3048</v>
      </c>
      <c r="E960" s="7">
        <v>-1.0363990068435669</v>
      </c>
      <c r="F960" s="7">
        <v>-1.0768259763717649</v>
      </c>
      <c r="G960" s="7">
        <v>1.2038618326187129</v>
      </c>
      <c r="H960" s="7">
        <v>-1.2731611728668211</v>
      </c>
      <c r="I960" s="7">
        <v>-0.40085428953170804</v>
      </c>
      <c r="J960" s="7">
        <v>-1.5327799320220952</v>
      </c>
      <c r="K960" s="7">
        <v>-5.2613958716393003E-2</v>
      </c>
      <c r="L960" s="7">
        <v>0.75791645050048806</v>
      </c>
      <c r="M960" s="7">
        <v>-0.77754050493240401</v>
      </c>
      <c r="N960" s="7">
        <v>0.61587321758270308</v>
      </c>
      <c r="O960" s="7"/>
      <c r="P960" s="7"/>
      <c r="Q960" s="7"/>
      <c r="R960" s="7"/>
      <c r="S960" s="7"/>
      <c r="T960" s="7"/>
      <c r="U960" s="7"/>
      <c r="V960" s="7">
        <f>_xll.BDP($A960,"TRAILING_12M_R&amp;D_%_SALES",$A$1,$A$2)</f>
        <v>5.9024867281363509</v>
      </c>
      <c r="W960" s="7">
        <v>25</v>
      </c>
      <c r="X960" s="7">
        <v>253010</v>
      </c>
      <c r="Y960" s="7">
        <v>25301010</v>
      </c>
      <c r="Z960" s="6" t="s">
        <v>60</v>
      </c>
      <c r="AA960" s="6" t="s">
        <v>314</v>
      </c>
      <c r="AB960" s="6" t="s">
        <v>2774</v>
      </c>
      <c r="AC960" s="7">
        <v>39.221405029296875</v>
      </c>
      <c r="AD960" s="7">
        <v>0.97356252614137107</v>
      </c>
      <c r="AE960" s="7">
        <v>-23.624159797407764</v>
      </c>
      <c r="AF960" s="7">
        <v>14000</v>
      </c>
      <c r="AG960" s="7">
        <v>5069</v>
      </c>
    </row>
    <row r="961" spans="1:33" s="4" customFormat="1" ht="12.75" x14ac:dyDescent="0.2">
      <c r="A961" s="6" t="s">
        <v>3049</v>
      </c>
      <c r="B961" s="6" t="s">
        <v>2382</v>
      </c>
      <c r="C961" s="7">
        <v>27935922176</v>
      </c>
      <c r="D961" s="6" t="s">
        <v>3050</v>
      </c>
      <c r="E961" s="7">
        <v>0.18589204549789401</v>
      </c>
      <c r="F961" s="7">
        <v>-0.78638041019439708</v>
      </c>
      <c r="G961" s="7">
        <v>-0.60766673088073708</v>
      </c>
      <c r="H961" s="7">
        <v>-0.98560518026351907</v>
      </c>
      <c r="I961" s="7">
        <v>-0.52887123823165905</v>
      </c>
      <c r="J961" s="7">
        <v>-6.0761436820030004E-2</v>
      </c>
      <c r="K961" s="7">
        <v>2.093213558197021</v>
      </c>
      <c r="L961" s="7">
        <v>-0.600918889045715</v>
      </c>
      <c r="M961" s="7">
        <v>2.341424942016602</v>
      </c>
      <c r="N961" s="7">
        <v>-1.0538724660873411</v>
      </c>
      <c r="O961" s="7">
        <v>0.54794370028336004</v>
      </c>
      <c r="P961" s="7">
        <v>0.50621227167608807</v>
      </c>
      <c r="Q961" s="7">
        <v>1.459781216316667</v>
      </c>
      <c r="R961" s="7">
        <v>1.4235877942500481</v>
      </c>
      <c r="S961" s="7">
        <v>7.5154901187249425</v>
      </c>
      <c r="T961" s="7">
        <v>10.151012471646007</v>
      </c>
      <c r="U961" s="7">
        <v>14.50848388671875</v>
      </c>
      <c r="V961" s="7" t="str">
        <f>_xll.BDP($A961,"TRAILING_12M_R&amp;D_%_SALES",$A$1,$A$2)</f>
        <v>#N/A N/A</v>
      </c>
      <c r="W961" s="7">
        <v>40</v>
      </c>
      <c r="X961" s="7">
        <v>403010</v>
      </c>
      <c r="Y961" s="7">
        <v>40301020</v>
      </c>
      <c r="Z961" s="6" t="s">
        <v>78</v>
      </c>
      <c r="AA961" s="6" t="s">
        <v>476</v>
      </c>
      <c r="AB961" s="6" t="s">
        <v>477</v>
      </c>
      <c r="AC961" s="7">
        <v>46.011466979980469</v>
      </c>
      <c r="AD961" s="7">
        <v>0.70113708026187804</v>
      </c>
      <c r="AE961" s="7">
        <v>37.184694791678737</v>
      </c>
      <c r="AF961" s="7">
        <v>24500</v>
      </c>
      <c r="AG961" s="7">
        <v>22470</v>
      </c>
    </row>
    <row r="962" spans="1:33" s="4" customFormat="1" ht="12.75" x14ac:dyDescent="0.2">
      <c r="A962" s="6" t="s">
        <v>3051</v>
      </c>
      <c r="B962" s="6" t="s">
        <v>3052</v>
      </c>
      <c r="C962" s="7">
        <v>27915732992</v>
      </c>
      <c r="D962" s="6" t="s">
        <v>3053</v>
      </c>
      <c r="E962" s="7">
        <v>-1.0538390874862671</v>
      </c>
      <c r="F962" s="7">
        <v>0.16221779584884602</v>
      </c>
      <c r="G962" s="7">
        <v>-6.8726792931557007E-2</v>
      </c>
      <c r="H962" s="7">
        <v>-1.0987356901168821</v>
      </c>
      <c r="I962" s="7">
        <v>-0.31547412276268</v>
      </c>
      <c r="J962" s="7">
        <v>-0.15992084145546001</v>
      </c>
      <c r="K962" s="7">
        <v>1.1521755456924441</v>
      </c>
      <c r="L962" s="7">
        <v>-0.83315718173980702</v>
      </c>
      <c r="M962" s="7">
        <v>1.299642086029053</v>
      </c>
      <c r="N962" s="7">
        <v>-0.60577166080474909</v>
      </c>
      <c r="O962" s="7">
        <v>2.8072399261641943</v>
      </c>
      <c r="P962" s="7">
        <v>2.6341076618273913</v>
      </c>
      <c r="Q962" s="7">
        <v>3.8217281015553</v>
      </c>
      <c r="R962" s="7">
        <v>3.4216908721920851</v>
      </c>
      <c r="S962" s="7">
        <v>17.402713209050809</v>
      </c>
      <c r="T962" s="7">
        <v>15.396613692127138</v>
      </c>
      <c r="U962" s="7">
        <v>22.27992057800293</v>
      </c>
      <c r="V962" s="7" t="str">
        <f>_xll.BDP($A962,"TRAILING_12M_R&amp;D_%_SALES",$A$1,$A$2)</f>
        <v>#N/A N/A</v>
      </c>
      <c r="W962" s="7">
        <v>50</v>
      </c>
      <c r="X962" s="7">
        <v>501010</v>
      </c>
      <c r="Y962" s="7">
        <v>50101020</v>
      </c>
      <c r="Z962" s="6" t="s">
        <v>49</v>
      </c>
      <c r="AA962" s="6" t="s">
        <v>289</v>
      </c>
      <c r="AB962" s="6" t="s">
        <v>290</v>
      </c>
      <c r="AC962" s="7">
        <v>58.012271881103516</v>
      </c>
      <c r="AD962" s="7">
        <v>0.365808542099121</v>
      </c>
      <c r="AE962" s="7">
        <v>20.195801045473914</v>
      </c>
      <c r="AF962" s="7">
        <v>25348</v>
      </c>
      <c r="AG962" s="7">
        <v>24785</v>
      </c>
    </row>
    <row r="963" spans="1:33" s="4" customFormat="1" ht="12.75" x14ac:dyDescent="0.2">
      <c r="A963" s="6" t="s">
        <v>3054</v>
      </c>
      <c r="B963" s="6" t="s">
        <v>2402</v>
      </c>
      <c r="C963" s="7">
        <v>27826671616</v>
      </c>
      <c r="D963" s="6" t="s">
        <v>3055</v>
      </c>
      <c r="E963" s="7">
        <v>-1.0970417261123659</v>
      </c>
      <c r="F963" s="7">
        <v>2.142910845578E-3</v>
      </c>
      <c r="G963" s="7">
        <v>0.72888833284378107</v>
      </c>
      <c r="H963" s="7">
        <v>-0.64352113008499101</v>
      </c>
      <c r="I963" s="7">
        <v>1.5462546348571782</v>
      </c>
      <c r="J963" s="7">
        <v>-0.90138846635818504</v>
      </c>
      <c r="K963" s="7">
        <v>-2.4283193051815002E-2</v>
      </c>
      <c r="L963" s="7">
        <v>-0.81439280509948708</v>
      </c>
      <c r="M963" s="7">
        <v>1.609579920768738</v>
      </c>
      <c r="N963" s="7">
        <v>-1.02144467830658</v>
      </c>
      <c r="O963" s="7">
        <v>3.3545947768003752</v>
      </c>
      <c r="P963" s="7">
        <v>4.5644283606294414</v>
      </c>
      <c r="Q963" s="7">
        <v>7.5932880016604685</v>
      </c>
      <c r="R963" s="7">
        <v>12.5177931336234</v>
      </c>
      <c r="S963" s="7">
        <v>20.570617470384569</v>
      </c>
      <c r="T963" s="7">
        <v>20.064212956743791</v>
      </c>
      <c r="U963" s="7">
        <v>30.870548248291016</v>
      </c>
      <c r="V963" s="7">
        <f>_xll.BDP($A963,"TRAILING_12M_R&amp;D_%_SALES",$A$1,$A$2)</f>
        <v>0</v>
      </c>
      <c r="W963" s="7">
        <v>25</v>
      </c>
      <c r="X963" s="7">
        <v>253010</v>
      </c>
      <c r="Y963" s="7">
        <v>25301040</v>
      </c>
      <c r="Z963" s="6" t="s">
        <v>60</v>
      </c>
      <c r="AA963" s="6" t="s">
        <v>314</v>
      </c>
      <c r="AB963" s="6" t="s">
        <v>315</v>
      </c>
      <c r="AC963" s="7">
        <v>46.313247680664063</v>
      </c>
      <c r="AD963" s="7">
        <v>0.81817458098296003</v>
      </c>
      <c r="AE963" s="7">
        <v>2.73141243455246</v>
      </c>
      <c r="AF963" s="7">
        <v>5200</v>
      </c>
      <c r="AG963" s="7">
        <v>4300</v>
      </c>
    </row>
    <row r="964" spans="1:33" s="4" customFormat="1" ht="12.75" x14ac:dyDescent="0.2">
      <c r="A964" s="6" t="s">
        <v>3056</v>
      </c>
      <c r="B964" s="6" t="s">
        <v>3057</v>
      </c>
      <c r="C964" s="7">
        <v>27800866816</v>
      </c>
      <c r="D964" s="6" t="s">
        <v>3058</v>
      </c>
      <c r="E964" s="7">
        <v>-0.66595518589019809</v>
      </c>
      <c r="F964" s="7">
        <v>-0.29894590377807601</v>
      </c>
      <c r="G964" s="7">
        <v>0.40929532051086404</v>
      </c>
      <c r="H964" s="7">
        <v>-1.2967231273651121</v>
      </c>
      <c r="I964" s="7">
        <v>1.045366525650024</v>
      </c>
      <c r="J964" s="7">
        <v>0.50068962574005105</v>
      </c>
      <c r="K964" s="7">
        <v>0.16141101717948902</v>
      </c>
      <c r="L964" s="7">
        <v>0.23066513240337402</v>
      </c>
      <c r="M964" s="7">
        <v>-3.4957418683920004E-3</v>
      </c>
      <c r="N964" s="7">
        <v>-0.61444878578186002</v>
      </c>
      <c r="O964" s="7">
        <v>2.3206382507122258</v>
      </c>
      <c r="P964" s="7">
        <v>4.3072015539950064</v>
      </c>
      <c r="Q964" s="7">
        <v>1.161760556715647</v>
      </c>
      <c r="R964" s="7">
        <v>0.84190268563096504</v>
      </c>
      <c r="S964" s="7">
        <v>8.6855773838950903</v>
      </c>
      <c r="T964" s="7">
        <v>6.4660260550274131</v>
      </c>
      <c r="U964" s="7">
        <v>15.645689964294434</v>
      </c>
      <c r="V964" s="7" t="str">
        <f>_xll.BDP($A964,"TRAILING_12M_R&amp;D_%_SALES",$A$1,$A$2)</f>
        <v>#N/A N/A</v>
      </c>
      <c r="W964" s="7">
        <v>40</v>
      </c>
      <c r="X964" s="7">
        <v>402030</v>
      </c>
      <c r="Y964" s="7">
        <v>40203020</v>
      </c>
      <c r="Z964" s="6" t="s">
        <v>78</v>
      </c>
      <c r="AA964" s="6" t="s">
        <v>368</v>
      </c>
      <c r="AB964" s="6" t="s">
        <v>369</v>
      </c>
      <c r="AC964" s="7">
        <v>42.862892150878906</v>
      </c>
      <c r="AD964" s="7">
        <v>-0.14585817502038601</v>
      </c>
      <c r="AE964" s="7">
        <v>4.4655644904274316</v>
      </c>
      <c r="AF964" s="7">
        <v>9372</v>
      </c>
      <c r="AG964" s="7">
        <v>2267</v>
      </c>
    </row>
    <row r="965" spans="1:33" s="4" customFormat="1" ht="12.75" x14ac:dyDescent="0.2">
      <c r="A965" s="6" t="s">
        <v>3059</v>
      </c>
      <c r="B965" s="6" t="s">
        <v>3060</v>
      </c>
      <c r="C965" s="7">
        <v>27793360896</v>
      </c>
      <c r="D965" s="6" t="s">
        <v>3061</v>
      </c>
      <c r="E965" s="7">
        <v>-1.0973659753799441</v>
      </c>
      <c r="F965" s="7">
        <v>1.0407896041870119</v>
      </c>
      <c r="G965" s="7">
        <v>6.9866754114628005E-2</v>
      </c>
      <c r="H965" s="7">
        <v>-0.29684838652610801</v>
      </c>
      <c r="I965" s="7">
        <v>0.87041252851486206</v>
      </c>
      <c r="J965" s="7">
        <v>0.27370703220367404</v>
      </c>
      <c r="K965" s="7">
        <v>-8.1932537257671009E-2</v>
      </c>
      <c r="L965" s="7">
        <v>0.33136412501335105</v>
      </c>
      <c r="M965" s="7">
        <v>-0.12717889249324801</v>
      </c>
      <c r="N965" s="7">
        <v>5.8374222368002007E-2</v>
      </c>
      <c r="O965" s="7">
        <v>1.417849578152768</v>
      </c>
      <c r="P965" s="7">
        <v>1.23681057445214</v>
      </c>
      <c r="Q965" s="7">
        <v>33.322626862975582</v>
      </c>
      <c r="R965" s="7">
        <v>26.980236450914298</v>
      </c>
      <c r="S965" s="7">
        <v>29.086845210179916</v>
      </c>
      <c r="T965" s="7">
        <v>23.430206423575004</v>
      </c>
      <c r="U965" s="7">
        <v>97.480125427246094</v>
      </c>
      <c r="V965" s="7">
        <f>_xll.BDP($A965,"TRAILING_12M_R&amp;D_%_SALES",$A$1,$A$2)</f>
        <v>0</v>
      </c>
      <c r="W965" s="7">
        <v>45</v>
      </c>
      <c r="X965" s="7">
        <v>452030</v>
      </c>
      <c r="Y965" s="7">
        <v>45203030</v>
      </c>
      <c r="Z965" s="6" t="s">
        <v>39</v>
      </c>
      <c r="AA965" s="6" t="s">
        <v>431</v>
      </c>
      <c r="AB965" s="6" t="s">
        <v>3062</v>
      </c>
      <c r="AC965" s="7">
        <v>38.004226684570313</v>
      </c>
      <c r="AD965" s="7">
        <v>1.2234974686446689</v>
      </c>
      <c r="AE965" s="7">
        <v>56.853184629478079</v>
      </c>
      <c r="AF965" s="7">
        <v>10000</v>
      </c>
      <c r="AG965" s="7">
        <v>8465</v>
      </c>
    </row>
    <row r="966" spans="1:33" s="4" customFormat="1" ht="12.75" x14ac:dyDescent="0.2">
      <c r="A966" s="6" t="s">
        <v>3063</v>
      </c>
      <c r="B966" s="6" t="s">
        <v>3064</v>
      </c>
      <c r="C966" s="7">
        <v>27776178176</v>
      </c>
      <c r="D966" s="6" t="s">
        <v>3065</v>
      </c>
      <c r="E966" s="7">
        <v>-0.76501023769378707</v>
      </c>
      <c r="F966" s="7">
        <v>1.347967863082886</v>
      </c>
      <c r="G966" s="7">
        <v>0.20027479529380801</v>
      </c>
      <c r="H966" s="7">
        <v>3.000388622283936</v>
      </c>
      <c r="I966" s="7">
        <v>1.580630898475647</v>
      </c>
      <c r="J966" s="7">
        <v>-1.0531905889511111</v>
      </c>
      <c r="K966" s="7">
        <v>0.79436391592025801</v>
      </c>
      <c r="L966" s="7">
        <v>-0.56797468662262007</v>
      </c>
      <c r="M966" s="7">
        <v>-0.77754050493240401</v>
      </c>
      <c r="N966" s="7">
        <v>1.0025031566619871</v>
      </c>
      <c r="O966" s="7">
        <v>0.11209436068252801</v>
      </c>
      <c r="P966" s="7">
        <v>2.762754217590988</v>
      </c>
      <c r="Q966" s="7">
        <v>39.465746878610425</v>
      </c>
      <c r="R966" s="7">
        <v>3.8272280014213873</v>
      </c>
      <c r="S966" s="7">
        <v>5.0780809839854593</v>
      </c>
      <c r="T966" s="7">
        <v>9.2792048742161217</v>
      </c>
      <c r="U966" s="7">
        <v>77.313766479492188</v>
      </c>
      <c r="V966" s="7" t="str">
        <f>_xll.BDP($A966,"TRAILING_12M_R&amp;D_%_SALES",$A$1,$A$2)</f>
        <v>#N/A N/A</v>
      </c>
      <c r="W966" s="7">
        <v>40</v>
      </c>
      <c r="X966" s="7">
        <v>402010</v>
      </c>
      <c r="Y966" s="7">
        <v>40201050</v>
      </c>
      <c r="Z966" s="6" t="s">
        <v>78</v>
      </c>
      <c r="AA966" s="6" t="s">
        <v>79</v>
      </c>
      <c r="AB966" s="6" t="s">
        <v>3066</v>
      </c>
      <c r="AC966" s="7">
        <v>30.681018829345703</v>
      </c>
      <c r="AD966" s="7">
        <v>0.77217134477157401</v>
      </c>
      <c r="AE966" s="7">
        <v>-27.651354382426174</v>
      </c>
      <c r="AF966" s="7"/>
      <c r="AG966" s="7"/>
    </row>
    <row r="967" spans="1:33" s="4" customFormat="1" ht="12.75" x14ac:dyDescent="0.2">
      <c r="A967" s="6" t="s">
        <v>3067</v>
      </c>
      <c r="B967" s="6" t="s">
        <v>3068</v>
      </c>
      <c r="C967" s="7">
        <v>27766278144</v>
      </c>
      <c r="D967" s="6" t="s">
        <v>3069</v>
      </c>
      <c r="E967" s="7">
        <v>-0.60899001359939609</v>
      </c>
      <c r="F967" s="7">
        <v>-1.0002496242523189</v>
      </c>
      <c r="G967" s="7">
        <v>0.27680814266204801</v>
      </c>
      <c r="H967" s="7">
        <v>-1.0921176671981809</v>
      </c>
      <c r="I967" s="7">
        <v>1.0495979785919189</v>
      </c>
      <c r="J967" s="7">
        <v>0.22049950063228602</v>
      </c>
      <c r="K967" s="7">
        <v>0.18387612700462302</v>
      </c>
      <c r="L967" s="7">
        <v>-1.157345175743103</v>
      </c>
      <c r="M967" s="7">
        <v>1.7295917272567749</v>
      </c>
      <c r="N967" s="7">
        <v>-0.49900054931640603</v>
      </c>
      <c r="O967" s="7">
        <v>1.757664529309968</v>
      </c>
      <c r="P967" s="7">
        <v>1.3198781544079521</v>
      </c>
      <c r="Q967" s="7">
        <v>4.7027004545859343</v>
      </c>
      <c r="R967" s="7">
        <v>3.208198895610491</v>
      </c>
      <c r="S967" s="7"/>
      <c r="T967" s="7">
        <v>20.389184063153749</v>
      </c>
      <c r="U967" s="7">
        <v>-2.7852399349212651</v>
      </c>
      <c r="V967" s="7" t="str">
        <f>_xll.BDP($A967,"TRAILING_12M_R&amp;D_%_SALES",$A$1,$A$2)</f>
        <v>#N/A N/A</v>
      </c>
      <c r="W967" s="7">
        <v>55</v>
      </c>
      <c r="X967" s="7">
        <v>551020</v>
      </c>
      <c r="Y967" s="7">
        <v>55102010</v>
      </c>
      <c r="Z967" s="6" t="s">
        <v>345</v>
      </c>
      <c r="AA967" s="6" t="s">
        <v>2755</v>
      </c>
      <c r="AB967" s="6" t="s">
        <v>2755</v>
      </c>
      <c r="AC967" s="7">
        <v>68.091743469238281</v>
      </c>
      <c r="AD967" s="7">
        <v>0.39986912293382404</v>
      </c>
      <c r="AE967" s="7">
        <v>34.97052918022441</v>
      </c>
      <c r="AF967" s="7">
        <v>9335</v>
      </c>
      <c r="AG967" s="7">
        <v>19939</v>
      </c>
    </row>
    <row r="968" spans="1:33" s="4" customFormat="1" ht="12.75" x14ac:dyDescent="0.2">
      <c r="A968" s="6" t="s">
        <v>3070</v>
      </c>
      <c r="B968" s="6" t="s">
        <v>3071</v>
      </c>
      <c r="C968" s="7">
        <v>27757375488</v>
      </c>
      <c r="D968" s="6" t="s">
        <v>3072</v>
      </c>
      <c r="E968" s="7">
        <v>-1.7960902452468872</v>
      </c>
      <c r="F968" s="7">
        <v>0.97527599334716808</v>
      </c>
      <c r="G968" s="7">
        <v>-0.55172938108444203</v>
      </c>
      <c r="H968" s="7">
        <v>2.714414119720459</v>
      </c>
      <c r="I968" s="7">
        <v>1.0610660314559941</v>
      </c>
      <c r="J968" s="7">
        <v>0.49529844522476202</v>
      </c>
      <c r="K968" s="7">
        <v>-0.57398897409439109</v>
      </c>
      <c r="L968" s="7">
        <v>2.1978945732116699</v>
      </c>
      <c r="M968" s="7">
        <v>-0.77754050493240401</v>
      </c>
      <c r="N968" s="7">
        <v>2.3997914791107182</v>
      </c>
      <c r="O968" s="7">
        <v>12.41638658501579</v>
      </c>
      <c r="P968" s="7">
        <v>10.053158758917503</v>
      </c>
      <c r="Q968" s="7">
        <v>51.903272248468056</v>
      </c>
      <c r="R968" s="7">
        <v>22.209373792549421</v>
      </c>
      <c r="S968" s="7">
        <v>61.422514569522114</v>
      </c>
      <c r="T968" s="7">
        <v>56.052229418253155</v>
      </c>
      <c r="U968" s="7">
        <v>80.062049865722656</v>
      </c>
      <c r="V968" s="7">
        <f>_xll.BDP($A968,"TRAILING_12M_R&amp;D_%_SALES",$A$1,$A$2)</f>
        <v>15.770800915852334</v>
      </c>
      <c r="W968" s="7">
        <v>25</v>
      </c>
      <c r="X968" s="7">
        <v>255030</v>
      </c>
      <c r="Y968" s="7">
        <v>25503030</v>
      </c>
      <c r="Z968" s="6" t="s">
        <v>60</v>
      </c>
      <c r="AA968" s="6" t="s">
        <v>61</v>
      </c>
      <c r="AB968" s="6" t="s">
        <v>61</v>
      </c>
      <c r="AC968" s="7">
        <v>46.946987152099609</v>
      </c>
      <c r="AD968" s="7">
        <v>1.3901453442084111</v>
      </c>
      <c r="AE968" s="7">
        <v>23.06222131118718</v>
      </c>
      <c r="AF968" s="7">
        <v>1414</v>
      </c>
      <c r="AG968" s="7">
        <v>819</v>
      </c>
    </row>
    <row r="969" spans="1:33" s="4" customFormat="1" ht="12.75" x14ac:dyDescent="0.2">
      <c r="A969" s="6" t="s">
        <v>3073</v>
      </c>
      <c r="B969" s="6" t="s">
        <v>3074</v>
      </c>
      <c r="C969" s="7">
        <v>27686453248</v>
      </c>
      <c r="D969" s="6" t="s">
        <v>3075</v>
      </c>
      <c r="E969" s="7">
        <v>-0.580183625221252</v>
      </c>
      <c r="F969" s="7">
        <v>-0.88917398452758811</v>
      </c>
      <c r="G969" s="7">
        <v>-0.40799024701118503</v>
      </c>
      <c r="H969" s="7">
        <v>-0.95771819353103604</v>
      </c>
      <c r="I969" s="7">
        <v>-0.50959742069244407</v>
      </c>
      <c r="J969" s="7">
        <v>-0.139213606715202</v>
      </c>
      <c r="K969" s="7">
        <v>0.85525602102279707</v>
      </c>
      <c r="L969" s="7">
        <v>-0.84086740016937311</v>
      </c>
      <c r="M969" s="7">
        <v>1.813376188278198</v>
      </c>
      <c r="N969" s="7">
        <v>-0.67498445510864302</v>
      </c>
      <c r="O969" s="7">
        <v>1.8436223207694442</v>
      </c>
      <c r="P969" s="7">
        <v>2.3190334994637558</v>
      </c>
      <c r="Q969" s="7">
        <v>1.9655237168031512</v>
      </c>
      <c r="R969" s="7">
        <v>1.9921687685190062</v>
      </c>
      <c r="S969" s="7">
        <v>33.892309991847917</v>
      </c>
      <c r="T969" s="7">
        <v>17.977150273381039</v>
      </c>
      <c r="U969" s="7">
        <v>5.9378881454467773</v>
      </c>
      <c r="V969" s="7" t="str">
        <f>_xll.BDP($A969,"TRAILING_12M_R&amp;D_%_SALES",$A$1,$A$2)</f>
        <v>#N/A N/A</v>
      </c>
      <c r="W969" s="7">
        <v>40</v>
      </c>
      <c r="X969" s="7">
        <v>403010</v>
      </c>
      <c r="Y969" s="7">
        <v>40301040</v>
      </c>
      <c r="Z969" s="6" t="s">
        <v>78</v>
      </c>
      <c r="AA969" s="6" t="s">
        <v>476</v>
      </c>
      <c r="AB969" s="6" t="s">
        <v>895</v>
      </c>
      <c r="AC969" s="7">
        <v>56.603961944580078</v>
      </c>
      <c r="AD969" s="7">
        <v>0.38198732902791305</v>
      </c>
      <c r="AE969" s="7">
        <v>25.437126685091727</v>
      </c>
      <c r="AF969" s="7">
        <v>13227</v>
      </c>
      <c r="AG969" s="7">
        <v>6782</v>
      </c>
    </row>
    <row r="970" spans="1:33" s="4" customFormat="1" ht="12.75" x14ac:dyDescent="0.2">
      <c r="A970" s="6" t="s">
        <v>3076</v>
      </c>
      <c r="B970" s="6" t="s">
        <v>3077</v>
      </c>
      <c r="C970" s="7">
        <v>27658842112</v>
      </c>
      <c r="D970" s="6" t="s">
        <v>3078</v>
      </c>
      <c r="E970" s="7">
        <v>-0.11996565759182001</v>
      </c>
      <c r="F970" s="7">
        <v>1.414362788200378</v>
      </c>
      <c r="G970" s="7">
        <v>-0.61469000577926602</v>
      </c>
      <c r="H970" s="7">
        <v>-0.44397661089897206</v>
      </c>
      <c r="I970" s="7">
        <v>0.64387631416320801</v>
      </c>
      <c r="J970" s="7">
        <v>-0.20151902735233301</v>
      </c>
      <c r="K970" s="7">
        <v>0.57003492116928101</v>
      </c>
      <c r="L970" s="7">
        <v>0.92035305500030506</v>
      </c>
      <c r="M970" s="7">
        <v>0.15056170523166701</v>
      </c>
      <c r="N970" s="7">
        <v>0.86264979839325007</v>
      </c>
      <c r="O970" s="7">
        <v>0.12791738853020201</v>
      </c>
      <c r="P970" s="7">
        <v>0.11512249979778201</v>
      </c>
      <c r="Q970" s="7">
        <v>123.80794012592011</v>
      </c>
      <c r="R970" s="7">
        <v>9.0342582909350568</v>
      </c>
      <c r="S970" s="7">
        <v>14.984497239185949</v>
      </c>
      <c r="T970" s="7">
        <v>12.223833171659843</v>
      </c>
      <c r="U970" s="7"/>
      <c r="V970" s="7">
        <f>_xll.BDP($A970,"TRAILING_12M_R&amp;D_%_SALES",$A$1,$A$2)</f>
        <v>0</v>
      </c>
      <c r="W970" s="7">
        <v>35</v>
      </c>
      <c r="X970" s="7">
        <v>351020</v>
      </c>
      <c r="Y970" s="7">
        <v>35102010</v>
      </c>
      <c r="Z970" s="6" t="s">
        <v>100</v>
      </c>
      <c r="AA970" s="6" t="s">
        <v>101</v>
      </c>
      <c r="AB970" s="6" t="s">
        <v>2236</v>
      </c>
      <c r="AC970" s="7">
        <v>62.981590270996094</v>
      </c>
      <c r="AD970" s="7">
        <v>0.75824115760960709</v>
      </c>
      <c r="AE970" s="7">
        <v>38.031556938729061</v>
      </c>
      <c r="AF970" s="7">
        <v>38000</v>
      </c>
      <c r="AG970" s="7">
        <v>18000</v>
      </c>
    </row>
    <row r="971" spans="1:33" s="4" customFormat="1" ht="12.75" x14ac:dyDescent="0.2">
      <c r="A971" s="6" t="s">
        <v>3079</v>
      </c>
      <c r="B971" s="6" t="s">
        <v>3080</v>
      </c>
      <c r="C971" s="7">
        <v>27648372736</v>
      </c>
      <c r="D971" s="6" t="s">
        <v>3081</v>
      </c>
      <c r="E971" s="7">
        <v>-1.026527523994446</v>
      </c>
      <c r="F971" s="7">
        <v>-1.0768259763717649</v>
      </c>
      <c r="G971" s="7">
        <v>1.3905020952224731</v>
      </c>
      <c r="H971" s="7">
        <v>-1.2877904176712041</v>
      </c>
      <c r="I971" s="7">
        <v>-0.40814575552940402</v>
      </c>
      <c r="J971" s="7">
        <v>-1.5089402198791499</v>
      </c>
      <c r="K971" s="7">
        <v>-0.13517561554908802</v>
      </c>
      <c r="L971" s="7">
        <v>0.510234475135803</v>
      </c>
      <c r="M971" s="7">
        <v>-0.77754050493240401</v>
      </c>
      <c r="N971" s="7">
        <v>0.61587321758270308</v>
      </c>
      <c r="O971" s="7"/>
      <c r="P971" s="7">
        <v>3.0859279923268859</v>
      </c>
      <c r="Q971" s="7"/>
      <c r="R971" s="7">
        <v>1.8327038432747309</v>
      </c>
      <c r="S971" s="7"/>
      <c r="T971" s="7">
        <v>34.575412540027699</v>
      </c>
      <c r="U971" s="7"/>
      <c r="V971" s="7">
        <f>_xll.BDP($A971,"TRAILING_12M_R&amp;D_%_SALES",$A$1,$A$2)</f>
        <v>5.9024867281363509</v>
      </c>
      <c r="W971" s="7">
        <v>25</v>
      </c>
      <c r="X971" s="7">
        <v>253010</v>
      </c>
      <c r="Y971" s="7">
        <v>25301010</v>
      </c>
      <c r="Z971" s="6" t="s">
        <v>60</v>
      </c>
      <c r="AA971" s="6" t="s">
        <v>314</v>
      </c>
      <c r="AB971" s="6" t="s">
        <v>2774</v>
      </c>
      <c r="AC971" s="7">
        <v>39.221405029296875</v>
      </c>
      <c r="AD971" s="7">
        <v>0.92904668930354506</v>
      </c>
      <c r="AE971" s="7">
        <v>-23.506554313361139</v>
      </c>
      <c r="AF971" s="7">
        <v>14000</v>
      </c>
      <c r="AG971" s="7">
        <v>5069</v>
      </c>
    </row>
    <row r="972" spans="1:33" s="4" customFormat="1" ht="12.75" x14ac:dyDescent="0.2">
      <c r="A972" s="6" t="s">
        <v>3082</v>
      </c>
      <c r="B972" s="6" t="s">
        <v>3083</v>
      </c>
      <c r="C972" s="7">
        <v>27856449536</v>
      </c>
      <c r="D972" s="6" t="s">
        <v>3084</v>
      </c>
      <c r="E972" s="7">
        <v>-0.580183625221252</v>
      </c>
      <c r="F972" s="7">
        <v>-0.88917398452758811</v>
      </c>
      <c r="G972" s="7">
        <v>-0.40799024701118503</v>
      </c>
      <c r="H972" s="7">
        <v>-0.95771819353103604</v>
      </c>
      <c r="I972" s="7">
        <v>-0.50959742069244407</v>
      </c>
      <c r="J972" s="7">
        <v>-0.139213606715202</v>
      </c>
      <c r="K972" s="7">
        <v>0.85525602102279707</v>
      </c>
      <c r="L972" s="7">
        <v>-0.84086740016937311</v>
      </c>
      <c r="M972" s="7">
        <v>1.813376188278198</v>
      </c>
      <c r="N972" s="7">
        <v>-0.67498445510864302</v>
      </c>
      <c r="O972" s="7">
        <v>1.8436223207694442</v>
      </c>
      <c r="P972" s="7"/>
      <c r="Q972" s="7">
        <v>1.9655237168031512</v>
      </c>
      <c r="R972" s="7"/>
      <c r="S972" s="7">
        <v>33.892309991847917</v>
      </c>
      <c r="T972" s="7"/>
      <c r="U972" s="7">
        <v>5.9378881454467773</v>
      </c>
      <c r="V972" s="7" t="str">
        <f>_xll.BDP($A972,"TRAILING_12M_R&amp;D_%_SALES",$A$1,$A$2)</f>
        <v>#N/A N/A</v>
      </c>
      <c r="W972" s="7">
        <v>40</v>
      </c>
      <c r="X972" s="7">
        <v>403010</v>
      </c>
      <c r="Y972" s="7">
        <v>40301040</v>
      </c>
      <c r="Z972" s="6" t="s">
        <v>78</v>
      </c>
      <c r="AA972" s="6" t="s">
        <v>476</v>
      </c>
      <c r="AB972" s="6" t="s">
        <v>895</v>
      </c>
      <c r="AC972" s="7">
        <v>56.603961944580078</v>
      </c>
      <c r="AD972" s="7">
        <v>0.72860767384868008</v>
      </c>
      <c r="AE972" s="7">
        <v>21.432821524506963</v>
      </c>
      <c r="AF972" s="7">
        <v>13227</v>
      </c>
      <c r="AG972" s="7">
        <v>6782</v>
      </c>
    </row>
    <row r="973" spans="1:33" s="4" customFormat="1" ht="12.75" x14ac:dyDescent="0.2">
      <c r="A973" s="6" t="s">
        <v>3085</v>
      </c>
      <c r="B973" s="6" t="s">
        <v>3086</v>
      </c>
      <c r="C973" s="7">
        <v>27610064896</v>
      </c>
      <c r="D973" s="6" t="s">
        <v>3087</v>
      </c>
      <c r="E973" s="7">
        <v>-0.28847861289978</v>
      </c>
      <c r="F973" s="7">
        <v>-0.75211519002914407</v>
      </c>
      <c r="G973" s="7">
        <v>0.93310129642486606</v>
      </c>
      <c r="H973" s="7">
        <v>-0.61992633342742909</v>
      </c>
      <c r="I973" s="7">
        <v>-0.54052984714508101</v>
      </c>
      <c r="J973" s="7">
        <v>-0.59649991989135709</v>
      </c>
      <c r="K973" s="7">
        <v>1.3759605884552</v>
      </c>
      <c r="L973" s="7">
        <v>-0.60218727588653609</v>
      </c>
      <c r="M973" s="7">
        <v>0.84059071540832508</v>
      </c>
      <c r="N973" s="7">
        <v>-6.3647568225860998E-2</v>
      </c>
      <c r="O973" s="7">
        <v>1.3857384885479052</v>
      </c>
      <c r="P973" s="7"/>
      <c r="Q973" s="7">
        <v>1.6281058870495482</v>
      </c>
      <c r="R973" s="7"/>
      <c r="S973" s="7">
        <v>10.876171369276111</v>
      </c>
      <c r="T973" s="7"/>
      <c r="U973" s="7">
        <v>13.495244026184082</v>
      </c>
      <c r="V973" s="7" t="str">
        <f>_xll.BDP($A973,"TRAILING_12M_R&amp;D_%_SALES",$A$1,$A$2)</f>
        <v>#N/A N/A</v>
      </c>
      <c r="W973" s="7">
        <v>55</v>
      </c>
      <c r="X973" s="7">
        <v>551050</v>
      </c>
      <c r="Y973" s="7">
        <v>55105010</v>
      </c>
      <c r="Z973" s="6" t="s">
        <v>345</v>
      </c>
      <c r="AA973" s="6" t="s">
        <v>1524</v>
      </c>
      <c r="AB973" s="6" t="s">
        <v>3088</v>
      </c>
      <c r="AC973" s="7">
        <v>69.489990234375</v>
      </c>
      <c r="AD973" s="7">
        <v>0.72786736853507206</v>
      </c>
      <c r="AE973" s="7">
        <v>-1.252374969623826</v>
      </c>
      <c r="AF973" s="7">
        <v>19498</v>
      </c>
      <c r="AG973" s="7">
        <v>59762</v>
      </c>
    </row>
    <row r="974" spans="1:33" s="4" customFormat="1" ht="12.75" x14ac:dyDescent="0.2">
      <c r="A974" s="6" t="s">
        <v>3089</v>
      </c>
      <c r="B974" s="6" t="s">
        <v>3090</v>
      </c>
      <c r="C974" s="7">
        <v>27558187008</v>
      </c>
      <c r="D974" s="6" t="s">
        <v>3091</v>
      </c>
      <c r="E974" s="7">
        <v>-0.187563747167587</v>
      </c>
      <c r="F974" s="7">
        <v>-0.84765595197677601</v>
      </c>
      <c r="G974" s="7">
        <v>-0.81983387470245406</v>
      </c>
      <c r="H974" s="7">
        <v>-0.79304641485214211</v>
      </c>
      <c r="I974" s="7">
        <v>1.4201681613922119</v>
      </c>
      <c r="J974" s="7">
        <v>-0.87549990415573109</v>
      </c>
      <c r="K974" s="7">
        <v>2.1982796192169189</v>
      </c>
      <c r="L974" s="7">
        <v>-0.88766920566558805</v>
      </c>
      <c r="M974" s="7">
        <v>3.000003576278687</v>
      </c>
      <c r="N974" s="7">
        <v>-0.87450951337814309</v>
      </c>
      <c r="O974" s="7">
        <v>0.590627955310146</v>
      </c>
      <c r="P974" s="7">
        <v>0.56680312037991509</v>
      </c>
      <c r="Q974" s="7">
        <v>1.0255344439030021</v>
      </c>
      <c r="R974" s="7">
        <v>0.74958279681001805</v>
      </c>
      <c r="S974" s="7">
        <v>28.674310295803583</v>
      </c>
      <c r="T974" s="7">
        <v>8.3637658744768153</v>
      </c>
      <c r="U974" s="7">
        <v>3.4352879524230961</v>
      </c>
      <c r="V974" s="7" t="str">
        <f>_xll.BDP($A974,"TRAILING_12M_R&amp;D_%_SALES",$A$1,$A$2)</f>
        <v>#N/A N/A</v>
      </c>
      <c r="W974" s="7">
        <v>50</v>
      </c>
      <c r="X974" s="7">
        <v>501010</v>
      </c>
      <c r="Y974" s="7">
        <v>50101020</v>
      </c>
      <c r="Z974" s="6" t="s">
        <v>49</v>
      </c>
      <c r="AA974" s="6" t="s">
        <v>289</v>
      </c>
      <c r="AB974" s="6" t="s">
        <v>290</v>
      </c>
      <c r="AC974" s="7">
        <v>59.551353454589844</v>
      </c>
      <c r="AD974" s="7">
        <v>0.38317999611582004</v>
      </c>
      <c r="AE974" s="7">
        <v>-8.0884006526988124</v>
      </c>
      <c r="AF974" s="7">
        <v>142150</v>
      </c>
      <c r="AG974" s="7">
        <v>156542</v>
      </c>
    </row>
    <row r="975" spans="1:33" s="4" customFormat="1" ht="12.75" x14ac:dyDescent="0.2">
      <c r="A975" s="6" t="s">
        <v>3092</v>
      </c>
      <c r="B975" s="6" t="s">
        <v>3093</v>
      </c>
      <c r="C975" s="7">
        <v>27546910720</v>
      </c>
      <c r="D975" s="6" t="s">
        <v>3094</v>
      </c>
      <c r="E975" s="7">
        <v>-1.257424473762512</v>
      </c>
      <c r="F975" s="7">
        <v>-0.6064733862876891</v>
      </c>
      <c r="G975" s="7">
        <v>-0.13325107097625702</v>
      </c>
      <c r="H975" s="7">
        <v>-0.16391828656196603</v>
      </c>
      <c r="I975" s="7">
        <v>7.876031845808E-2</v>
      </c>
      <c r="J975" s="7">
        <v>0.27767786383628801</v>
      </c>
      <c r="K975" s="7">
        <v>-0.16501139104366302</v>
      </c>
      <c r="L975" s="7">
        <v>-1.220293994993E-2</v>
      </c>
      <c r="M975" s="7">
        <v>-0.30120140314102201</v>
      </c>
      <c r="N975" s="7">
        <v>-0.80847984552383412</v>
      </c>
      <c r="O975" s="7">
        <v>5.3808359655120661</v>
      </c>
      <c r="P975" s="7">
        <v>3.9719968352516992</v>
      </c>
      <c r="Q975" s="7">
        <v>4.2866910469469417</v>
      </c>
      <c r="R975" s="7">
        <v>3.8659093586150783</v>
      </c>
      <c r="S975" s="7">
        <v>45.987085956854877</v>
      </c>
      <c r="T975" s="7">
        <v>32.901733420773645</v>
      </c>
      <c r="U975" s="7">
        <v>10.47962474822998</v>
      </c>
      <c r="V975" s="7" t="str">
        <f>_xll.BDP($A975,"TRAILING_12M_R&amp;D_%_SALES",$A$1,$A$2)</f>
        <v>#N/A N/A</v>
      </c>
      <c r="W975" s="7">
        <v>15</v>
      </c>
      <c r="X975" s="7">
        <v>151020</v>
      </c>
      <c r="Y975" s="7">
        <v>15102010</v>
      </c>
      <c r="Z975" s="6" t="s">
        <v>436</v>
      </c>
      <c r="AA975" s="6" t="s">
        <v>2086</v>
      </c>
      <c r="AB975" s="6" t="s">
        <v>2086</v>
      </c>
      <c r="AC975" s="7">
        <v>50.900310516357422</v>
      </c>
      <c r="AD975" s="7">
        <v>0.9677863577612611</v>
      </c>
      <c r="AE975" s="7">
        <v>41.092300481783184</v>
      </c>
      <c r="AF975" s="7">
        <v>8431</v>
      </c>
      <c r="AG975" s="7">
        <v>7186</v>
      </c>
    </row>
    <row r="976" spans="1:33" s="4" customFormat="1" ht="12.75" x14ac:dyDescent="0.2">
      <c r="A976" s="6" t="s">
        <v>3095</v>
      </c>
      <c r="B976" s="6" t="s">
        <v>3096</v>
      </c>
      <c r="C976" s="7">
        <v>27494146048</v>
      </c>
      <c r="D976" s="6" t="s">
        <v>3097</v>
      </c>
      <c r="E976" s="7">
        <v>-1.4688453674316411</v>
      </c>
      <c r="F976" s="7">
        <v>1.943799495697021</v>
      </c>
      <c r="G976" s="7">
        <v>0.89251130819320712</v>
      </c>
      <c r="H976" s="7">
        <v>-0.22131328284740401</v>
      </c>
      <c r="I976" s="7">
        <v>0.89693796634674106</v>
      </c>
      <c r="J976" s="7">
        <v>1.266538262367249</v>
      </c>
      <c r="K976" s="7">
        <v>-0.32683569192886402</v>
      </c>
      <c r="L976" s="7">
        <v>-0.21498665213584903</v>
      </c>
      <c r="M976" s="7">
        <v>-0.77754050493240401</v>
      </c>
      <c r="N976" s="7">
        <v>-0.15843987464904802</v>
      </c>
      <c r="O976" s="7">
        <v>6.3792195212014189</v>
      </c>
      <c r="P976" s="7">
        <v>5.1712706969502413</v>
      </c>
      <c r="Q976" s="7">
        <v>82.889591852152137</v>
      </c>
      <c r="R976" s="7">
        <v>642.92311459039229</v>
      </c>
      <c r="S976" s="7">
        <v>48.625556187583562</v>
      </c>
      <c r="T976" s="7">
        <v>46.889200835648744</v>
      </c>
      <c r="U976" s="7">
        <v>102.59414672851563</v>
      </c>
      <c r="V976" s="7" t="str">
        <f>_xll.BDP($A976,"TRAILING_12M_R&amp;D_%_SALES",$A$1,$A$2)</f>
        <v>#N/A N/A</v>
      </c>
      <c r="W976" s="7">
        <v>45</v>
      </c>
      <c r="X976" s="7">
        <v>451020</v>
      </c>
      <c r="Y976" s="7">
        <v>45102010</v>
      </c>
      <c r="Z976" s="6" t="s">
        <v>39</v>
      </c>
      <c r="AA976" s="6" t="s">
        <v>226</v>
      </c>
      <c r="AB976" s="6" t="s">
        <v>227</v>
      </c>
      <c r="AC976" s="7">
        <v>42.007846832275391</v>
      </c>
      <c r="AD976" s="7">
        <v>1.0892297464709391</v>
      </c>
      <c r="AE976" s="7">
        <v>108.70216756910605</v>
      </c>
      <c r="AF976" s="7">
        <v>15600</v>
      </c>
      <c r="AG976" s="7">
        <v>7834</v>
      </c>
    </row>
    <row r="977" spans="1:33" s="4" customFormat="1" ht="12.75" x14ac:dyDescent="0.2">
      <c r="A977" s="6" t="s">
        <v>3098</v>
      </c>
      <c r="B977" s="6" t="s">
        <v>3099</v>
      </c>
      <c r="C977" s="7">
        <v>27480471552</v>
      </c>
      <c r="D977" s="6" t="s">
        <v>3100</v>
      </c>
      <c r="E977" s="7">
        <v>-1.258562326431274</v>
      </c>
      <c r="F977" s="7">
        <v>-0.59573602676391602</v>
      </c>
      <c r="G977" s="7">
        <v>-0.148368120193481</v>
      </c>
      <c r="H977" s="7">
        <v>-7.2007887065411003E-2</v>
      </c>
      <c r="I977" s="7">
        <v>0.32254868745803805</v>
      </c>
      <c r="J977" s="7">
        <v>0.50797182321548506</v>
      </c>
      <c r="K977" s="7">
        <v>-0.13856449723243702</v>
      </c>
      <c r="L977" s="7">
        <v>-0.10330767184495901</v>
      </c>
      <c r="M977" s="7">
        <v>-0.40602135658264205</v>
      </c>
      <c r="N977" s="7">
        <v>-0.78695905208587602</v>
      </c>
      <c r="O977" s="7">
        <v>5.3891832512781033</v>
      </c>
      <c r="P977" s="7">
        <v>4.3104662176476891</v>
      </c>
      <c r="Q977" s="7">
        <v>4.3248710980267697</v>
      </c>
      <c r="R977" s="7">
        <v>3.88167799755939</v>
      </c>
      <c r="S977" s="7">
        <v>37.932713238493548</v>
      </c>
      <c r="T977" s="7">
        <v>30.179836059361513</v>
      </c>
      <c r="U977" s="7">
        <v>12.027442932128906</v>
      </c>
      <c r="V977" s="7" t="str">
        <f>_xll.BDP($A977,"TRAILING_12M_R&amp;D_%_SALES",$A$1,$A$2)</f>
        <v>#N/A N/A</v>
      </c>
      <c r="W977" s="7">
        <v>15</v>
      </c>
      <c r="X977" s="7">
        <v>151020</v>
      </c>
      <c r="Y977" s="7">
        <v>15102010</v>
      </c>
      <c r="Z977" s="6" t="s">
        <v>436</v>
      </c>
      <c r="AA977" s="6" t="s">
        <v>2086</v>
      </c>
      <c r="AB977" s="6" t="s">
        <v>2086</v>
      </c>
      <c r="AC977" s="7">
        <v>41.625591278076172</v>
      </c>
      <c r="AD977" s="7">
        <v>1.023452563160371</v>
      </c>
      <c r="AE977" s="7">
        <v>56.119788723414544</v>
      </c>
      <c r="AF977" s="7">
        <v>8700</v>
      </c>
      <c r="AG977" s="7">
        <v>7300</v>
      </c>
    </row>
    <row r="978" spans="1:33" s="4" customFormat="1" ht="12.75" x14ac:dyDescent="0.2">
      <c r="A978" s="6" t="s">
        <v>3101</v>
      </c>
      <c r="B978" s="6" t="s">
        <v>3102</v>
      </c>
      <c r="C978" s="7">
        <v>27384074240</v>
      </c>
      <c r="D978" s="6" t="s">
        <v>3103</v>
      </c>
      <c r="E978" s="7">
        <v>-1.0615547895431521</v>
      </c>
      <c r="F978" s="7">
        <v>-2.111465215682983</v>
      </c>
      <c r="G978" s="7">
        <v>-1.631216883659363</v>
      </c>
      <c r="H978" s="7">
        <v>2.0867588520050049</v>
      </c>
      <c r="I978" s="7">
        <v>0.92478871345520008</v>
      </c>
      <c r="J978" s="7">
        <v>-9.6282556653023002E-2</v>
      </c>
      <c r="K978" s="7">
        <v>-0.28758826851844804</v>
      </c>
      <c r="L978" s="7">
        <v>-0.25416785478591902</v>
      </c>
      <c r="M978" s="7">
        <v>-0.77754050493240401</v>
      </c>
      <c r="N978" s="7">
        <v>0.60963165760040305</v>
      </c>
      <c r="O978" s="7">
        <v>3.702265741161396</v>
      </c>
      <c r="P978" s="7">
        <v>2.344446537766903</v>
      </c>
      <c r="Q978" s="7">
        <v>18.077610067668932</v>
      </c>
      <c r="R978" s="7">
        <v>9.8281485980967176</v>
      </c>
      <c r="S978" s="7"/>
      <c r="T978" s="7">
        <v>26.125385645136163</v>
      </c>
      <c r="U978" s="7">
        <v>-64.487869262695313</v>
      </c>
      <c r="V978" s="7">
        <f>_xll.BDP($A978,"TRAILING_12M_R&amp;D_%_SALES",$A$1,$A$2)</f>
        <v>9.3763596809282088</v>
      </c>
      <c r="W978" s="7">
        <v>25</v>
      </c>
      <c r="X978" s="7">
        <v>253010</v>
      </c>
      <c r="Y978" s="7">
        <v>25301020</v>
      </c>
      <c r="Z978" s="6" t="s">
        <v>60</v>
      </c>
      <c r="AA978" s="6" t="s">
        <v>314</v>
      </c>
      <c r="AB978" s="6" t="s">
        <v>688</v>
      </c>
      <c r="AC978" s="7">
        <v>45.910873413085938</v>
      </c>
      <c r="AD978" s="7">
        <v>1.272677885918245</v>
      </c>
      <c r="AE978" s="7">
        <v>36.49547549224004</v>
      </c>
      <c r="AF978" s="7">
        <v>19100</v>
      </c>
      <c r="AG978" s="7">
        <v>18730</v>
      </c>
    </row>
    <row r="979" spans="1:33" s="4" customFormat="1" ht="12.75" x14ac:dyDescent="0.2">
      <c r="A979" s="6" t="s">
        <v>3104</v>
      </c>
      <c r="B979" s="6" t="s">
        <v>3105</v>
      </c>
      <c r="C979" s="7">
        <v>27358851072</v>
      </c>
      <c r="D979" s="6" t="s">
        <v>3106</v>
      </c>
      <c r="E979" s="7">
        <v>-1.5707941055297852</v>
      </c>
      <c r="F979" s="7">
        <v>1.198732972145081</v>
      </c>
      <c r="G979" s="7">
        <v>1.630523800849915</v>
      </c>
      <c r="H979" s="7">
        <v>-1.29677951335907</v>
      </c>
      <c r="I979" s="7">
        <v>-0.79198288917541504</v>
      </c>
      <c r="J979" s="7">
        <v>3.6356233060360003E-2</v>
      </c>
      <c r="K979" s="7">
        <v>-0.32901805639267001</v>
      </c>
      <c r="L979" s="7">
        <v>1.1166303157806401</v>
      </c>
      <c r="M979" s="7">
        <v>-0.27250900864601102</v>
      </c>
      <c r="N979" s="7">
        <v>-5.6340895593166004E-2</v>
      </c>
      <c r="O979" s="7"/>
      <c r="P979" s="7">
        <v>11.024984790852354</v>
      </c>
      <c r="Q979" s="7"/>
      <c r="R979" s="7"/>
      <c r="S979" s="7"/>
      <c r="T979" s="7"/>
      <c r="U979" s="7">
        <v>99.7532958984375</v>
      </c>
      <c r="V979" s="7" t="str">
        <f>_xll.BDP($A979,"TRAILING_12M_R&amp;D_%_SALES",$A$1,$A$2)</f>
        <v>#N/A N/A</v>
      </c>
      <c r="W979" s="7">
        <v>40</v>
      </c>
      <c r="X979" s="7">
        <v>402020</v>
      </c>
      <c r="Y979" s="7">
        <v>40202010</v>
      </c>
      <c r="Z979" s="6" t="s">
        <v>78</v>
      </c>
      <c r="AA979" s="6" t="s">
        <v>566</v>
      </c>
      <c r="AB979" s="6" t="s">
        <v>566</v>
      </c>
      <c r="AC979" s="7"/>
      <c r="AD979" s="7">
        <v>0.20246091789125101</v>
      </c>
      <c r="AE979" s="7"/>
      <c r="AF979" s="7">
        <v>9000</v>
      </c>
      <c r="AG979" s="7"/>
    </row>
    <row r="980" spans="1:33" s="4" customFormat="1" ht="12.75" x14ac:dyDescent="0.2">
      <c r="A980" s="6" t="s">
        <v>3107</v>
      </c>
      <c r="B980" s="6" t="s">
        <v>3108</v>
      </c>
      <c r="C980" s="7">
        <v>27355889664</v>
      </c>
      <c r="D980" s="6" t="s">
        <v>3109</v>
      </c>
      <c r="E980" s="7">
        <v>-1.2361606359481809</v>
      </c>
      <c r="F980" s="7">
        <v>-0.11216195672750501</v>
      </c>
      <c r="G980" s="7">
        <v>-0.86054158210754406</v>
      </c>
      <c r="H980" s="7">
        <v>-0.14562545716762501</v>
      </c>
      <c r="I980" s="7">
        <v>-0.74630320072174106</v>
      </c>
      <c r="J980" s="7">
        <v>-0.58415400981903109</v>
      </c>
      <c r="K980" s="7">
        <v>6.5423771739006001E-2</v>
      </c>
      <c r="L980" s="7">
        <v>-0.69419419765472401</v>
      </c>
      <c r="M980" s="7">
        <v>-0.52912998199462902</v>
      </c>
      <c r="N980" s="7">
        <v>-0.46715751290321406</v>
      </c>
      <c r="O980" s="7">
        <v>5.0363810144935339</v>
      </c>
      <c r="P980" s="7">
        <v>4.7999693833851502</v>
      </c>
      <c r="Q980" s="7">
        <v>2.9359941470866722</v>
      </c>
      <c r="R980" s="7">
        <v>2.6849062674255233</v>
      </c>
      <c r="S980" s="7">
        <v>41.02812777435004</v>
      </c>
      <c r="T980" s="7">
        <v>24.777525498553459</v>
      </c>
      <c r="U980" s="7">
        <v>18.898323059082031</v>
      </c>
      <c r="V980" s="7">
        <f>_xll.BDP($A980,"TRAILING_12M_R&amp;D_%_SALES",$A$1,$A$2)</f>
        <v>6.7135808460729596</v>
      </c>
      <c r="W980" s="7">
        <v>20</v>
      </c>
      <c r="X980" s="7">
        <v>201060</v>
      </c>
      <c r="Y980" s="7">
        <v>20106020</v>
      </c>
      <c r="Z980" s="6" t="s">
        <v>337</v>
      </c>
      <c r="AA980" s="6" t="s">
        <v>638</v>
      </c>
      <c r="AB980" s="6" t="s">
        <v>928</v>
      </c>
      <c r="AC980" s="7">
        <v>48.777790069580078</v>
      </c>
      <c r="AD980" s="7">
        <v>0.87133474749219808</v>
      </c>
      <c r="AE980" s="7">
        <v>8.1386079873358774</v>
      </c>
      <c r="AF980" s="7">
        <v>25000</v>
      </c>
      <c r="AG980" s="7">
        <v>22000</v>
      </c>
    </row>
    <row r="981" spans="1:33" s="4" customFormat="1" ht="12.75" x14ac:dyDescent="0.2">
      <c r="A981" s="6" t="s">
        <v>3110</v>
      </c>
      <c r="B981" s="6" t="s">
        <v>3111</v>
      </c>
      <c r="C981" s="7">
        <v>27345553408</v>
      </c>
      <c r="D981" s="6" t="s">
        <v>3112</v>
      </c>
      <c r="E981" s="7">
        <v>-1.415386319160461</v>
      </c>
      <c r="F981" s="7">
        <v>-0.71248131990432706</v>
      </c>
      <c r="G981" s="7">
        <v>0.47981730103492704</v>
      </c>
      <c r="H981" s="7">
        <v>0.65742754936218306</v>
      </c>
      <c r="I981" s="7">
        <v>-0.47095933556556702</v>
      </c>
      <c r="J981" s="7">
        <v>0.78707838058471702</v>
      </c>
      <c r="K981" s="7">
        <v>-0.29500266909599304</v>
      </c>
      <c r="L981" s="7">
        <v>-0.46261548995971702</v>
      </c>
      <c r="M981" s="7">
        <v>-0.32632496953010603</v>
      </c>
      <c r="N981" s="7">
        <v>-0.65538549423217807</v>
      </c>
      <c r="O981" s="7">
        <v>7.9692851436707732</v>
      </c>
      <c r="P981" s="7">
        <v>6.9505155956643092</v>
      </c>
      <c r="Q981" s="7">
        <v>4.8024101151737009</v>
      </c>
      <c r="R981" s="7">
        <v>4.3095772393148772</v>
      </c>
      <c r="S981" s="7">
        <v>55.893332986744234</v>
      </c>
      <c r="T981" s="7">
        <v>38.961667378743492</v>
      </c>
      <c r="U981" s="7">
        <v>4.3208279609680176</v>
      </c>
      <c r="V981" s="7">
        <f>_xll.BDP($A981,"TRAILING_12M_R&amp;D_%_SALES",$A$1,$A$2)</f>
        <v>1.5173143298811409</v>
      </c>
      <c r="W981" s="7">
        <v>15</v>
      </c>
      <c r="X981" s="7">
        <v>151010</v>
      </c>
      <c r="Y981" s="7">
        <v>15101050</v>
      </c>
      <c r="Z981" s="6" t="s">
        <v>436</v>
      </c>
      <c r="AA981" s="6" t="s">
        <v>798</v>
      </c>
      <c r="AB981" s="6" t="s">
        <v>799</v>
      </c>
      <c r="AC981" s="7">
        <v>70.093551635742188</v>
      </c>
      <c r="AD981" s="7">
        <v>1.3643365606539359</v>
      </c>
      <c r="AE981" s="7">
        <v>59.756980995924323</v>
      </c>
      <c r="AF981" s="7">
        <v>5900</v>
      </c>
      <c r="AG981" s="7">
        <v>6963</v>
      </c>
    </row>
    <row r="982" spans="1:33" s="4" customFormat="1" ht="12.75" x14ac:dyDescent="0.2">
      <c r="A982" s="6" t="s">
        <v>3113</v>
      </c>
      <c r="B982" s="6" t="s">
        <v>3114</v>
      </c>
      <c r="C982" s="7">
        <v>27336200192</v>
      </c>
      <c r="D982" s="6" t="s">
        <v>3115</v>
      </c>
      <c r="E982" s="7">
        <v>-0.65466928482055708</v>
      </c>
      <c r="F982" s="7">
        <v>-1.1740273237228389</v>
      </c>
      <c r="G982" s="7">
        <v>-0.15836915373802202</v>
      </c>
      <c r="H982" s="7">
        <v>-0.75692069530487105</v>
      </c>
      <c r="I982" s="7">
        <v>1.593325018882751</v>
      </c>
      <c r="J982" s="7">
        <v>-0.48686704039573703</v>
      </c>
      <c r="K982" s="7">
        <v>-5.2961468696594002E-2</v>
      </c>
      <c r="L982" s="7">
        <v>0.71012359857559204</v>
      </c>
      <c r="M982" s="7">
        <v>-0.21508124470710802</v>
      </c>
      <c r="N982" s="7">
        <v>-0.54383915662765503</v>
      </c>
      <c r="O982" s="7">
        <v>3.4594612683549779</v>
      </c>
      <c r="P982" s="7"/>
      <c r="Q982" s="7">
        <v>0.84245146272874105</v>
      </c>
      <c r="R982" s="7"/>
      <c r="S982" s="7"/>
      <c r="T982" s="7"/>
      <c r="U982" s="7">
        <v>-3.630795955657959</v>
      </c>
      <c r="V982" s="7" t="str">
        <f>_xll.BDP($A982,"TRAILING_12M_R&amp;D_%_SALES",$A$1,$A$2)</f>
        <v>#N/A N/A</v>
      </c>
      <c r="W982" s="7">
        <v>20</v>
      </c>
      <c r="X982" s="7">
        <v>203040</v>
      </c>
      <c r="Y982" s="7">
        <v>20304010</v>
      </c>
      <c r="Z982" s="6" t="s">
        <v>337</v>
      </c>
      <c r="AA982" s="6" t="s">
        <v>405</v>
      </c>
      <c r="AB982" s="6" t="s">
        <v>406</v>
      </c>
      <c r="AC982" s="7">
        <v>33.487575531005859</v>
      </c>
      <c r="AD982" s="7">
        <v>0.81131312858059301</v>
      </c>
      <c r="AE982" s="7">
        <v>-5.4508989113259743</v>
      </c>
      <c r="AF982" s="7">
        <v>30153</v>
      </c>
      <c r="AG982" s="7">
        <v>28706</v>
      </c>
    </row>
    <row r="983" spans="1:33" s="4" customFormat="1" ht="12.75" x14ac:dyDescent="0.2">
      <c r="A983" s="6" t="s">
        <v>3116</v>
      </c>
      <c r="B983" s="6" t="s">
        <v>2484</v>
      </c>
      <c r="C983" s="7">
        <v>27325476864</v>
      </c>
      <c r="D983" s="6" t="s">
        <v>3117</v>
      </c>
      <c r="E983" s="7">
        <v>-0.6364999413490301</v>
      </c>
      <c r="F983" s="7">
        <v>-0.67395788431167603</v>
      </c>
      <c r="G983" s="7">
        <v>-0.66962438821792603</v>
      </c>
      <c r="H983" s="7">
        <v>-0.81002175807952903</v>
      </c>
      <c r="I983" s="7">
        <v>0.72474104166030906</v>
      </c>
      <c r="J983" s="7">
        <v>0.39503112435340904</v>
      </c>
      <c r="K983" s="7">
        <v>0.82924497127533003</v>
      </c>
      <c r="L983" s="7">
        <v>-0.73704302310943604</v>
      </c>
      <c r="M983" s="7">
        <v>0.162848651409149</v>
      </c>
      <c r="N983" s="7">
        <v>-0.54272407293319702</v>
      </c>
      <c r="O983" s="7">
        <v>0.66221441693655703</v>
      </c>
      <c r="P983" s="7">
        <v>0.63795694736600206</v>
      </c>
      <c r="Q983" s="7">
        <v>3.208218278691235</v>
      </c>
      <c r="R983" s="7"/>
      <c r="S983" s="7">
        <v>23.74220534485411</v>
      </c>
      <c r="T983" s="7">
        <v>17.351072228851169</v>
      </c>
      <c r="U983" s="7">
        <v>13.459593772888184</v>
      </c>
      <c r="V983" s="7" t="str">
        <f>_xll.BDP($A983,"TRAILING_12M_R&amp;D_%_SALES",$A$1,$A$2)</f>
        <v>#N/A N/A</v>
      </c>
      <c r="W983" s="7">
        <v>30</v>
      </c>
      <c r="X983" s="7">
        <v>301010</v>
      </c>
      <c r="Y983" s="7">
        <v>30101030</v>
      </c>
      <c r="Z983" s="6" t="s">
        <v>131</v>
      </c>
      <c r="AA983" s="6" t="s">
        <v>132</v>
      </c>
      <c r="AB983" s="6" t="s">
        <v>1443</v>
      </c>
      <c r="AC983" s="7">
        <v>48.063575744628906</v>
      </c>
      <c r="AD983" s="7">
        <v>0.49052877711766601</v>
      </c>
      <c r="AE983" s="7">
        <v>68.478013314061982</v>
      </c>
      <c r="AF983" s="7">
        <v>220000</v>
      </c>
      <c r="AG983" s="7">
        <v>196000</v>
      </c>
    </row>
    <row r="984" spans="1:33" s="4" customFormat="1" ht="12.75" x14ac:dyDescent="0.2">
      <c r="A984" s="6" t="s">
        <v>3118</v>
      </c>
      <c r="B984" s="6" t="s">
        <v>3119</v>
      </c>
      <c r="C984" s="7">
        <v>27312404480</v>
      </c>
      <c r="D984" s="6" t="s">
        <v>3120</v>
      </c>
      <c r="E984" s="7">
        <v>-0.53428864479064908</v>
      </c>
      <c r="F984" s="7">
        <v>-0.65959995985031106</v>
      </c>
      <c r="G984" s="7">
        <v>0.47653898596763605</v>
      </c>
      <c r="H984" s="7">
        <v>-0.92212629318237305</v>
      </c>
      <c r="I984" s="7">
        <v>-1.0663449764251709</v>
      </c>
      <c r="J984" s="7">
        <v>-0.77496898174285911</v>
      </c>
      <c r="K984" s="7">
        <v>1.6743003129959111</v>
      </c>
      <c r="L984" s="7">
        <v>-0.88815438747406006</v>
      </c>
      <c r="M984" s="7">
        <v>1.051963686943054</v>
      </c>
      <c r="N984" s="7">
        <v>-0.87626594305038508</v>
      </c>
      <c r="O984" s="7">
        <v>0.7062394146385641</v>
      </c>
      <c r="P984" s="7">
        <v>0.67823987067314906</v>
      </c>
      <c r="Q984" s="7">
        <v>1.114813128410304</v>
      </c>
      <c r="R984" s="7">
        <v>1.0360881901104659</v>
      </c>
      <c r="S984" s="7">
        <v>12.523613151114665</v>
      </c>
      <c r="T984" s="7">
        <v>12.51351488233283</v>
      </c>
      <c r="U984" s="7">
        <v>9.5136489868164063</v>
      </c>
      <c r="V984" s="7">
        <f>_xll.BDP($A984,"TRAILING_12M_R&amp;D_%_SALES",$A$1,$A$2)</f>
        <v>4.1418321241368838</v>
      </c>
      <c r="W984" s="7">
        <v>20</v>
      </c>
      <c r="X984" s="7">
        <v>201040</v>
      </c>
      <c r="Y984" s="7">
        <v>20104020</v>
      </c>
      <c r="Z984" s="6" t="s">
        <v>337</v>
      </c>
      <c r="AA984" s="6" t="s">
        <v>630</v>
      </c>
      <c r="AB984" s="6" t="s">
        <v>2766</v>
      </c>
      <c r="AC984" s="7">
        <v>61.583343505859375</v>
      </c>
      <c r="AD984" s="7">
        <v>0.33401408723496701</v>
      </c>
      <c r="AE984" s="7">
        <v>-13.870855298453122</v>
      </c>
      <c r="AF984" s="7">
        <v>145653</v>
      </c>
      <c r="AG984" s="7">
        <v>135160</v>
      </c>
    </row>
    <row r="985" spans="1:33" s="4" customFormat="1" ht="12.75" x14ac:dyDescent="0.2">
      <c r="A985" s="6" t="s">
        <v>3121</v>
      </c>
      <c r="B985" s="6" t="s">
        <v>3122</v>
      </c>
      <c r="C985" s="7">
        <v>27305615360</v>
      </c>
      <c r="D985" s="6" t="s">
        <v>3123</v>
      </c>
      <c r="E985" s="7">
        <v>-0.77166044712066706</v>
      </c>
      <c r="F985" s="7">
        <v>-0.54537338018417403</v>
      </c>
      <c r="G985" s="7">
        <v>0.28862437605857805</v>
      </c>
      <c r="H985" s="7">
        <v>-0.89471369981765703</v>
      </c>
      <c r="I985" s="7">
        <v>-5.3796552121639002E-2</v>
      </c>
      <c r="J985" s="7">
        <v>-0.29031142592430104</v>
      </c>
      <c r="K985" s="7">
        <v>0.62168282270431507</v>
      </c>
      <c r="L985" s="7">
        <v>-0.61614227294921908</v>
      </c>
      <c r="M985" s="7">
        <v>0.33458554744720503</v>
      </c>
      <c r="N985" s="7">
        <v>-0.8422160148620611</v>
      </c>
      <c r="O985" s="7">
        <v>1.442648402645258</v>
      </c>
      <c r="P985" s="7">
        <v>1.375022908766705</v>
      </c>
      <c r="Q985" s="7">
        <v>1.8906065425812961</v>
      </c>
      <c r="R985" s="7">
        <v>1.784344310203515</v>
      </c>
      <c r="S985" s="7">
        <v>17.26270934124496</v>
      </c>
      <c r="T985" s="7">
        <v>15.324979329391933</v>
      </c>
      <c r="U985" s="7">
        <v>11.653763771057129</v>
      </c>
      <c r="V985" s="7" t="str">
        <f>_xll.BDP($A985,"TRAILING_12M_R&amp;D_%_SALES",$A$1,$A$2)</f>
        <v>#N/A N/A</v>
      </c>
      <c r="W985" s="7">
        <v>20</v>
      </c>
      <c r="X985" s="7">
        <v>201060</v>
      </c>
      <c r="Y985" s="7">
        <v>20106015</v>
      </c>
      <c r="Z985" s="6" t="s">
        <v>337</v>
      </c>
      <c r="AA985" s="6" t="s">
        <v>638</v>
      </c>
      <c r="AB985" s="6" t="s">
        <v>692</v>
      </c>
      <c r="AC985" s="7">
        <v>61.351978302001953</v>
      </c>
      <c r="AD985" s="7">
        <v>0.31539563276097005</v>
      </c>
      <c r="AE985" s="7">
        <v>8.787094108386583</v>
      </c>
      <c r="AF985" s="7">
        <v>41605</v>
      </c>
      <c r="AG985" s="7">
        <v>35487</v>
      </c>
    </row>
    <row r="986" spans="1:33" s="4" customFormat="1" ht="12.75" x14ac:dyDescent="0.2">
      <c r="A986" s="6" t="s">
        <v>3124</v>
      </c>
      <c r="B986" s="6" t="s">
        <v>3125</v>
      </c>
      <c r="C986" s="7">
        <v>27302307840</v>
      </c>
      <c r="D986" s="6" t="s">
        <v>3126</v>
      </c>
      <c r="E986" s="7">
        <v>-1.2609226703643799</v>
      </c>
      <c r="F986" s="7">
        <v>0.17261308431625402</v>
      </c>
      <c r="G986" s="7">
        <v>-1.29366672039032</v>
      </c>
      <c r="H986" s="7">
        <v>-0.71701228618621804</v>
      </c>
      <c r="I986" s="7">
        <v>-0.21618473529815702</v>
      </c>
      <c r="J986" s="7">
        <v>-0.45731440186500505</v>
      </c>
      <c r="K986" s="7">
        <v>0.36601066589355502</v>
      </c>
      <c r="L986" s="7">
        <v>-0.61487698554992709</v>
      </c>
      <c r="M986" s="7">
        <v>-0.77754050493240401</v>
      </c>
      <c r="N986" s="7">
        <v>-0.7160565257072451</v>
      </c>
      <c r="O986" s="7">
        <v>2.2968784599477261</v>
      </c>
      <c r="P986" s="7">
        <v>2.1406459515455358</v>
      </c>
      <c r="Q986" s="7">
        <v>3.9323435553349819</v>
      </c>
      <c r="R986" s="7">
        <v>3.3739742504725578</v>
      </c>
      <c r="S986" s="7">
        <v>20.579409741796308</v>
      </c>
      <c r="T986" s="7">
        <v>18.485847989397332</v>
      </c>
      <c r="U986" s="7">
        <v>19.214517593383789</v>
      </c>
      <c r="V986" s="7" t="str">
        <f>_xll.BDP($A986,"TRAILING_12M_R&amp;D_%_SALES",$A$1,$A$2)</f>
        <v>#N/A N/A</v>
      </c>
      <c r="W986" s="7">
        <v>45</v>
      </c>
      <c r="X986" s="7">
        <v>451020</v>
      </c>
      <c r="Y986" s="7">
        <v>45102010</v>
      </c>
      <c r="Z986" s="6" t="s">
        <v>39</v>
      </c>
      <c r="AA986" s="6" t="s">
        <v>226</v>
      </c>
      <c r="AB986" s="6" t="s">
        <v>227</v>
      </c>
      <c r="AC986" s="7">
        <v>55.779098510742188</v>
      </c>
      <c r="AD986" s="7">
        <v>0.82573265903523207</v>
      </c>
      <c r="AE986" s="7">
        <v>10.753540786287719</v>
      </c>
      <c r="AF986" s="7">
        <v>80000</v>
      </c>
      <c r="AG986" s="7">
        <v>68000</v>
      </c>
    </row>
    <row r="987" spans="1:33" s="4" customFormat="1" ht="12.75" x14ac:dyDescent="0.2">
      <c r="A987" s="6" t="s">
        <v>3127</v>
      </c>
      <c r="B987" s="6" t="s">
        <v>3128</v>
      </c>
      <c r="C987" s="7">
        <v>27280195584</v>
      </c>
      <c r="D987" s="6" t="s">
        <v>3129</v>
      </c>
      <c r="E987" s="7">
        <v>-0.53428864479064908</v>
      </c>
      <c r="F987" s="7">
        <v>-0.65959995985031106</v>
      </c>
      <c r="G987" s="7">
        <v>0.47653898596763605</v>
      </c>
      <c r="H987" s="7">
        <v>-0.92212629318237305</v>
      </c>
      <c r="I987" s="7">
        <v>-1.0663449764251709</v>
      </c>
      <c r="J987" s="7">
        <v>-0.77496898174285911</v>
      </c>
      <c r="K987" s="7">
        <v>1.6743003129959111</v>
      </c>
      <c r="L987" s="7">
        <v>-0.88815438747406006</v>
      </c>
      <c r="M987" s="7">
        <v>1.051963686943054</v>
      </c>
      <c r="N987" s="7">
        <v>-0.87626594305038508</v>
      </c>
      <c r="O987" s="7">
        <v>0.7062394146385641</v>
      </c>
      <c r="P987" s="7"/>
      <c r="Q987" s="7">
        <v>1.114813128410304</v>
      </c>
      <c r="R987" s="7"/>
      <c r="S987" s="7">
        <v>12.523613151114665</v>
      </c>
      <c r="T987" s="7"/>
      <c r="U987" s="7">
        <v>9.5136489868164063</v>
      </c>
      <c r="V987" s="7">
        <f>_xll.BDP($A987,"TRAILING_12M_R&amp;D_%_SALES",$A$1,$A$2)</f>
        <v>4.1418321241368838</v>
      </c>
      <c r="W987" s="7">
        <v>20</v>
      </c>
      <c r="X987" s="7">
        <v>201040</v>
      </c>
      <c r="Y987" s="7">
        <v>20104020</v>
      </c>
      <c r="Z987" s="6" t="s">
        <v>337</v>
      </c>
      <c r="AA987" s="6" t="s">
        <v>630</v>
      </c>
      <c r="AB987" s="6" t="s">
        <v>2766</v>
      </c>
      <c r="AC987" s="7">
        <v>61.583343505859375</v>
      </c>
      <c r="AD987" s="7">
        <v>0.90992333642456502</v>
      </c>
      <c r="AE987" s="7">
        <v>-14.178462102980237</v>
      </c>
      <c r="AF987" s="7">
        <v>145653</v>
      </c>
      <c r="AG987" s="7">
        <v>135160</v>
      </c>
    </row>
    <row r="988" spans="1:33" s="4" customFormat="1" ht="12.75" x14ac:dyDescent="0.2">
      <c r="A988" s="6" t="s">
        <v>3130</v>
      </c>
      <c r="B988" s="6" t="s">
        <v>3131</v>
      </c>
      <c r="C988" s="7">
        <v>27190050816</v>
      </c>
      <c r="D988" s="6" t="s">
        <v>3132</v>
      </c>
      <c r="E988" s="7">
        <v>-1.0022943019866939</v>
      </c>
      <c r="F988" s="7">
        <v>-0.6860882043838501</v>
      </c>
      <c r="G988" s="7">
        <v>1.9438282251358032</v>
      </c>
      <c r="H988" s="7">
        <v>-5.9035010635853008E-2</v>
      </c>
      <c r="I988" s="7">
        <v>-1.1553803682327271</v>
      </c>
      <c r="J988" s="7">
        <v>-0.23583042621612502</v>
      </c>
      <c r="K988" s="7">
        <v>0.27341511845588701</v>
      </c>
      <c r="L988" s="7">
        <v>-6.4576037228107008E-2</v>
      </c>
      <c r="M988" s="7">
        <v>-0.135467499494553</v>
      </c>
      <c r="N988" s="7">
        <v>-0.131084054708481</v>
      </c>
      <c r="O988" s="7"/>
      <c r="P988" s="7">
        <v>1.2799688339852751</v>
      </c>
      <c r="Q988" s="7"/>
      <c r="R988" s="7">
        <v>2.1330118480388842</v>
      </c>
      <c r="S988" s="7"/>
      <c r="T988" s="7">
        <v>16.441062677503663</v>
      </c>
      <c r="U988" s="7"/>
      <c r="V988" s="7" t="str">
        <f>_xll.BDP($A988,"TRAILING_12M_R&amp;D_%_SALES",$A$1,$A$2)</f>
        <v>#N/A N/A</v>
      </c>
      <c r="W988" s="7">
        <v>25</v>
      </c>
      <c r="X988" s="7">
        <v>251020</v>
      </c>
      <c r="Y988" s="7">
        <v>25102010</v>
      </c>
      <c r="Z988" s="6" t="s">
        <v>60</v>
      </c>
      <c r="AA988" s="6" t="s">
        <v>65</v>
      </c>
      <c r="AB988" s="6" t="s">
        <v>66</v>
      </c>
      <c r="AC988" s="7">
        <v>64.188713073730469</v>
      </c>
      <c r="AD988" s="7">
        <v>1.2129043286359431</v>
      </c>
      <c r="AE988" s="7">
        <v>-19.511866075943086</v>
      </c>
      <c r="AF988" s="7">
        <v>38000</v>
      </c>
      <c r="AG988" s="7">
        <v>18700</v>
      </c>
    </row>
    <row r="989" spans="1:33" s="4" customFormat="1" ht="12.75" x14ac:dyDescent="0.2">
      <c r="A989" s="6" t="s">
        <v>3133</v>
      </c>
      <c r="B989" s="6" t="s">
        <v>3134</v>
      </c>
      <c r="C989" s="7">
        <v>27177021440</v>
      </c>
      <c r="D989" s="6" t="s">
        <v>3135</v>
      </c>
      <c r="E989" s="7">
        <v>-1.332872629165649</v>
      </c>
      <c r="F989" s="7">
        <v>-0.37537133693695102</v>
      </c>
      <c r="G989" s="7">
        <v>-0.38866269588470503</v>
      </c>
      <c r="H989" s="7">
        <v>-0.95171648263931308</v>
      </c>
      <c r="I989" s="7">
        <v>-1.224132895469666</v>
      </c>
      <c r="J989" s="7">
        <v>-0.66925406455993708</v>
      </c>
      <c r="K989" s="7">
        <v>-0.12110608071088801</v>
      </c>
      <c r="L989" s="7">
        <v>-0.51122510433196999</v>
      </c>
      <c r="M989" s="7">
        <v>-0.29798865318298301</v>
      </c>
      <c r="N989" s="7">
        <v>-0.66205501556396507</v>
      </c>
      <c r="O989" s="7">
        <v>3.907946678207086</v>
      </c>
      <c r="P989" s="7"/>
      <c r="Q989" s="7">
        <v>5.5722018321597639</v>
      </c>
      <c r="R989" s="7"/>
      <c r="S989" s="7">
        <v>40.265806377433144</v>
      </c>
      <c r="T989" s="7"/>
      <c r="U989" s="7">
        <v>14.686821937561035</v>
      </c>
      <c r="V989" s="7" t="str">
        <f>_xll.BDP($A989,"TRAILING_12M_R&amp;D_%_SALES",$A$1,$A$2)</f>
        <v>#N/A N/A</v>
      </c>
      <c r="W989" s="7">
        <v>30</v>
      </c>
      <c r="X989" s="7">
        <v>303010</v>
      </c>
      <c r="Y989" s="7">
        <v>30301010</v>
      </c>
      <c r="Z989" s="6" t="s">
        <v>131</v>
      </c>
      <c r="AA989" s="6" t="s">
        <v>137</v>
      </c>
      <c r="AB989" s="6" t="s">
        <v>137</v>
      </c>
      <c r="AC989" s="7">
        <v>47.7215576171875</v>
      </c>
      <c r="AD989" s="7">
        <v>0.60289361713895906</v>
      </c>
      <c r="AE989" s="7">
        <v>-8.0098320229146651</v>
      </c>
      <c r="AF989" s="7">
        <v>16665</v>
      </c>
      <c r="AG989" s="7">
        <v>15500</v>
      </c>
    </row>
    <row r="990" spans="1:33" s="4" customFormat="1" ht="12.75" x14ac:dyDescent="0.2">
      <c r="A990" s="6" t="s">
        <v>3136</v>
      </c>
      <c r="B990" s="6" t="s">
        <v>3137</v>
      </c>
      <c r="C990" s="7">
        <v>27156240384</v>
      </c>
      <c r="D990" s="6" t="s">
        <v>3138</v>
      </c>
      <c r="E990" s="7">
        <v>-1.252374529838562</v>
      </c>
      <c r="F990" s="7">
        <v>-5.6217528879642008E-2</v>
      </c>
      <c r="G990" s="7">
        <v>-1.008682489395142</v>
      </c>
      <c r="H990" s="7">
        <v>0.26341736316680903</v>
      </c>
      <c r="I990" s="7">
        <v>0.56158643960952803</v>
      </c>
      <c r="J990" s="7">
        <v>0.75691801309585605</v>
      </c>
      <c r="K990" s="7">
        <v>-0.10933820158243202</v>
      </c>
      <c r="L990" s="7">
        <v>1.0117495059967041</v>
      </c>
      <c r="M990" s="7">
        <v>-0.18666847050190002</v>
      </c>
      <c r="N990" s="7">
        <v>0.65825253725051902</v>
      </c>
      <c r="O990" s="7">
        <v>2.2414055318398072</v>
      </c>
      <c r="P990" s="7">
        <v>2.0293868832956798</v>
      </c>
      <c r="Q990" s="7">
        <v>13.454150799703545</v>
      </c>
      <c r="R990" s="7">
        <v>12.824096053048518</v>
      </c>
      <c r="S990" s="7">
        <v>28.587525474612711</v>
      </c>
      <c r="T990" s="7">
        <v>27.098239390549601</v>
      </c>
      <c r="U990" s="7">
        <v>46.792823791503906</v>
      </c>
      <c r="V990" s="7" t="str">
        <f>_xll.BDP($A990,"TRAILING_12M_R&amp;D_%_SALES",$A$1,$A$2)</f>
        <v>#N/A N/A</v>
      </c>
      <c r="W990" s="7">
        <v>25</v>
      </c>
      <c r="X990" s="7">
        <v>255040</v>
      </c>
      <c r="Y990" s="7">
        <v>25504040</v>
      </c>
      <c r="Z990" s="6" t="s">
        <v>60</v>
      </c>
      <c r="AA990" s="6" t="s">
        <v>118</v>
      </c>
      <c r="AB990" s="6" t="s">
        <v>3139</v>
      </c>
      <c r="AC990" s="7">
        <v>55.819332122802734</v>
      </c>
      <c r="AD990" s="7">
        <v>0.86559379835908512</v>
      </c>
      <c r="AE990" s="7">
        <v>71.557541025657343</v>
      </c>
      <c r="AF990" s="7">
        <v>20000</v>
      </c>
      <c r="AG990" s="7">
        <v>12000</v>
      </c>
    </row>
    <row r="991" spans="1:33" s="4" customFormat="1" ht="12.75" x14ac:dyDescent="0.2">
      <c r="A991" s="6" t="s">
        <v>3140</v>
      </c>
      <c r="B991" s="6" t="s">
        <v>3141</v>
      </c>
      <c r="C991" s="7">
        <v>27139598336</v>
      </c>
      <c r="D991" s="6" t="s">
        <v>3142</v>
      </c>
      <c r="E991" s="7">
        <v>-1.8251734972000122</v>
      </c>
      <c r="F991" s="7">
        <v>0.38400769233703602</v>
      </c>
      <c r="G991" s="7">
        <v>1.215741634368896</v>
      </c>
      <c r="H991" s="7">
        <v>-0.31825995445251504</v>
      </c>
      <c r="I991" s="7">
        <v>-1.1914734840393071</v>
      </c>
      <c r="J991" s="7">
        <v>1.436280488967896</v>
      </c>
      <c r="K991" s="7">
        <v>-0.42691367864608804</v>
      </c>
      <c r="L991" s="7">
        <v>1.575736284255981</v>
      </c>
      <c r="M991" s="7">
        <v>-0.57529765367507901</v>
      </c>
      <c r="N991" s="7">
        <v>2.0146534442901611</v>
      </c>
      <c r="O991" s="7">
        <v>9.3227150967644157</v>
      </c>
      <c r="P991" s="7">
        <v>6.6687032077580692</v>
      </c>
      <c r="Q991" s="7">
        <v>16.759885958201522</v>
      </c>
      <c r="R991" s="7">
        <v>10.500074013141065</v>
      </c>
      <c r="S991" s="7">
        <v>57.87986581530896</v>
      </c>
      <c r="T991" s="7">
        <v>36.520786921842046</v>
      </c>
      <c r="U991" s="7">
        <v>33.229263305664063</v>
      </c>
      <c r="V991" s="7">
        <f>_xll.BDP($A991,"TRAILING_12M_R&amp;D_%_SALES",$A$1,$A$2)</f>
        <v>2.3572444391220797</v>
      </c>
      <c r="W991" s="7">
        <v>25</v>
      </c>
      <c r="X991" s="7">
        <v>252030</v>
      </c>
      <c r="Y991" s="7">
        <v>25203010</v>
      </c>
      <c r="Z991" s="6" t="s">
        <v>60</v>
      </c>
      <c r="AA991" s="6" t="s">
        <v>123</v>
      </c>
      <c r="AB991" s="6" t="s">
        <v>124</v>
      </c>
      <c r="AC991" s="7">
        <v>49.109748840332031</v>
      </c>
      <c r="AD991" s="7">
        <v>0.56537074628703199</v>
      </c>
      <c r="AE991" s="7">
        <v>53.737817472276397</v>
      </c>
      <c r="AF991" s="7">
        <v>3625</v>
      </c>
      <c r="AG991" s="7">
        <v>2962</v>
      </c>
    </row>
    <row r="992" spans="1:33" s="4" customFormat="1" ht="12.75" x14ac:dyDescent="0.2">
      <c r="A992" s="6" t="s">
        <v>3143</v>
      </c>
      <c r="B992" s="6" t="s">
        <v>3144</v>
      </c>
      <c r="C992" s="7">
        <v>27132442624</v>
      </c>
      <c r="D992" s="6" t="s">
        <v>3145</v>
      </c>
      <c r="E992" s="7">
        <v>-0.59094452857971203</v>
      </c>
      <c r="F992" s="7">
        <v>-0.54103720188140902</v>
      </c>
      <c r="G992" s="7">
        <v>0.12794491648674</v>
      </c>
      <c r="H992" s="7">
        <v>-1.2300206422805791</v>
      </c>
      <c r="I992" s="7">
        <v>1.021936178207397</v>
      </c>
      <c r="J992" s="7">
        <v>-0.82537269592285212</v>
      </c>
      <c r="K992" s="7">
        <v>0.98883533477783203</v>
      </c>
      <c r="L992" s="7">
        <v>-0.92765069007873502</v>
      </c>
      <c r="M992" s="7">
        <v>2.4796700105071002E-2</v>
      </c>
      <c r="N992" s="7">
        <v>-0.90575319528579712</v>
      </c>
      <c r="O992" s="7">
        <v>1.1411799839913901</v>
      </c>
      <c r="P992" s="7"/>
      <c r="Q992" s="7">
        <v>3.256289749821327</v>
      </c>
      <c r="R992" s="7"/>
      <c r="S992" s="7">
        <v>41.33606066040047</v>
      </c>
      <c r="T992" s="7"/>
      <c r="U992" s="7">
        <v>8.126215934753418</v>
      </c>
      <c r="V992" s="7" t="str">
        <f>_xll.BDP($A992,"TRAILING_12M_R&amp;D_%_SALES",$A$1,$A$2)</f>
        <v>#N/A N/A</v>
      </c>
      <c r="W992" s="7">
        <v>30</v>
      </c>
      <c r="X992" s="7">
        <v>302010</v>
      </c>
      <c r="Y992" s="7">
        <v>30201010</v>
      </c>
      <c r="Z992" s="6" t="s">
        <v>131</v>
      </c>
      <c r="AA992" s="6" t="s">
        <v>243</v>
      </c>
      <c r="AB992" s="6" t="s">
        <v>589</v>
      </c>
      <c r="AC992" s="7">
        <v>26.918821334838867</v>
      </c>
      <c r="AD992" s="7">
        <v>0.76242136040758901</v>
      </c>
      <c r="AE992" s="7">
        <v>-2.5506402764544629</v>
      </c>
      <c r="AF992" s="7">
        <v>84394</v>
      </c>
      <c r="AG992" s="7">
        <v>73767</v>
      </c>
    </row>
    <row r="993" spans="1:33" s="4" customFormat="1" ht="12.75" x14ac:dyDescent="0.2">
      <c r="A993" s="6" t="s">
        <v>3146</v>
      </c>
      <c r="B993" s="6" t="s">
        <v>3134</v>
      </c>
      <c r="C993" s="7">
        <v>27125493760</v>
      </c>
      <c r="D993" s="6" t="s">
        <v>3147</v>
      </c>
      <c r="E993" s="7">
        <v>-1.332872629165649</v>
      </c>
      <c r="F993" s="7">
        <v>-0.37537133693695102</v>
      </c>
      <c r="G993" s="7">
        <v>-0.38866269588470503</v>
      </c>
      <c r="H993" s="7">
        <v>-0.95171648263931308</v>
      </c>
      <c r="I993" s="7">
        <v>-1.224132895469666</v>
      </c>
      <c r="J993" s="7">
        <v>-0.66925406455993708</v>
      </c>
      <c r="K993" s="7">
        <v>-0.12110608071088801</v>
      </c>
      <c r="L993" s="7">
        <v>-0.51122510433196999</v>
      </c>
      <c r="M993" s="7">
        <v>-0.29798865318298301</v>
      </c>
      <c r="N993" s="7">
        <v>-0.66205501556396507</v>
      </c>
      <c r="O993" s="7">
        <v>3.907946678207086</v>
      </c>
      <c r="P993" s="7">
        <v>3.7989553727448993</v>
      </c>
      <c r="Q993" s="7">
        <v>5.5722018321597639</v>
      </c>
      <c r="R993" s="7">
        <v>5.0337738975151698</v>
      </c>
      <c r="S993" s="7">
        <v>40.265806377433144</v>
      </c>
      <c r="T993" s="7">
        <v>36.91273904194945</v>
      </c>
      <c r="U993" s="7">
        <v>14.686821937561035</v>
      </c>
      <c r="V993" s="7" t="str">
        <f>_xll.BDP($A993,"TRAILING_12M_R&amp;D_%_SALES",$A$1,$A$2)</f>
        <v>#N/A N/A</v>
      </c>
      <c r="W993" s="7">
        <v>30</v>
      </c>
      <c r="X993" s="7">
        <v>303010</v>
      </c>
      <c r="Y993" s="7">
        <v>30301010</v>
      </c>
      <c r="Z993" s="6" t="s">
        <v>131</v>
      </c>
      <c r="AA993" s="6" t="s">
        <v>137</v>
      </c>
      <c r="AB993" s="6" t="s">
        <v>137</v>
      </c>
      <c r="AC993" s="7">
        <v>47.7215576171875</v>
      </c>
      <c r="AD993" s="7">
        <v>0.54625522198142107</v>
      </c>
      <c r="AE993" s="7">
        <v>-8.662569176349578</v>
      </c>
      <c r="AF993" s="7">
        <v>16665</v>
      </c>
      <c r="AG993" s="7">
        <v>15500</v>
      </c>
    </row>
    <row r="994" spans="1:33" s="4" customFormat="1" ht="12.75" x14ac:dyDescent="0.2">
      <c r="A994" s="6" t="s">
        <v>3148</v>
      </c>
      <c r="B994" s="6" t="s">
        <v>3149</v>
      </c>
      <c r="C994" s="7">
        <v>27076108288</v>
      </c>
      <c r="D994" s="6" t="s">
        <v>3150</v>
      </c>
      <c r="E994" s="7">
        <v>-0.49636220932006803</v>
      </c>
      <c r="F994" s="7">
        <v>-0.85967731475830111</v>
      </c>
      <c r="G994" s="7">
        <v>-0.96994674205780007</v>
      </c>
      <c r="H994" s="7">
        <v>2.4348592758178711</v>
      </c>
      <c r="I994" s="7">
        <v>1.5699822902679439</v>
      </c>
      <c r="J994" s="7">
        <v>0.47942286729812605</v>
      </c>
      <c r="K994" s="7">
        <v>1.4454590082168579</v>
      </c>
      <c r="L994" s="7">
        <v>-0.77962648868560802</v>
      </c>
      <c r="M994" s="7">
        <v>-0.68559634685516402</v>
      </c>
      <c r="N994" s="7">
        <v>-0.11947009712457701</v>
      </c>
      <c r="O994" s="7">
        <v>1.219607666526076</v>
      </c>
      <c r="P994" s="7">
        <v>1.034932371584919</v>
      </c>
      <c r="Q994" s="7">
        <v>2.9718040406586179</v>
      </c>
      <c r="R994" s="7">
        <v>1.7239533656888439</v>
      </c>
      <c r="S994" s="7">
        <v>86.879130373593114</v>
      </c>
      <c r="T994" s="7">
        <v>10.050094059847851</v>
      </c>
      <c r="U994" s="7">
        <v>-12.257052421569824</v>
      </c>
      <c r="V994" s="7">
        <f>_xll.BDP($A994,"TRAILING_12M_R&amp;D_%_SALES",$A$1,$A$2)</f>
        <v>0</v>
      </c>
      <c r="W994" s="7">
        <v>10</v>
      </c>
      <c r="X994" s="7">
        <v>101020</v>
      </c>
      <c r="Y994" s="7">
        <v>10102010</v>
      </c>
      <c r="Z994" s="6" t="s">
        <v>231</v>
      </c>
      <c r="AA994" s="6" t="s">
        <v>232</v>
      </c>
      <c r="AB994" s="6" t="s">
        <v>233</v>
      </c>
      <c r="AC994" s="7">
        <v>67.759780883789063</v>
      </c>
      <c r="AD994" s="7">
        <v>1.368519227364841</v>
      </c>
      <c r="AE994" s="7">
        <v>67.715287052161528</v>
      </c>
      <c r="AF994" s="7">
        <v>11800</v>
      </c>
      <c r="AG994" s="7">
        <v>11100</v>
      </c>
    </row>
    <row r="995" spans="1:33" s="4" customFormat="1" ht="12.75" x14ac:dyDescent="0.2">
      <c r="A995" s="6" t="s">
        <v>3151</v>
      </c>
      <c r="B995" s="6" t="s">
        <v>3152</v>
      </c>
      <c r="C995" s="7">
        <v>27057491968</v>
      </c>
      <c r="D995" s="6" t="s">
        <v>3153</v>
      </c>
      <c r="E995" s="7">
        <v>-1.3793525695800781</v>
      </c>
      <c r="F995" s="7">
        <v>-0.45922797918319702</v>
      </c>
      <c r="G995" s="7">
        <v>-0.43621662259101901</v>
      </c>
      <c r="H995" s="7">
        <v>-0.19435067474842102</v>
      </c>
      <c r="I995" s="7">
        <v>0.38238990306854204</v>
      </c>
      <c r="J995" s="7">
        <v>0.28285822272300704</v>
      </c>
      <c r="K995" s="7">
        <v>-0.33181411027908303</v>
      </c>
      <c r="L995" s="7">
        <v>-0.45277112722396906</v>
      </c>
      <c r="M995" s="7">
        <v>0.23496471345424702</v>
      </c>
      <c r="N995" s="7">
        <v>-0.93754029273986805</v>
      </c>
      <c r="O995" s="7">
        <v>13.299257062022878</v>
      </c>
      <c r="P995" s="7">
        <v>12.334123918507956</v>
      </c>
      <c r="Q995" s="7">
        <v>2.8443041629409631</v>
      </c>
      <c r="R995" s="7">
        <v>2.8488847163848083</v>
      </c>
      <c r="S995" s="7">
        <v>147.78935551479987</v>
      </c>
      <c r="T995" s="7">
        <v>66.189781014276136</v>
      </c>
      <c r="U995" s="7">
        <v>2.895859003067017</v>
      </c>
      <c r="V995" s="7" t="str">
        <f>_xll.BDP($A995,"TRAILING_12M_R&amp;D_%_SALES",$A$1,$A$2)</f>
        <v>#N/A N/A</v>
      </c>
      <c r="W995" s="7">
        <v>60</v>
      </c>
      <c r="X995" s="7">
        <v>601060</v>
      </c>
      <c r="Y995" s="7">
        <v>60106020</v>
      </c>
      <c r="Z995" s="6" t="s">
        <v>512</v>
      </c>
      <c r="AA995" s="6" t="s">
        <v>2390</v>
      </c>
      <c r="AB995" s="6" t="s">
        <v>3154</v>
      </c>
      <c r="AC995" s="7">
        <v>41.162860870361328</v>
      </c>
      <c r="AD995" s="7">
        <v>0.77341374630960802</v>
      </c>
      <c r="AE995" s="7">
        <v>55.56333586877016</v>
      </c>
      <c r="AF995" s="7">
        <v>1149</v>
      </c>
      <c r="AG995" s="7"/>
    </row>
    <row r="996" spans="1:33" s="4" customFormat="1" ht="12.75" x14ac:dyDescent="0.2">
      <c r="A996" s="6" t="s">
        <v>3155</v>
      </c>
      <c r="B996" s="6" t="s">
        <v>3156</v>
      </c>
      <c r="C996" s="7">
        <v>27056435200</v>
      </c>
      <c r="D996" s="6" t="s">
        <v>3157</v>
      </c>
      <c r="E996" s="7">
        <v>-1.4173405170440669</v>
      </c>
      <c r="F996" s="7">
        <v>-0.258027493953705</v>
      </c>
      <c r="G996" s="7">
        <v>0.43937394022941606</v>
      </c>
      <c r="H996" s="7">
        <v>-0.84430336952209506</v>
      </c>
      <c r="I996" s="7">
        <v>-1.331643223762512</v>
      </c>
      <c r="J996" s="7">
        <v>-0.65662187337875411</v>
      </c>
      <c r="K996" s="7">
        <v>-0.24779218435287501</v>
      </c>
      <c r="L996" s="7">
        <v>-0.49838721752166704</v>
      </c>
      <c r="M996" s="7">
        <v>-0.27349007129669201</v>
      </c>
      <c r="N996" s="7">
        <v>-0.79525619745254505</v>
      </c>
      <c r="O996" s="7">
        <v>5.0142509143090592</v>
      </c>
      <c r="P996" s="7">
        <v>4.5925462301546718</v>
      </c>
      <c r="Q996" s="7">
        <v>6.7302054585088351</v>
      </c>
      <c r="R996" s="7">
        <v>6.389917571036599</v>
      </c>
      <c r="S996" s="7">
        <v>39.291949916600331</v>
      </c>
      <c r="T996" s="7">
        <v>37.128413746083687</v>
      </c>
      <c r="U996" s="7">
        <v>18.441507339477539</v>
      </c>
      <c r="V996" s="7">
        <f>_xll.BDP($A996,"TRAILING_12M_R&amp;D_%_SALES",$A$1,$A$2)</f>
        <v>0</v>
      </c>
      <c r="W996" s="7">
        <v>30</v>
      </c>
      <c r="X996" s="7">
        <v>302010</v>
      </c>
      <c r="Y996" s="7">
        <v>30201010</v>
      </c>
      <c r="Z996" s="6" t="s">
        <v>131</v>
      </c>
      <c r="AA996" s="6" t="s">
        <v>243</v>
      </c>
      <c r="AB996" s="6" t="s">
        <v>589</v>
      </c>
      <c r="AC996" s="7">
        <v>59.853134155273438</v>
      </c>
      <c r="AD996" s="7">
        <v>0.55097240219381705</v>
      </c>
      <c r="AE996" s="7"/>
      <c r="AF996" s="7">
        <v>27000</v>
      </c>
      <c r="AG996" s="7">
        <v>60000</v>
      </c>
    </row>
    <row r="997" spans="1:33" s="4" customFormat="1" ht="12.75" x14ac:dyDescent="0.2">
      <c r="A997" s="6" t="s">
        <v>3158</v>
      </c>
      <c r="B997" s="6" t="s">
        <v>3159</v>
      </c>
      <c r="C997" s="7">
        <v>27039774720</v>
      </c>
      <c r="D997" s="6" t="s">
        <v>3160</v>
      </c>
      <c r="E997" s="7">
        <v>-1.0022943019866939</v>
      </c>
      <c r="F997" s="7">
        <v>-0.6860882043838501</v>
      </c>
      <c r="G997" s="7">
        <v>1.9438282251358032</v>
      </c>
      <c r="H997" s="7">
        <v>-5.9035010635853008E-2</v>
      </c>
      <c r="I997" s="7">
        <v>-1.1553803682327271</v>
      </c>
      <c r="J997" s="7">
        <v>-0.23583042621612502</v>
      </c>
      <c r="K997" s="7">
        <v>0.27341511845588701</v>
      </c>
      <c r="L997" s="7">
        <v>-6.4576037228107008E-2</v>
      </c>
      <c r="M997" s="7">
        <v>-0.135467499494553</v>
      </c>
      <c r="N997" s="7">
        <v>-0.131084054708481</v>
      </c>
      <c r="O997" s="7"/>
      <c r="P997" s="7"/>
      <c r="Q997" s="7"/>
      <c r="R997" s="7"/>
      <c r="S997" s="7"/>
      <c r="T997" s="7"/>
      <c r="U997" s="7"/>
      <c r="V997" s="7" t="str">
        <f>_xll.BDP($A997,"TRAILING_12M_R&amp;D_%_SALES",$A$1,$A$2)</f>
        <v>#N/A N/A</v>
      </c>
      <c r="W997" s="7">
        <v>25</v>
      </c>
      <c r="X997" s="7">
        <v>251020</v>
      </c>
      <c r="Y997" s="7">
        <v>25102010</v>
      </c>
      <c r="Z997" s="6" t="s">
        <v>60</v>
      </c>
      <c r="AA997" s="6" t="s">
        <v>65</v>
      </c>
      <c r="AB997" s="6" t="s">
        <v>66</v>
      </c>
      <c r="AC997" s="7">
        <v>64.188713073730469</v>
      </c>
      <c r="AD997" s="7">
        <v>1.2263184466938311</v>
      </c>
      <c r="AE997" s="7">
        <v>-19.703729839727867</v>
      </c>
      <c r="AF997" s="7">
        <v>38000</v>
      </c>
      <c r="AG997" s="7">
        <v>18700</v>
      </c>
    </row>
    <row r="998" spans="1:33" s="4" customFormat="1" ht="12.75" x14ac:dyDescent="0.2">
      <c r="A998" s="6" t="s">
        <v>3161</v>
      </c>
      <c r="B998" s="6" t="s">
        <v>3162</v>
      </c>
      <c r="C998" s="7">
        <v>27003211776</v>
      </c>
      <c r="D998" s="6" t="s">
        <v>3163</v>
      </c>
      <c r="E998" s="7">
        <v>-1.2024562358856201</v>
      </c>
      <c r="F998" s="7">
        <v>-2.7150886058807373</v>
      </c>
      <c r="G998" s="7">
        <v>-0.69026052951812711</v>
      </c>
      <c r="H998" s="7">
        <v>-0.85808330774307306</v>
      </c>
      <c r="I998" s="7">
        <v>-0.17339287698268901</v>
      </c>
      <c r="J998" s="7">
        <v>-0.71518987417221103</v>
      </c>
      <c r="K998" s="7">
        <v>-1.397346019744873</v>
      </c>
      <c r="L998" s="7">
        <v>0.58048665523529108</v>
      </c>
      <c r="M998" s="7">
        <v>-0.77754050493240401</v>
      </c>
      <c r="N998" s="7">
        <v>2.6501896381378169</v>
      </c>
      <c r="O998" s="7">
        <v>5.4973024497126879</v>
      </c>
      <c r="P998" s="7">
        <v>2.6025356857877471</v>
      </c>
      <c r="Q998" s="7">
        <v>4.0769639843301801</v>
      </c>
      <c r="R998" s="7">
        <v>17.135598846792963</v>
      </c>
      <c r="S998" s="7"/>
      <c r="T998" s="7"/>
      <c r="U998" s="7">
        <v>-46.292434692382813</v>
      </c>
      <c r="V998" s="7" t="str">
        <f>_xll.BDP($A998,"TRAILING_12M_R&amp;D_%_SALES",$A$1,$A$2)</f>
        <v>#N/A N/A</v>
      </c>
      <c r="W998" s="7">
        <v>25</v>
      </c>
      <c r="X998" s="7">
        <v>253010</v>
      </c>
      <c r="Y998" s="7">
        <v>25301040</v>
      </c>
      <c r="Z998" s="6" t="s">
        <v>60</v>
      </c>
      <c r="AA998" s="6" t="s">
        <v>314</v>
      </c>
      <c r="AB998" s="6" t="s">
        <v>315</v>
      </c>
      <c r="AC998" s="7">
        <v>44.130367279052734</v>
      </c>
      <c r="AD998" s="7">
        <v>0.69695561542389206</v>
      </c>
      <c r="AE998" s="7">
        <v>-30.698875144675931</v>
      </c>
      <c r="AF998" s="7">
        <v>29552</v>
      </c>
      <c r="AG998" s="7">
        <v>2843</v>
      </c>
    </row>
    <row r="999" spans="1:33" s="4" customFormat="1" ht="12.75" x14ac:dyDescent="0.2">
      <c r="A999" s="6" t="s">
        <v>3164</v>
      </c>
      <c r="B999" s="6" t="s">
        <v>3165</v>
      </c>
      <c r="C999" s="7">
        <v>26981486592</v>
      </c>
      <c r="D999" s="6" t="s">
        <v>3166</v>
      </c>
      <c r="E999" s="7">
        <v>-0.32361024618148804</v>
      </c>
      <c r="F999" s="7">
        <v>-0.6613051891326901</v>
      </c>
      <c r="G999" s="7">
        <v>0.69812381267547607</v>
      </c>
      <c r="H999" s="7">
        <v>-0.80613583326339711</v>
      </c>
      <c r="I999" s="7">
        <v>-0.23912982642650601</v>
      </c>
      <c r="J999" s="7">
        <v>-0.57032251358032204</v>
      </c>
      <c r="K999" s="7">
        <v>1.8685934543609619</v>
      </c>
      <c r="L999" s="7">
        <v>-0.99581354856491111</v>
      </c>
      <c r="M999" s="7">
        <v>0.55060219764709506</v>
      </c>
      <c r="N999" s="7">
        <v>-0.7908687591552731</v>
      </c>
      <c r="O999" s="7">
        <v>0.41148075165614201</v>
      </c>
      <c r="P999" s="7">
        <v>0.41916851700668101</v>
      </c>
      <c r="Q999" s="7">
        <v>1.068189038354852</v>
      </c>
      <c r="R999" s="7">
        <v>1.012350699851438</v>
      </c>
      <c r="S999" s="7">
        <v>10.963771873334164</v>
      </c>
      <c r="T999" s="7">
        <v>11.30733419208806</v>
      </c>
      <c r="U999" s="7">
        <v>10.94964599609375</v>
      </c>
      <c r="V999" s="7">
        <f>_xll.BDP($A999,"TRAILING_12M_R&amp;D_%_SALES",$A$1,$A$2)</f>
        <v>5.6484103859161268</v>
      </c>
      <c r="W999" s="7">
        <v>25</v>
      </c>
      <c r="X999" s="7">
        <v>252010</v>
      </c>
      <c r="Y999" s="7">
        <v>25201010</v>
      </c>
      <c r="Z999" s="6" t="s">
        <v>60</v>
      </c>
      <c r="AA999" s="6" t="s">
        <v>410</v>
      </c>
      <c r="AB999" s="6" t="s">
        <v>411</v>
      </c>
      <c r="AC999" s="7">
        <v>62.227138519287109</v>
      </c>
      <c r="AD999" s="7">
        <v>0.79224863076516705</v>
      </c>
      <c r="AE999" s="7">
        <v>-4.0916940481637081</v>
      </c>
      <c r="AF999" s="7">
        <v>243540</v>
      </c>
      <c r="AG999" s="7">
        <v>252923</v>
      </c>
    </row>
    <row r="1000" spans="1:33" s="4" customFormat="1" ht="12.75" x14ac:dyDescent="0.2">
      <c r="A1000" s="6" t="s">
        <v>3167</v>
      </c>
      <c r="B1000" s="6" t="s">
        <v>3168</v>
      </c>
      <c r="C1000" s="7">
        <v>26963083264</v>
      </c>
      <c r="D1000" s="6" t="s">
        <v>3169</v>
      </c>
      <c r="E1000" s="7">
        <v>-0.32361024618148804</v>
      </c>
      <c r="F1000" s="7">
        <v>-0.6613051891326901</v>
      </c>
      <c r="G1000" s="7">
        <v>0.69812381267547607</v>
      </c>
      <c r="H1000" s="7">
        <v>-0.80613583326339711</v>
      </c>
      <c r="I1000" s="7">
        <v>-0.23912982642650601</v>
      </c>
      <c r="J1000" s="7">
        <v>-0.57032251358032204</v>
      </c>
      <c r="K1000" s="7">
        <v>1.8685934543609619</v>
      </c>
      <c r="L1000" s="7">
        <v>-0.99581354856491111</v>
      </c>
      <c r="M1000" s="7">
        <v>0.55060219764709506</v>
      </c>
      <c r="N1000" s="7">
        <v>-0.7908687591552731</v>
      </c>
      <c r="O1000" s="7">
        <v>0.41148075165614201</v>
      </c>
      <c r="P1000" s="7"/>
      <c r="Q1000" s="7">
        <v>1.068189038354852</v>
      </c>
      <c r="R1000" s="7"/>
      <c r="S1000" s="7">
        <v>10.963771873334164</v>
      </c>
      <c r="T1000" s="7"/>
      <c r="U1000" s="7">
        <v>10.94964599609375</v>
      </c>
      <c r="V1000" s="7">
        <f>_xll.BDP($A1000,"TRAILING_12M_R&amp;D_%_SALES",$A$1,$A$2)</f>
        <v>5.6484103859161268</v>
      </c>
      <c r="W1000" s="7">
        <v>25</v>
      </c>
      <c r="X1000" s="7">
        <v>252010</v>
      </c>
      <c r="Y1000" s="7">
        <v>25201010</v>
      </c>
      <c r="Z1000" s="6" t="s">
        <v>60</v>
      </c>
      <c r="AA1000" s="6" t="s">
        <v>410</v>
      </c>
      <c r="AB1000" s="6" t="s">
        <v>411</v>
      </c>
      <c r="AC1000" s="7">
        <v>62.227138519287109</v>
      </c>
      <c r="AD1000" s="7">
        <v>0.99412402449740211</v>
      </c>
      <c r="AE1000" s="7">
        <v>-4.5204115405989231</v>
      </c>
      <c r="AF1000" s="7">
        <v>243540</v>
      </c>
      <c r="AG1000" s="7">
        <v>252923</v>
      </c>
    </row>
    <row r="1001" spans="1:33" s="4" customFormat="1" ht="12.75" x14ac:dyDescent="0.2">
      <c r="A1001" s="6" t="s">
        <v>3170</v>
      </c>
      <c r="B1001" s="6" t="s">
        <v>3171</v>
      </c>
      <c r="C1001" s="7">
        <v>26889555968</v>
      </c>
      <c r="D1001" s="6" t="s">
        <v>3172</v>
      </c>
      <c r="E1001" s="7">
        <v>-1.3339593410491939</v>
      </c>
      <c r="F1001" s="7">
        <v>-1.780852198600769</v>
      </c>
      <c r="G1001" s="7">
        <v>-0.95552694797515902</v>
      </c>
      <c r="H1001" s="7">
        <v>0.63532841205596902</v>
      </c>
      <c r="I1001" s="7">
        <v>1.3859351873397832</v>
      </c>
      <c r="J1001" s="7">
        <v>0.41211885213851901</v>
      </c>
      <c r="K1001" s="7">
        <v>-0.8398302197456361</v>
      </c>
      <c r="L1001" s="7">
        <v>0.42763951420784002</v>
      </c>
      <c r="M1001" s="7">
        <v>-0.77754050493240401</v>
      </c>
      <c r="N1001" s="7">
        <v>0.76604735851287808</v>
      </c>
      <c r="O1001" s="7">
        <v>6.8090032670357274</v>
      </c>
      <c r="P1001" s="7">
        <v>2.0651866886602321</v>
      </c>
      <c r="Q1001" s="7"/>
      <c r="R1001" s="7">
        <v>920.69236024315023</v>
      </c>
      <c r="S1001" s="7"/>
      <c r="T1001" s="7">
        <v>121.18150458380751</v>
      </c>
      <c r="U1001" s="7"/>
      <c r="V1001" s="7">
        <f>_xll.BDP($A1001,"TRAILING_12M_R&amp;D_%_SALES",$A$1,$A$2)</f>
        <v>0</v>
      </c>
      <c r="W1001" s="7">
        <v>50</v>
      </c>
      <c r="X1001" s="7">
        <v>502020</v>
      </c>
      <c r="Y1001" s="7">
        <v>50202010</v>
      </c>
      <c r="Z1001" s="6" t="s">
        <v>49</v>
      </c>
      <c r="AA1001" s="6" t="s">
        <v>189</v>
      </c>
      <c r="AB1001" s="6" t="s">
        <v>190</v>
      </c>
      <c r="AC1001" s="7">
        <v>35.559803009033203</v>
      </c>
      <c r="AD1001" s="7">
        <v>1.183934946795931</v>
      </c>
      <c r="AE1001" s="7">
        <v>62.887856523365635</v>
      </c>
      <c r="AF1001" s="7">
        <v>8200</v>
      </c>
      <c r="AG1001" s="7">
        <v>7700</v>
      </c>
    </row>
    <row r="1002" spans="1:33" s="4" customFormat="1" ht="12.75" x14ac:dyDescent="0.2">
      <c r="A1002" s="6" t="s">
        <v>3173</v>
      </c>
      <c r="B1002" s="6" t="s">
        <v>3174</v>
      </c>
      <c r="C1002" s="7">
        <v>26818316288</v>
      </c>
      <c r="D1002" s="6" t="s">
        <v>3175</v>
      </c>
      <c r="E1002" s="7">
        <v>-0.77166044712066706</v>
      </c>
      <c r="F1002" s="7">
        <v>-0.54537338018417403</v>
      </c>
      <c r="G1002" s="7">
        <v>0.28862437605857805</v>
      </c>
      <c r="H1002" s="7">
        <v>-0.89471369981765703</v>
      </c>
      <c r="I1002" s="7">
        <v>-5.3796552121639002E-2</v>
      </c>
      <c r="J1002" s="7">
        <v>-0.29031142592430104</v>
      </c>
      <c r="K1002" s="7">
        <v>0.62168282270431507</v>
      </c>
      <c r="L1002" s="7">
        <v>-0.61614227294921908</v>
      </c>
      <c r="M1002" s="7">
        <v>0.33458554744720503</v>
      </c>
      <c r="N1002" s="7">
        <v>-0.8422160148620611</v>
      </c>
      <c r="O1002" s="7">
        <v>1.442648402645258</v>
      </c>
      <c r="P1002" s="7"/>
      <c r="Q1002" s="7">
        <v>1.8906065425812961</v>
      </c>
      <c r="R1002" s="7"/>
      <c r="S1002" s="7">
        <v>17.26270934124496</v>
      </c>
      <c r="T1002" s="7"/>
      <c r="U1002" s="7">
        <v>11.653763771057129</v>
      </c>
      <c r="V1002" s="7" t="str">
        <f>_xll.BDP($A1002,"TRAILING_12M_R&amp;D_%_SALES",$A$1,$A$2)</f>
        <v>#N/A N/A</v>
      </c>
      <c r="W1002" s="7">
        <v>20</v>
      </c>
      <c r="X1002" s="7">
        <v>201060</v>
      </c>
      <c r="Y1002" s="7">
        <v>20106015</v>
      </c>
      <c r="Z1002" s="6" t="s">
        <v>337</v>
      </c>
      <c r="AA1002" s="6" t="s">
        <v>638</v>
      </c>
      <c r="AB1002" s="6" t="s">
        <v>692</v>
      </c>
      <c r="AC1002" s="7">
        <v>61.351978302001953</v>
      </c>
      <c r="AD1002" s="7">
        <v>1.0396770172302341</v>
      </c>
      <c r="AE1002" s="7">
        <v>2.977511263566579</v>
      </c>
      <c r="AF1002" s="7">
        <v>41605</v>
      </c>
      <c r="AG1002" s="7">
        <v>35487</v>
      </c>
    </row>
    <row r="1003" spans="1:33" s="4" customFormat="1" ht="12.75" x14ac:dyDescent="0.2">
      <c r="A1003" s="6" t="s">
        <v>3176</v>
      </c>
      <c r="B1003" s="6" t="s">
        <v>3177</v>
      </c>
      <c r="C1003" s="7">
        <v>26759854080</v>
      </c>
      <c r="D1003" s="6" t="s">
        <v>3178</v>
      </c>
      <c r="E1003" s="7">
        <v>-0.28847861289978</v>
      </c>
      <c r="F1003" s="7">
        <v>-0.75211519002914407</v>
      </c>
      <c r="G1003" s="7">
        <v>0.93310129642486606</v>
      </c>
      <c r="H1003" s="7">
        <v>-0.61992633342742909</v>
      </c>
      <c r="I1003" s="7">
        <v>-0.54052984714508101</v>
      </c>
      <c r="J1003" s="7">
        <v>-0.59649991989135709</v>
      </c>
      <c r="K1003" s="7">
        <v>1.3759605884552</v>
      </c>
      <c r="L1003" s="7">
        <v>-0.60218727588653609</v>
      </c>
      <c r="M1003" s="7">
        <v>0.84059071540832508</v>
      </c>
      <c r="N1003" s="7">
        <v>-6.3647568225860998E-2</v>
      </c>
      <c r="O1003" s="7">
        <v>1.3857384885479052</v>
      </c>
      <c r="P1003" s="7">
        <v>1.4406641035700272</v>
      </c>
      <c r="Q1003" s="7">
        <v>1.6281058870495482</v>
      </c>
      <c r="R1003" s="7">
        <v>1.2631238276426919</v>
      </c>
      <c r="S1003" s="7">
        <v>10.876171369276111</v>
      </c>
      <c r="T1003" s="7">
        <v>18.336342726388622</v>
      </c>
      <c r="U1003" s="7">
        <v>13.495244026184082</v>
      </c>
      <c r="V1003" s="7" t="str">
        <f>_xll.BDP($A1003,"TRAILING_12M_R&amp;D_%_SALES",$A$1,$A$2)</f>
        <v>#N/A N/A</v>
      </c>
      <c r="W1003" s="7">
        <v>55</v>
      </c>
      <c r="X1003" s="7">
        <v>551050</v>
      </c>
      <c r="Y1003" s="7">
        <v>55105010</v>
      </c>
      <c r="Z1003" s="6" t="s">
        <v>345</v>
      </c>
      <c r="AA1003" s="6" t="s">
        <v>1524</v>
      </c>
      <c r="AB1003" s="6" t="s">
        <v>3088</v>
      </c>
      <c r="AC1003" s="7">
        <v>69.489990234375</v>
      </c>
      <c r="AD1003" s="7">
        <v>0.42645625831521106</v>
      </c>
      <c r="AE1003" s="7">
        <v>-2.873412607571924</v>
      </c>
      <c r="AF1003" s="7">
        <v>19498</v>
      </c>
      <c r="AG1003" s="7">
        <v>59762</v>
      </c>
    </row>
    <row r="1004" spans="1:33" s="4" customFormat="1" ht="12.75" x14ac:dyDescent="0.2">
      <c r="A1004" s="6" t="s">
        <v>3179</v>
      </c>
      <c r="B1004" s="6" t="s">
        <v>3180</v>
      </c>
      <c r="C1004" s="7">
        <v>26699749376</v>
      </c>
      <c r="D1004" s="6" t="s">
        <v>3181</v>
      </c>
      <c r="E1004" s="7">
        <v>-1.2993065118789671</v>
      </c>
      <c r="F1004" s="7">
        <v>0.26241272687912004</v>
      </c>
      <c r="G1004" s="7">
        <v>-0.13522949814796401</v>
      </c>
      <c r="H1004" s="7">
        <v>-0.39587682485580405</v>
      </c>
      <c r="I1004" s="7">
        <v>0.23556384444236803</v>
      </c>
      <c r="J1004" s="7">
        <v>-0.14736221730709101</v>
      </c>
      <c r="K1004" s="7">
        <v>-6.1755679547787004E-2</v>
      </c>
      <c r="L1004" s="7">
        <v>-0.23717787861824002</v>
      </c>
      <c r="M1004" s="7">
        <v>5.1988627761602006E-2</v>
      </c>
      <c r="N1004" s="7">
        <v>-0.52395701408386208</v>
      </c>
      <c r="O1004" s="7">
        <v>2.153241064882351</v>
      </c>
      <c r="P1004" s="7">
        <v>1.9182094790717872</v>
      </c>
      <c r="Q1004" s="7">
        <v>14.6139833872823</v>
      </c>
      <c r="R1004" s="7">
        <v>11.148950236670064</v>
      </c>
      <c r="S1004" s="7">
        <v>28.485640330023895</v>
      </c>
      <c r="T1004" s="7">
        <v>22.183791194592878</v>
      </c>
      <c r="U1004" s="7">
        <v>46.538654327392578</v>
      </c>
      <c r="V1004" s="7">
        <f>_xll.BDP($A1004,"TRAILING_12M_R&amp;D_%_SALES",$A$1,$A$2)</f>
        <v>0</v>
      </c>
      <c r="W1004" s="7">
        <v>20</v>
      </c>
      <c r="X1004" s="7">
        <v>201070</v>
      </c>
      <c r="Y1004" s="7">
        <v>20107010</v>
      </c>
      <c r="Z1004" s="6" t="s">
        <v>337</v>
      </c>
      <c r="AA1004" s="6" t="s">
        <v>1711</v>
      </c>
      <c r="AB1004" s="6" t="s">
        <v>1711</v>
      </c>
      <c r="AC1004" s="7">
        <v>58.173221588134766</v>
      </c>
      <c r="AD1004" s="7">
        <v>0.91581885499025906</v>
      </c>
      <c r="AE1004" s="7">
        <v>28.796965547809371</v>
      </c>
      <c r="AF1004" s="7">
        <v>23100</v>
      </c>
      <c r="AG1004" s="7">
        <v>25800</v>
      </c>
    </row>
    <row r="1005" spans="1:33" s="4" customFormat="1" ht="12.75" x14ac:dyDescent="0.2">
      <c r="A1005" s="6" t="s">
        <v>3182</v>
      </c>
      <c r="B1005" s="6" t="s">
        <v>3183</v>
      </c>
      <c r="C1005" s="7">
        <v>26656100352</v>
      </c>
      <c r="D1005" s="6" t="s">
        <v>3184</v>
      </c>
      <c r="E1005" s="7">
        <v>-1.694459915161133</v>
      </c>
      <c r="F1005" s="7">
        <v>0.77385228872299205</v>
      </c>
      <c r="G1005" s="7">
        <v>1.4654696919024001E-2</v>
      </c>
      <c r="H1005" s="7">
        <v>0.42915505170822105</v>
      </c>
      <c r="I1005" s="7">
        <v>-1.1774859428405759</v>
      </c>
      <c r="J1005" s="7">
        <v>0.31973841786384605</v>
      </c>
      <c r="K1005" s="7">
        <v>-0.160317093133926</v>
      </c>
      <c r="L1005" s="7">
        <v>0.45281046628952004</v>
      </c>
      <c r="M1005" s="7">
        <v>-0.61622333526611306</v>
      </c>
      <c r="N1005" s="7">
        <v>0.78755527734756503</v>
      </c>
      <c r="O1005" s="7">
        <v>7.5777532183501659</v>
      </c>
      <c r="P1005" s="7">
        <v>6.6887063072544679</v>
      </c>
      <c r="Q1005" s="7">
        <v>10.539566299302715</v>
      </c>
      <c r="R1005" s="7">
        <v>9.3325728248550419</v>
      </c>
      <c r="S1005" s="7">
        <v>31.037103798355954</v>
      </c>
      <c r="T1005" s="7">
        <v>25.441131297017691</v>
      </c>
      <c r="U1005" s="7">
        <v>43.533164978027344</v>
      </c>
      <c r="V1005" s="7">
        <f>_xll.BDP($A1005,"TRAILING_12M_R&amp;D_%_SALES",$A$1,$A$2)</f>
        <v>16.376717677177698</v>
      </c>
      <c r="W1005" s="7">
        <v>45</v>
      </c>
      <c r="X1005" s="7">
        <v>453010</v>
      </c>
      <c r="Y1005" s="7">
        <v>45301010</v>
      </c>
      <c r="Z1005" s="6" t="s">
        <v>39</v>
      </c>
      <c r="AA1005" s="6" t="s">
        <v>73</v>
      </c>
      <c r="AB1005" s="6" t="s">
        <v>170</v>
      </c>
      <c r="AC1005" s="7">
        <v>60.114677429199219</v>
      </c>
      <c r="AD1005" s="7">
        <v>1.7117960901860569</v>
      </c>
      <c r="AE1005" s="7">
        <v>36.810345097204689</v>
      </c>
      <c r="AF1005" s="7">
        <v>5500</v>
      </c>
      <c r="AG1005" s="7">
        <v>4100</v>
      </c>
    </row>
    <row r="1006" spans="1:33" s="4" customFormat="1" ht="12.75" x14ac:dyDescent="0.2">
      <c r="A1006" s="6" t="s">
        <v>3185</v>
      </c>
      <c r="B1006" s="6" t="s">
        <v>2581</v>
      </c>
      <c r="C1006" s="7">
        <v>26643501056</v>
      </c>
      <c r="D1006" s="6" t="s">
        <v>3186</v>
      </c>
      <c r="E1006" s="7">
        <v>-1.7835274934768681</v>
      </c>
      <c r="F1006" s="7">
        <v>2.6586048305035002E-2</v>
      </c>
      <c r="G1006" s="7">
        <v>-0.90522205829620406</v>
      </c>
      <c r="H1006" s="7">
        <v>-0.71004980802536011</v>
      </c>
      <c r="I1006" s="7">
        <v>-1.3452174663543701</v>
      </c>
      <c r="J1006" s="7">
        <v>-0.90333080291748002</v>
      </c>
      <c r="K1006" s="7">
        <v>-0.254140794277191</v>
      </c>
      <c r="L1006" s="7">
        <v>-0.51426303386688199</v>
      </c>
      <c r="M1006" s="7">
        <v>-0.18889304995536801</v>
      </c>
      <c r="N1006" s="7">
        <v>-0.43194791674614003</v>
      </c>
      <c r="O1006" s="7">
        <v>20.689288143640407</v>
      </c>
      <c r="P1006" s="7">
        <v>20.110578624517665</v>
      </c>
      <c r="Q1006" s="7">
        <v>4.5362211673902264</v>
      </c>
      <c r="R1006" s="7">
        <v>4.0999109149992021</v>
      </c>
      <c r="S1006" s="7">
        <v>40.764605385317871</v>
      </c>
      <c r="T1006" s="7">
        <v>38.534307961277435</v>
      </c>
      <c r="U1006" s="7">
        <v>12.468692779541016</v>
      </c>
      <c r="V1006" s="7" t="str">
        <f>_xll.BDP($A1006,"TRAILING_12M_R&amp;D_%_SALES",$A$1,$A$2)</f>
        <v>#N/A N/A</v>
      </c>
      <c r="W1006" s="7">
        <v>15</v>
      </c>
      <c r="X1006" s="7">
        <v>151040</v>
      </c>
      <c r="Y1006" s="7">
        <v>15104030</v>
      </c>
      <c r="Z1006" s="6" t="s">
        <v>436</v>
      </c>
      <c r="AA1006" s="6" t="s">
        <v>437</v>
      </c>
      <c r="AB1006" s="6" t="s">
        <v>1285</v>
      </c>
      <c r="AC1006" s="7">
        <v>61.261444091796875</v>
      </c>
      <c r="AD1006" s="7">
        <v>0.71751178124689308</v>
      </c>
      <c r="AE1006" s="7">
        <v>11.288975893395081</v>
      </c>
      <c r="AF1006" s="7"/>
      <c r="AG1006" s="7"/>
    </row>
    <row r="1007" spans="1:33" s="4" customFormat="1" ht="12.75" x14ac:dyDescent="0.2">
      <c r="A1007" s="6" t="s">
        <v>3187</v>
      </c>
      <c r="B1007" s="6" t="s">
        <v>3188</v>
      </c>
      <c r="C1007" s="7">
        <v>26637502464</v>
      </c>
      <c r="D1007" s="6" t="s">
        <v>3189</v>
      </c>
      <c r="E1007" s="7">
        <v>-1.2985714673995969</v>
      </c>
      <c r="F1007" s="7">
        <v>-0.341348767280579</v>
      </c>
      <c r="G1007" s="7">
        <v>-0.90068966150283802</v>
      </c>
      <c r="H1007" s="7">
        <v>-0.92086756229400613</v>
      </c>
      <c r="I1007" s="7">
        <v>0.28387850522995001</v>
      </c>
      <c r="J1007" s="7">
        <v>0.12082511186599701</v>
      </c>
      <c r="K1007" s="7">
        <v>-0.11218295991420701</v>
      </c>
      <c r="L1007" s="7">
        <v>6.7466184496880008E-2</v>
      </c>
      <c r="M1007" s="7">
        <v>-0.36826777458190901</v>
      </c>
      <c r="N1007" s="7">
        <v>-0.17035134136676802</v>
      </c>
      <c r="O1007" s="7">
        <v>3.5399118498273703</v>
      </c>
      <c r="P1007" s="7">
        <v>3.1563629541323421</v>
      </c>
      <c r="Q1007" s="7">
        <v>8.7077812363385423</v>
      </c>
      <c r="R1007" s="7">
        <v>7.1892471901758119</v>
      </c>
      <c r="S1007" s="7">
        <v>44.623779396386333</v>
      </c>
      <c r="T1007" s="7">
        <v>31.422637872445542</v>
      </c>
      <c r="U1007" s="7">
        <v>20.578264236450195</v>
      </c>
      <c r="V1007" s="7" t="str">
        <f>_xll.BDP($A1007,"TRAILING_12M_R&amp;D_%_SALES",$A$1,$A$2)</f>
        <v>#N/A N/A</v>
      </c>
      <c r="W1007" s="7">
        <v>20</v>
      </c>
      <c r="X1007" s="7">
        <v>202020</v>
      </c>
      <c r="Y1007" s="7">
        <v>20202030</v>
      </c>
      <c r="Z1007" s="6" t="s">
        <v>337</v>
      </c>
      <c r="AA1007" s="6" t="s">
        <v>703</v>
      </c>
      <c r="AB1007" s="6" t="s">
        <v>3190</v>
      </c>
      <c r="AC1007" s="7">
        <v>53.063072204589844</v>
      </c>
      <c r="AD1007" s="7">
        <v>0.56694044439909808</v>
      </c>
      <c r="AE1007" s="7">
        <v>39.713089781595826</v>
      </c>
      <c r="AF1007" s="7">
        <v>383233</v>
      </c>
      <c r="AG1007" s="7">
        <v>190000</v>
      </c>
    </row>
    <row r="1008" spans="1:33" s="4" customFormat="1" ht="12.75" x14ac:dyDescent="0.2">
      <c r="A1008" s="6" t="s">
        <v>3191</v>
      </c>
      <c r="B1008" s="6" t="s">
        <v>3192</v>
      </c>
      <c r="C1008" s="7">
        <v>26634692608</v>
      </c>
      <c r="D1008" s="6" t="s">
        <v>3193</v>
      </c>
      <c r="E1008" s="7">
        <v>-1.4173405170440669</v>
      </c>
      <c r="F1008" s="7">
        <v>-0.258027493953705</v>
      </c>
      <c r="G1008" s="7">
        <v>0.43937394022941606</v>
      </c>
      <c r="H1008" s="7">
        <v>-0.84430336952209506</v>
      </c>
      <c r="I1008" s="7">
        <v>-1.331643223762512</v>
      </c>
      <c r="J1008" s="7">
        <v>-0.65662187337875411</v>
      </c>
      <c r="K1008" s="7">
        <v>-0.24779218435287501</v>
      </c>
      <c r="L1008" s="7">
        <v>-0.49838721752166704</v>
      </c>
      <c r="M1008" s="7">
        <v>-0.27349007129669201</v>
      </c>
      <c r="N1008" s="7">
        <v>-0.79525619745254505</v>
      </c>
      <c r="O1008" s="7">
        <v>5.0142509143090592</v>
      </c>
      <c r="P1008" s="7"/>
      <c r="Q1008" s="7">
        <v>6.7302054585088351</v>
      </c>
      <c r="R1008" s="7"/>
      <c r="S1008" s="7">
        <v>39.291949916600331</v>
      </c>
      <c r="T1008" s="7"/>
      <c r="U1008" s="7">
        <v>18.441507339477539</v>
      </c>
      <c r="V1008" s="7">
        <f>_xll.BDP($A1008,"TRAILING_12M_R&amp;D_%_SALES",$A$1,$A$2)</f>
        <v>0</v>
      </c>
      <c r="W1008" s="7">
        <v>30</v>
      </c>
      <c r="X1008" s="7">
        <v>302010</v>
      </c>
      <c r="Y1008" s="7">
        <v>30201010</v>
      </c>
      <c r="Z1008" s="6" t="s">
        <v>131</v>
      </c>
      <c r="AA1008" s="6" t="s">
        <v>243</v>
      </c>
      <c r="AB1008" s="6" t="s">
        <v>589</v>
      </c>
      <c r="AC1008" s="7">
        <v>59.853134155273438</v>
      </c>
      <c r="AD1008" s="7">
        <v>0.48452110474142202</v>
      </c>
      <c r="AE1008" s="7">
        <v>-0.81931583510226302</v>
      </c>
      <c r="AF1008" s="7">
        <v>27000</v>
      </c>
      <c r="AG1008" s="7">
        <v>60000</v>
      </c>
    </row>
    <row r="1009" spans="1:33" s="4" customFormat="1" ht="12.75" x14ac:dyDescent="0.2">
      <c r="A1009" s="6" t="s">
        <v>3194</v>
      </c>
      <c r="B1009" s="6" t="s">
        <v>3195</v>
      </c>
      <c r="C1009" s="7">
        <v>26613235712</v>
      </c>
      <c r="D1009" s="6" t="s">
        <v>3196</v>
      </c>
      <c r="E1009" s="7">
        <v>-0.59094452857971203</v>
      </c>
      <c r="F1009" s="7">
        <v>-0.54103720188140902</v>
      </c>
      <c r="G1009" s="7">
        <v>0.12794491648674</v>
      </c>
      <c r="H1009" s="7">
        <v>-1.2300206422805791</v>
      </c>
      <c r="I1009" s="7">
        <v>1.021936178207397</v>
      </c>
      <c r="J1009" s="7">
        <v>-0.82537269592285212</v>
      </c>
      <c r="K1009" s="7">
        <v>0.98883533477783203</v>
      </c>
      <c r="L1009" s="7">
        <v>-0.92765069007873502</v>
      </c>
      <c r="M1009" s="7">
        <v>2.4796700105071002E-2</v>
      </c>
      <c r="N1009" s="7">
        <v>-0.90575319528579712</v>
      </c>
      <c r="O1009" s="7">
        <v>1.1411799839913901</v>
      </c>
      <c r="P1009" s="7"/>
      <c r="Q1009" s="7">
        <v>3.256289749821327</v>
      </c>
      <c r="R1009" s="7">
        <v>3.1348769554029632</v>
      </c>
      <c r="S1009" s="7">
        <v>41.33606066040047</v>
      </c>
      <c r="T1009" s="7">
        <v>19.187483190383599</v>
      </c>
      <c r="U1009" s="7">
        <v>8.126215934753418</v>
      </c>
      <c r="V1009" s="7" t="str">
        <f>_xll.BDP($A1009,"TRAILING_12M_R&amp;D_%_SALES",$A$1,$A$2)</f>
        <v>#N/A N/A</v>
      </c>
      <c r="W1009" s="7">
        <v>30</v>
      </c>
      <c r="X1009" s="7">
        <v>302010</v>
      </c>
      <c r="Y1009" s="7">
        <v>30201010</v>
      </c>
      <c r="Z1009" s="6" t="s">
        <v>131</v>
      </c>
      <c r="AA1009" s="6" t="s">
        <v>243</v>
      </c>
      <c r="AB1009" s="6" t="s">
        <v>589</v>
      </c>
      <c r="AC1009" s="7">
        <v>26.918821334838867</v>
      </c>
      <c r="AD1009" s="7">
        <v>0.53824030495861208</v>
      </c>
      <c r="AE1009" s="7">
        <v>-0.94875149619332311</v>
      </c>
      <c r="AF1009" s="7">
        <v>84394</v>
      </c>
      <c r="AG1009" s="7">
        <v>73767</v>
      </c>
    </row>
    <row r="1010" spans="1:33" s="4" customFormat="1" ht="12.75" x14ac:dyDescent="0.2">
      <c r="A1010" s="6" t="s">
        <v>3197</v>
      </c>
      <c r="B1010" s="6" t="s">
        <v>3198</v>
      </c>
      <c r="C1010" s="7">
        <v>26575562752</v>
      </c>
      <c r="D1010" s="6" t="s">
        <v>3199</v>
      </c>
      <c r="E1010" s="7">
        <v>-0.565168857574463</v>
      </c>
      <c r="F1010" s="7">
        <v>-0.77508145570755005</v>
      </c>
      <c r="G1010" s="7">
        <v>-0.16381575167179102</v>
      </c>
      <c r="H1010" s="7">
        <v>-1.0690237283706669</v>
      </c>
      <c r="I1010" s="7">
        <v>-0.40908548235893205</v>
      </c>
      <c r="J1010" s="7">
        <v>-0.23865333199501002</v>
      </c>
      <c r="K1010" s="7">
        <v>1.348659873008728</v>
      </c>
      <c r="L1010" s="7">
        <v>-0.62739676237106301</v>
      </c>
      <c r="M1010" s="7">
        <v>0.46525460481643705</v>
      </c>
      <c r="N1010" s="7">
        <v>-0.92177337408065807</v>
      </c>
      <c r="O1010" s="7">
        <v>1.178016232936407</v>
      </c>
      <c r="P1010" s="7">
        <v>1.134322689011739</v>
      </c>
      <c r="Q1010" s="7">
        <v>0.79874456030879804</v>
      </c>
      <c r="R1010" s="7">
        <v>0.81946161471300405</v>
      </c>
      <c r="S1010" s="7">
        <v>14.862613954002695</v>
      </c>
      <c r="T1010" s="7">
        <v>14.386419325033259</v>
      </c>
      <c r="U1010" s="7">
        <v>6.1949529647827148</v>
      </c>
      <c r="V1010" s="7" t="str">
        <f>_xll.BDP($A1010,"TRAILING_12M_R&amp;D_%_SALES",$A$1,$A$2)</f>
        <v>#N/A N/A</v>
      </c>
      <c r="W1010" s="7">
        <v>20</v>
      </c>
      <c r="X1010" s="7">
        <v>201060</v>
      </c>
      <c r="Y1010" s="7">
        <v>20106010</v>
      </c>
      <c r="Z1010" s="6" t="s">
        <v>337</v>
      </c>
      <c r="AA1010" s="6" t="s">
        <v>638</v>
      </c>
      <c r="AB1010" s="6" t="s">
        <v>639</v>
      </c>
      <c r="AC1010" s="7">
        <v>57.599838256835938</v>
      </c>
      <c r="AD1010" s="7">
        <v>0.51857047735871009</v>
      </c>
      <c r="AE1010" s="7">
        <v>13.028319270476718</v>
      </c>
      <c r="AF1010" s="7">
        <v>66947</v>
      </c>
      <c r="AG1010" s="7">
        <v>51458</v>
      </c>
    </row>
    <row r="1011" spans="1:33" s="4" customFormat="1" ht="12.75" x14ac:dyDescent="0.2">
      <c r="A1011" s="6" t="s">
        <v>3200</v>
      </c>
      <c r="B1011" s="6" t="s">
        <v>3201</v>
      </c>
      <c r="C1011" s="7">
        <v>26539673600</v>
      </c>
      <c r="D1011" s="6" t="s">
        <v>3202</v>
      </c>
      <c r="E1011" s="7">
        <v>-1.0277528762817381</v>
      </c>
      <c r="F1011" s="7">
        <v>-0.62280607223510709</v>
      </c>
      <c r="G1011" s="7">
        <v>0.21566404402256001</v>
      </c>
      <c r="H1011" s="7">
        <v>-0.14812932908535001</v>
      </c>
      <c r="I1011" s="7">
        <v>1.2628893367946E-2</v>
      </c>
      <c r="J1011" s="7">
        <v>-1.271611332893372</v>
      </c>
      <c r="K1011" s="7">
        <v>0.30752035975456204</v>
      </c>
      <c r="L1011" s="7">
        <v>-1.0972470045089719</v>
      </c>
      <c r="M1011" s="7">
        <v>-0.27401667833328203</v>
      </c>
      <c r="N1011" s="7">
        <v>-0.62648963928222701</v>
      </c>
      <c r="O1011" s="7">
        <v>3.3536852848670509</v>
      </c>
      <c r="P1011" s="7">
        <v>3.2631561055636062</v>
      </c>
      <c r="Q1011" s="7">
        <v>2.0752486024863401</v>
      </c>
      <c r="R1011" s="7">
        <v>1.8991665349336562</v>
      </c>
      <c r="S1011" s="7">
        <v>25.361963151346973</v>
      </c>
      <c r="T1011" s="7">
        <v>15.807051374926861</v>
      </c>
      <c r="U1011" s="7">
        <v>6.6661782264709473</v>
      </c>
      <c r="V1011" s="7">
        <f>_xll.BDP($A1011,"TRAILING_12M_R&amp;D_%_SALES",$A$1,$A$2)</f>
        <v>5.7153991037215048</v>
      </c>
      <c r="W1011" s="7">
        <v>35</v>
      </c>
      <c r="X1011" s="7">
        <v>351010</v>
      </c>
      <c r="Y1011" s="7">
        <v>35101010</v>
      </c>
      <c r="Z1011" s="6" t="s">
        <v>100</v>
      </c>
      <c r="AA1011" s="6" t="s">
        <v>254</v>
      </c>
      <c r="AB1011" s="6" t="s">
        <v>255</v>
      </c>
      <c r="AC1011" s="7">
        <v>52.892063140869141</v>
      </c>
      <c r="AD1011" s="7">
        <v>0.90973204159868504</v>
      </c>
      <c r="AE1011" s="7">
        <v>-17.024145706419503</v>
      </c>
      <c r="AF1011" s="7">
        <v>20000</v>
      </c>
      <c r="AG1011" s="7">
        <v>17500</v>
      </c>
    </row>
    <row r="1012" spans="1:33" s="4" customFormat="1" ht="12.75" x14ac:dyDescent="0.2">
      <c r="A1012" s="6" t="s">
        <v>3203</v>
      </c>
      <c r="B1012" s="6" t="s">
        <v>3204</v>
      </c>
      <c r="C1012" s="7">
        <v>26499708928</v>
      </c>
      <c r="D1012" s="6" t="s">
        <v>3205</v>
      </c>
      <c r="E1012" s="7">
        <v>-0.563992619514465</v>
      </c>
      <c r="F1012" s="7">
        <v>-0.43359807133674605</v>
      </c>
      <c r="G1012" s="7">
        <v>-0.176810503005981</v>
      </c>
      <c r="H1012" s="7">
        <v>-1.2543643712997441</v>
      </c>
      <c r="I1012" s="7">
        <v>0.96875816583633412</v>
      </c>
      <c r="J1012" s="7">
        <v>-0.40898072719574002</v>
      </c>
      <c r="K1012" s="7">
        <v>2.021593332290649</v>
      </c>
      <c r="L1012" s="7">
        <v>-0.54917669296264604</v>
      </c>
      <c r="M1012" s="7">
        <v>-0.35406956076622004</v>
      </c>
      <c r="N1012" s="7">
        <v>-0.27982580661773704</v>
      </c>
      <c r="O1012" s="7">
        <v>1.4911500420129611</v>
      </c>
      <c r="P1012" s="7">
        <v>1.07595583742946</v>
      </c>
      <c r="Q1012" s="7">
        <v>1.755756878383897</v>
      </c>
      <c r="R1012" s="7">
        <v>1.2603929792286801</v>
      </c>
      <c r="S1012" s="7">
        <v>10.691453347902453</v>
      </c>
      <c r="T1012" s="7">
        <v>6.0047775214822394</v>
      </c>
      <c r="U1012" s="7">
        <v>19.400026321411133</v>
      </c>
      <c r="V1012" s="7" t="str">
        <f>_xll.BDP($A1012,"TRAILING_12M_R&amp;D_%_SALES",$A$1,$A$2)</f>
        <v>#N/A N/A</v>
      </c>
      <c r="W1012" s="7">
        <v>10</v>
      </c>
      <c r="X1012" s="7">
        <v>101020</v>
      </c>
      <c r="Y1012" s="7">
        <v>10102010</v>
      </c>
      <c r="Z1012" s="6" t="s">
        <v>231</v>
      </c>
      <c r="AA1012" s="6" t="s">
        <v>232</v>
      </c>
      <c r="AB1012" s="6" t="s">
        <v>233</v>
      </c>
      <c r="AC1012" s="7">
        <v>69.308921813964844</v>
      </c>
      <c r="AD1012" s="7">
        <v>0.99527947954873908</v>
      </c>
      <c r="AE1012" s="7">
        <v>0.59374680670749602</v>
      </c>
      <c r="AF1012" s="7"/>
      <c r="AG1012" s="7">
        <v>8731</v>
      </c>
    </row>
    <row r="1013" spans="1:33" s="4" customFormat="1" ht="12.75" x14ac:dyDescent="0.2">
      <c r="A1013" s="6" t="s">
        <v>3206</v>
      </c>
      <c r="B1013" s="6" t="s">
        <v>3207</v>
      </c>
      <c r="C1013" s="7">
        <v>26482839552</v>
      </c>
      <c r="D1013" s="6" t="s">
        <v>3208</v>
      </c>
      <c r="E1013" s="7">
        <v>-1.1380740404129031</v>
      </c>
      <c r="F1013" s="7">
        <v>-0.46205505728721602</v>
      </c>
      <c r="G1013" s="7">
        <v>-0.322882801294327</v>
      </c>
      <c r="H1013" s="7">
        <v>-0.60405164957046509</v>
      </c>
      <c r="I1013" s="7">
        <v>-0.18894648551940901</v>
      </c>
      <c r="J1013" s="7">
        <v>-0.627821505069733</v>
      </c>
      <c r="K1013" s="7">
        <v>-7.835423573852E-3</v>
      </c>
      <c r="L1013" s="7">
        <v>-0.46715134382247903</v>
      </c>
      <c r="M1013" s="7">
        <v>0.66378295421600308</v>
      </c>
      <c r="N1013" s="7">
        <v>-0.68423819541931208</v>
      </c>
      <c r="O1013" s="7">
        <v>2.320087514282676</v>
      </c>
      <c r="P1013" s="7">
        <v>2.163874483171309</v>
      </c>
      <c r="Q1013" s="7">
        <v>3.7968734490652443</v>
      </c>
      <c r="R1013" s="7">
        <v>3.5049327183238561</v>
      </c>
      <c r="S1013" s="7">
        <v>28.122937305474395</v>
      </c>
      <c r="T1013" s="7">
        <v>24.460203505700097</v>
      </c>
      <c r="U1013" s="7">
        <v>13.566351890563965</v>
      </c>
      <c r="V1013" s="7" t="str">
        <f>_xll.BDP($A1013,"TRAILING_12M_R&amp;D_%_SALES",$A$1,$A$2)</f>
        <v>#N/A N/A</v>
      </c>
      <c r="W1013" s="7">
        <v>30</v>
      </c>
      <c r="X1013" s="7">
        <v>302020</v>
      </c>
      <c r="Y1013" s="7">
        <v>30202030</v>
      </c>
      <c r="Z1013" s="6" t="s">
        <v>131</v>
      </c>
      <c r="AA1013" s="6" t="s">
        <v>141</v>
      </c>
      <c r="AB1013" s="6" t="s">
        <v>142</v>
      </c>
      <c r="AC1013" s="7">
        <v>61.462631225585938</v>
      </c>
      <c r="AD1013" s="7">
        <v>0.309433920580996</v>
      </c>
      <c r="AE1013" s="7">
        <v>6.9987619493214535</v>
      </c>
      <c r="AF1013" s="7">
        <v>20000</v>
      </c>
      <c r="AG1013" s="7">
        <v>21100</v>
      </c>
    </row>
    <row r="1014" spans="1:33" s="4" customFormat="1" ht="12.75" x14ac:dyDescent="0.2">
      <c r="A1014" s="6" t="s">
        <v>3209</v>
      </c>
      <c r="B1014" s="6" t="s">
        <v>3210</v>
      </c>
      <c r="C1014" s="7">
        <v>26417336320</v>
      </c>
      <c r="D1014" s="6" t="s">
        <v>3211</v>
      </c>
      <c r="E1014" s="7">
        <v>-1.5442619323730471</v>
      </c>
      <c r="F1014" s="7">
        <v>-0.29014921188354503</v>
      </c>
      <c r="G1014" s="7">
        <v>-0.26683354377746604</v>
      </c>
      <c r="H1014" s="7">
        <v>-0.38556623458862305</v>
      </c>
      <c r="I1014" s="7">
        <v>0.25646087527275102</v>
      </c>
      <c r="J1014" s="7">
        <v>0.85429072380065907</v>
      </c>
      <c r="K1014" s="7">
        <v>-0.38225224614143405</v>
      </c>
      <c r="L1014" s="7">
        <v>-0.78476107120513905</v>
      </c>
      <c r="M1014" s="7">
        <v>0.50391268730163608</v>
      </c>
      <c r="N1014" s="7">
        <v>-1.0270981788635249</v>
      </c>
      <c r="O1014" s="7">
        <v>15.112051474067929</v>
      </c>
      <c r="P1014" s="7">
        <v>13.632995020963529</v>
      </c>
      <c r="Q1014" s="7">
        <v>4.4796869702622937</v>
      </c>
      <c r="R1014" s="7"/>
      <c r="S1014" s="7">
        <v>85.648309607857001</v>
      </c>
      <c r="T1014" s="7">
        <v>69.63277606338302</v>
      </c>
      <c r="U1014" s="7">
        <v>7.2769279479980469</v>
      </c>
      <c r="V1014" s="7" t="str">
        <f>_xll.BDP($A1014,"TRAILING_12M_R&amp;D_%_SALES",$A$1,$A$2)</f>
        <v>#N/A N/A</v>
      </c>
      <c r="W1014" s="7">
        <v>60</v>
      </c>
      <c r="X1014" s="7">
        <v>601060</v>
      </c>
      <c r="Y1014" s="7">
        <v>60106010</v>
      </c>
      <c r="Z1014" s="6" t="s">
        <v>512</v>
      </c>
      <c r="AA1014" s="6" t="s">
        <v>2390</v>
      </c>
      <c r="AB1014" s="6" t="s">
        <v>2391</v>
      </c>
      <c r="AC1014" s="7">
        <v>48.566543579101563</v>
      </c>
      <c r="AD1014" s="7">
        <v>0.75218045476415007</v>
      </c>
      <c r="AE1014" s="7">
        <v>85.796953979155475</v>
      </c>
      <c r="AF1014" s="7"/>
      <c r="AG1014" s="7">
        <v>1949</v>
      </c>
    </row>
    <row r="1015" spans="1:33" s="4" customFormat="1" ht="12.75" x14ac:dyDescent="0.2">
      <c r="A1015" s="6" t="s">
        <v>3212</v>
      </c>
      <c r="B1015" s="6" t="s">
        <v>3213</v>
      </c>
      <c r="C1015" s="7">
        <v>26368786432</v>
      </c>
      <c r="D1015" s="6" t="s">
        <v>3214</v>
      </c>
      <c r="E1015" s="7">
        <v>-0.70800572633743308</v>
      </c>
      <c r="F1015" s="7">
        <v>-0.25054991245269803</v>
      </c>
      <c r="G1015" s="7">
        <v>2.5349991321563721</v>
      </c>
      <c r="H1015" s="7">
        <v>-1.2898051738739009</v>
      </c>
      <c r="I1015" s="7">
        <v>-0.56516200304031405</v>
      </c>
      <c r="J1015" s="7">
        <v>0.33487313985824602</v>
      </c>
      <c r="K1015" s="7">
        <v>1.126314520835876</v>
      </c>
      <c r="L1015" s="7">
        <v>2.5154849514365002E-2</v>
      </c>
      <c r="M1015" s="7">
        <v>-0.77754050493240401</v>
      </c>
      <c r="N1015" s="7">
        <v>-0.25781679153442399</v>
      </c>
      <c r="O1015" s="7"/>
      <c r="P1015" s="7">
        <v>0.74330882300332302</v>
      </c>
      <c r="Q1015" s="7">
        <v>5.9920020811346002E-2</v>
      </c>
      <c r="R1015" s="7">
        <v>2.318759508230138</v>
      </c>
      <c r="S1015" s="7"/>
      <c r="T1015" s="7">
        <v>16.756111229876957</v>
      </c>
      <c r="U1015" s="7">
        <v>27.045515060424805</v>
      </c>
      <c r="V1015" s="7">
        <f>_xll.BDP($A1015,"TRAILING_12M_R&amp;D_%_SALES",$A$1,$A$2)</f>
        <v>2.3267163964408275</v>
      </c>
      <c r="W1015" s="7">
        <v>25</v>
      </c>
      <c r="X1015" s="7">
        <v>251020</v>
      </c>
      <c r="Y1015" s="7">
        <v>25102010</v>
      </c>
      <c r="Z1015" s="6" t="s">
        <v>60</v>
      </c>
      <c r="AA1015" s="6" t="s">
        <v>65</v>
      </c>
      <c r="AB1015" s="6" t="s">
        <v>66</v>
      </c>
      <c r="AC1015" s="7">
        <v>46.212654113769531</v>
      </c>
      <c r="AD1015" s="7">
        <v>0.56885854562282501</v>
      </c>
      <c r="AE1015" s="7"/>
      <c r="AF1015" s="7">
        <v>38343</v>
      </c>
      <c r="AG1015" s="7">
        <v>28119</v>
      </c>
    </row>
    <row r="1016" spans="1:33" s="4" customFormat="1" ht="12.75" x14ac:dyDescent="0.2">
      <c r="A1016" s="6" t="s">
        <v>3215</v>
      </c>
      <c r="B1016" s="6" t="s">
        <v>3216</v>
      </c>
      <c r="C1016" s="7">
        <v>26331650048</v>
      </c>
      <c r="D1016" s="6" t="s">
        <v>3217</v>
      </c>
      <c r="E1016" s="7">
        <v>-1.080551385879517</v>
      </c>
      <c r="F1016" s="7">
        <v>-0.69215869903564509</v>
      </c>
      <c r="G1016" s="7">
        <v>0.21803085505962402</v>
      </c>
      <c r="H1016" s="7">
        <v>-1.296817898750305</v>
      </c>
      <c r="I1016" s="7">
        <v>-0.191306263208389</v>
      </c>
      <c r="J1016" s="7">
        <v>4.4246260076761003E-2</v>
      </c>
      <c r="K1016" s="7">
        <v>-0.15210966765880601</v>
      </c>
      <c r="L1016" s="7">
        <v>-1.5377390198410001E-2</v>
      </c>
      <c r="M1016" s="7">
        <v>-0.28794515132904103</v>
      </c>
      <c r="N1016" s="7">
        <v>-0.68731105327606201</v>
      </c>
      <c r="O1016" s="7">
        <v>2.690142850322045</v>
      </c>
      <c r="P1016" s="7">
        <v>2.813421695131344</v>
      </c>
      <c r="Q1016" s="7">
        <v>3.1901629091166561</v>
      </c>
      <c r="R1016" s="7">
        <v>3.225460773759298</v>
      </c>
      <c r="S1016" s="7">
        <v>42.407845953777233</v>
      </c>
      <c r="T1016" s="7">
        <v>37.271970920097736</v>
      </c>
      <c r="U1016" s="7">
        <v>8.5111770629882813</v>
      </c>
      <c r="V1016" s="7">
        <f>_xll.BDP($A1016,"TRAILING_12M_R&amp;D_%_SALES",$A$1,$A$2)</f>
        <v>2.0194274644544623</v>
      </c>
      <c r="W1016" s="7">
        <v>15</v>
      </c>
      <c r="X1016" s="7">
        <v>151010</v>
      </c>
      <c r="Y1016" s="7">
        <v>15101050</v>
      </c>
      <c r="Z1016" s="6" t="s">
        <v>436</v>
      </c>
      <c r="AA1016" s="6" t="s">
        <v>798</v>
      </c>
      <c r="AB1016" s="6" t="s">
        <v>799</v>
      </c>
      <c r="AC1016" s="7">
        <v>53.193843841552734</v>
      </c>
      <c r="AD1016" s="7">
        <v>0.18957608710555701</v>
      </c>
      <c r="AE1016" s="7">
        <v>-45.532674829114406</v>
      </c>
      <c r="AF1016" s="7">
        <v>27318</v>
      </c>
      <c r="AG1016" s="7">
        <v>15780</v>
      </c>
    </row>
    <row r="1017" spans="1:33" s="4" customFormat="1" ht="12.75" x14ac:dyDescent="0.2">
      <c r="A1017" s="6" t="s">
        <v>3218</v>
      </c>
      <c r="B1017" s="6" t="s">
        <v>3219</v>
      </c>
      <c r="C1017" s="7">
        <v>26313949184</v>
      </c>
      <c r="D1017" s="6" t="s">
        <v>3220</v>
      </c>
      <c r="E1017" s="7">
        <v>-0.55998671054840099</v>
      </c>
      <c r="F1017" s="7">
        <v>-0.60996395349502608</v>
      </c>
      <c r="G1017" s="7">
        <v>0.73110783100128207</v>
      </c>
      <c r="H1017" s="7">
        <v>-0.93715208768844604</v>
      </c>
      <c r="I1017" s="7">
        <v>1.629494309425354</v>
      </c>
      <c r="J1017" s="7">
        <v>0.53026914596557606</v>
      </c>
      <c r="K1017" s="7">
        <v>0.91427230834960904</v>
      </c>
      <c r="L1017" s="7">
        <v>-0.73407262563705411</v>
      </c>
      <c r="M1017" s="7">
        <v>-0.31988081336021401</v>
      </c>
      <c r="N1017" s="7">
        <v>-0.56206858158111606</v>
      </c>
      <c r="O1017" s="7">
        <v>0.80328687164555501</v>
      </c>
      <c r="P1017" s="7">
        <v>0.8235049810464381</v>
      </c>
      <c r="Q1017" s="7">
        <v>4.2205164488910691</v>
      </c>
      <c r="R1017" s="7">
        <v>3.6249999666391921</v>
      </c>
      <c r="S1017" s="7">
        <v>13.825560494801069</v>
      </c>
      <c r="T1017" s="7">
        <v>13.478641083235463</v>
      </c>
      <c r="U1017" s="7">
        <v>28.889091491699219</v>
      </c>
      <c r="V1017" s="7">
        <f>_xll.BDP($A1017,"TRAILING_12M_R&amp;D_%_SALES",$A$1,$A$2)</f>
        <v>5.879231667197284</v>
      </c>
      <c r="W1017" s="7">
        <v>20</v>
      </c>
      <c r="X1017" s="7">
        <v>201060</v>
      </c>
      <c r="Y1017" s="7">
        <v>20106015</v>
      </c>
      <c r="Z1017" s="6" t="s">
        <v>337</v>
      </c>
      <c r="AA1017" s="6" t="s">
        <v>638</v>
      </c>
      <c r="AB1017" s="6" t="s">
        <v>692</v>
      </c>
      <c r="AC1017" s="7">
        <v>77.889549255371094</v>
      </c>
      <c r="AD1017" s="7">
        <v>1.2258606408850461</v>
      </c>
      <c r="AE1017" s="7">
        <v>52.626853108589785</v>
      </c>
      <c r="AF1017" s="7">
        <v>64016</v>
      </c>
      <c r="AG1017" s="7">
        <v>64391</v>
      </c>
    </row>
    <row r="1018" spans="1:33" s="4" customFormat="1" ht="12.75" x14ac:dyDescent="0.2">
      <c r="A1018" s="6" t="s">
        <v>3221</v>
      </c>
      <c r="B1018" s="6" t="s">
        <v>3222</v>
      </c>
      <c r="C1018" s="7">
        <v>26203240448</v>
      </c>
      <c r="D1018" s="6" t="s">
        <v>3223</v>
      </c>
      <c r="E1018" s="7">
        <v>-0.92765480279922508</v>
      </c>
      <c r="F1018" s="7">
        <v>-0.47313997149467502</v>
      </c>
      <c r="G1018" s="7">
        <v>0.135008364915848</v>
      </c>
      <c r="H1018" s="7">
        <v>-2.6949994266033003E-2</v>
      </c>
      <c r="I1018" s="7">
        <v>1.3740234375</v>
      </c>
      <c r="J1018" s="7">
        <v>0.49755817651748702</v>
      </c>
      <c r="K1018" s="7">
        <v>0.43448662757873502</v>
      </c>
      <c r="L1018" s="7">
        <v>-8.6495816707611001E-2</v>
      </c>
      <c r="M1018" s="7">
        <v>3.000003576278687</v>
      </c>
      <c r="N1018" s="7">
        <v>-0.62755644321441706</v>
      </c>
      <c r="O1018" s="7">
        <v>1.9148564938930122</v>
      </c>
      <c r="P1018" s="7">
        <v>1.3648018946397831</v>
      </c>
      <c r="Q1018" s="7">
        <v>4.4861559632526538</v>
      </c>
      <c r="R1018" s="7">
        <v>4.492354637941335</v>
      </c>
      <c r="S1018" s="7">
        <v>18.392732544618546</v>
      </c>
      <c r="T1018" s="7">
        <v>15.154093476314383</v>
      </c>
      <c r="U1018" s="7">
        <v>23.81352424621582</v>
      </c>
      <c r="V1018" s="7" t="str">
        <f>_xll.BDP($A1018,"TRAILING_12M_R&amp;D_%_SALES",$A$1,$A$2)</f>
        <v>#N/A N/A</v>
      </c>
      <c r="W1018" s="7">
        <v>10</v>
      </c>
      <c r="X1018" s="7">
        <v>101020</v>
      </c>
      <c r="Y1018" s="7">
        <v>10102040</v>
      </c>
      <c r="Z1018" s="6" t="s">
        <v>231</v>
      </c>
      <c r="AA1018" s="6" t="s">
        <v>232</v>
      </c>
      <c r="AB1018" s="6" t="s">
        <v>753</v>
      </c>
      <c r="AC1018" s="7">
        <v>68.353286743164063</v>
      </c>
      <c r="AD1018" s="7">
        <v>1.243102914906566</v>
      </c>
      <c r="AE1018" s="7">
        <v>64.848856434294163</v>
      </c>
      <c r="AF1018" s="7">
        <v>2886</v>
      </c>
      <c r="AG1018" s="7">
        <v>2364</v>
      </c>
    </row>
    <row r="1019" spans="1:33" s="4" customFormat="1" ht="12.75" x14ac:dyDescent="0.2">
      <c r="A1019" s="6" t="s">
        <v>3224</v>
      </c>
      <c r="B1019" s="6" t="s">
        <v>3225</v>
      </c>
      <c r="C1019" s="7">
        <v>26188492800</v>
      </c>
      <c r="D1019" s="6" t="s">
        <v>3226</v>
      </c>
      <c r="E1019" s="7">
        <v>-1.449260473251343</v>
      </c>
      <c r="F1019" s="7">
        <v>1.8864395096898003E-2</v>
      </c>
      <c r="G1019" s="7">
        <v>-0.42034441232681302</v>
      </c>
      <c r="H1019" s="7">
        <v>-0.59798890352249101</v>
      </c>
      <c r="I1019" s="7">
        <v>-1.306692361831665</v>
      </c>
      <c r="J1019" s="7">
        <v>-0.38258659839630105</v>
      </c>
      <c r="K1019" s="7">
        <v>5.3624212741852001E-2</v>
      </c>
      <c r="L1019" s="7">
        <v>-7.2121664881706002E-2</v>
      </c>
      <c r="M1019" s="7">
        <v>0.54762601852417003</v>
      </c>
      <c r="N1019" s="7">
        <v>-0.25018233060836803</v>
      </c>
      <c r="O1019" s="7">
        <v>5.2868072722845714</v>
      </c>
      <c r="P1019" s="7">
        <v>4.9254263408535159</v>
      </c>
      <c r="Q1019" s="7">
        <v>4.4730414720124987</v>
      </c>
      <c r="R1019" s="7">
        <v>3.9177155826666832</v>
      </c>
      <c r="S1019" s="7">
        <v>23.054402069694941</v>
      </c>
      <c r="T1019" s="7">
        <v>22.333422202208261</v>
      </c>
      <c r="U1019" s="7">
        <v>20.630840301513672</v>
      </c>
      <c r="V1019" s="7">
        <f>_xll.BDP($A1019,"TRAILING_12M_R&amp;D_%_SALES",$A$1,$A$2)</f>
        <v>15.800455541030942</v>
      </c>
      <c r="W1019" s="7">
        <v>25</v>
      </c>
      <c r="X1019" s="7">
        <v>252010</v>
      </c>
      <c r="Y1019" s="7">
        <v>25201010</v>
      </c>
      <c r="Z1019" s="6" t="s">
        <v>60</v>
      </c>
      <c r="AA1019" s="6" t="s">
        <v>410</v>
      </c>
      <c r="AB1019" s="6" t="s">
        <v>411</v>
      </c>
      <c r="AC1019" s="7">
        <v>42.923248291015625</v>
      </c>
      <c r="AD1019" s="7">
        <v>1.062608229149417</v>
      </c>
      <c r="AE1019" s="7">
        <v>15.909244113545395</v>
      </c>
      <c r="AF1019" s="7">
        <v>16000</v>
      </c>
      <c r="AG1019" s="7">
        <v>11651</v>
      </c>
    </row>
    <row r="1020" spans="1:33" s="4" customFormat="1" ht="12.75" x14ac:dyDescent="0.2">
      <c r="A1020" s="6" t="s">
        <v>3227</v>
      </c>
      <c r="B1020" s="6" t="s">
        <v>3228</v>
      </c>
      <c r="C1020" s="7">
        <v>26172207104</v>
      </c>
      <c r="D1020" s="6" t="s">
        <v>3229</v>
      </c>
      <c r="E1020" s="7">
        <v>-0.5653994679450991</v>
      </c>
      <c r="F1020" s="7">
        <v>-0.13504892587661702</v>
      </c>
      <c r="G1020" s="7">
        <v>1.5057915821671002E-2</v>
      </c>
      <c r="H1020" s="7">
        <v>-0.63929456472396906</v>
      </c>
      <c r="I1020" s="7">
        <v>1.2680823802948</v>
      </c>
      <c r="J1020" s="7">
        <v>0.34830409288406405</v>
      </c>
      <c r="K1020" s="7">
        <v>1.916459441184998</v>
      </c>
      <c r="L1020" s="7">
        <v>-0.8434451222419741</v>
      </c>
      <c r="M1020" s="7">
        <v>1.469164967536926</v>
      </c>
      <c r="N1020" s="7">
        <v>-1.0583686828613279</v>
      </c>
      <c r="O1020" s="7">
        <v>3.1361267149974408</v>
      </c>
      <c r="P1020" s="7"/>
      <c r="Q1020" s="7">
        <v>0.90660019834142203</v>
      </c>
      <c r="R1020" s="7"/>
      <c r="S1020" s="7">
        <v>11.651858546325641</v>
      </c>
      <c r="T1020" s="7">
        <v>9.3996251584847261</v>
      </c>
      <c r="U1020" s="7">
        <v>8.0436410903930664</v>
      </c>
      <c r="V1020" s="7" t="str">
        <f>_xll.BDP($A1020,"TRAILING_12M_R&amp;D_%_SALES",$A$1,$A$2)</f>
        <v>#N/A N/A</v>
      </c>
      <c r="W1020" s="7">
        <v>40</v>
      </c>
      <c r="X1020" s="7">
        <v>402010</v>
      </c>
      <c r="Y1020" s="7">
        <v>40201020</v>
      </c>
      <c r="Z1020" s="6" t="s">
        <v>78</v>
      </c>
      <c r="AA1020" s="6" t="s">
        <v>79</v>
      </c>
      <c r="AB1020" s="6" t="s">
        <v>3230</v>
      </c>
      <c r="AC1020" s="7">
        <v>41.997787475585938</v>
      </c>
      <c r="AD1020" s="7">
        <v>0.90960416041914005</v>
      </c>
      <c r="AE1020" s="7">
        <v>36.967959034381856</v>
      </c>
      <c r="AF1020" s="7">
        <v>33153</v>
      </c>
      <c r="AG1020" s="7">
        <v>33333</v>
      </c>
    </row>
    <row r="1021" spans="1:33" s="4" customFormat="1" ht="12.75" x14ac:dyDescent="0.2">
      <c r="A1021" s="6" t="s">
        <v>3231</v>
      </c>
      <c r="B1021" s="6" t="s">
        <v>3232</v>
      </c>
      <c r="C1021" s="7">
        <v>26160551936</v>
      </c>
      <c r="D1021" s="6" t="s">
        <v>3233</v>
      </c>
      <c r="E1021" s="7">
        <v>-1.2985714673995969</v>
      </c>
      <c r="F1021" s="7">
        <v>-0.341348767280579</v>
      </c>
      <c r="G1021" s="7">
        <v>-0.90068966150283802</v>
      </c>
      <c r="H1021" s="7">
        <v>-0.92086756229400613</v>
      </c>
      <c r="I1021" s="7">
        <v>0.28387850522995001</v>
      </c>
      <c r="J1021" s="7">
        <v>0.12082511186599701</v>
      </c>
      <c r="K1021" s="7">
        <v>-0.11218295991420701</v>
      </c>
      <c r="L1021" s="7">
        <v>6.7466184496880008E-2</v>
      </c>
      <c r="M1021" s="7">
        <v>-0.36826777458190901</v>
      </c>
      <c r="N1021" s="7">
        <v>-0.17035134136676802</v>
      </c>
      <c r="O1021" s="7">
        <v>3.5399118498273703</v>
      </c>
      <c r="P1021" s="7"/>
      <c r="Q1021" s="7">
        <v>8.7077812363385423</v>
      </c>
      <c r="R1021" s="7"/>
      <c r="S1021" s="7">
        <v>44.623779396386333</v>
      </c>
      <c r="T1021" s="7"/>
      <c r="U1021" s="7">
        <v>20.578264236450195</v>
      </c>
      <c r="V1021" s="7" t="str">
        <f>_xll.BDP($A1021,"TRAILING_12M_R&amp;D_%_SALES",$A$1,$A$2)</f>
        <v>#N/A N/A</v>
      </c>
      <c r="W1021" s="7">
        <v>20</v>
      </c>
      <c r="X1021" s="7">
        <v>202020</v>
      </c>
      <c r="Y1021" s="7">
        <v>20202030</v>
      </c>
      <c r="Z1021" s="6" t="s">
        <v>337</v>
      </c>
      <c r="AA1021" s="6" t="s">
        <v>703</v>
      </c>
      <c r="AB1021" s="6" t="s">
        <v>3190</v>
      </c>
      <c r="AC1021" s="7">
        <v>53.063072204589844</v>
      </c>
      <c r="AD1021" s="7">
        <v>0.71001833289145111</v>
      </c>
      <c r="AE1021" s="7">
        <v>30.817920127470778</v>
      </c>
      <c r="AF1021" s="7">
        <v>383233</v>
      </c>
      <c r="AG1021" s="7">
        <v>190000</v>
      </c>
    </row>
    <row r="1022" spans="1:33" s="4" customFormat="1" ht="12.75" x14ac:dyDescent="0.2">
      <c r="A1022" s="6" t="s">
        <v>3234</v>
      </c>
      <c r="B1022" s="6" t="s">
        <v>3235</v>
      </c>
      <c r="C1022" s="7">
        <v>26147612672</v>
      </c>
      <c r="D1022" s="6" t="s">
        <v>3236</v>
      </c>
      <c r="E1022" s="7">
        <v>-1.287310123443604</v>
      </c>
      <c r="F1022" s="7">
        <v>-4.6140585094690004E-2</v>
      </c>
      <c r="G1022" s="7">
        <v>-0.19464063644409202</v>
      </c>
      <c r="H1022" s="7">
        <v>-0.38896018266677901</v>
      </c>
      <c r="I1022" s="7">
        <v>1.0236918926239002E-2</v>
      </c>
      <c r="J1022" s="7">
        <v>0.12894605100154902</v>
      </c>
      <c r="K1022" s="7">
        <v>-1.3126065023243001E-2</v>
      </c>
      <c r="L1022" s="7">
        <v>-0.80386054515838601</v>
      </c>
      <c r="M1022" s="7">
        <v>-3.6292426288128003E-2</v>
      </c>
      <c r="N1022" s="7">
        <v>-0.78133219480514504</v>
      </c>
      <c r="O1022" s="7">
        <v>3.3948212653725642</v>
      </c>
      <c r="P1022" s="7">
        <v>3.1381929762734688</v>
      </c>
      <c r="Q1022" s="7">
        <v>6.7186117860134091</v>
      </c>
      <c r="R1022" s="7">
        <v>5.8955489337160314</v>
      </c>
      <c r="S1022" s="7">
        <v>27.243338047505702</v>
      </c>
      <c r="T1022" s="7">
        <v>21.744390087043147</v>
      </c>
      <c r="U1022" s="7">
        <v>26.424976348876953</v>
      </c>
      <c r="V1022" s="7" t="str">
        <f>_xll.BDP($A1022,"TRAILING_12M_R&amp;D_%_SALES",$A$1,$A$2)</f>
        <v>#N/A N/A</v>
      </c>
      <c r="W1022" s="7">
        <v>20</v>
      </c>
      <c r="X1022" s="7">
        <v>201060</v>
      </c>
      <c r="Y1022" s="7">
        <v>20106020</v>
      </c>
      <c r="Z1022" s="6" t="s">
        <v>337</v>
      </c>
      <c r="AA1022" s="6" t="s">
        <v>638</v>
      </c>
      <c r="AB1022" s="6" t="s">
        <v>928</v>
      </c>
      <c r="AC1022" s="7">
        <v>50.960666656494141</v>
      </c>
      <c r="AD1022" s="7">
        <v>1.003077112241977</v>
      </c>
      <c r="AE1022" s="7">
        <v>45.725274578610488</v>
      </c>
      <c r="AF1022" s="7">
        <v>23000</v>
      </c>
      <c r="AG1022" s="7">
        <v>26000</v>
      </c>
    </row>
    <row r="1023" spans="1:33" s="4" customFormat="1" ht="12.75" x14ac:dyDescent="0.2">
      <c r="A1023" s="6" t="s">
        <v>3237</v>
      </c>
      <c r="B1023" s="6" t="s">
        <v>3238</v>
      </c>
      <c r="C1023" s="7">
        <v>26087886848</v>
      </c>
      <c r="D1023" s="6" t="s">
        <v>3239</v>
      </c>
      <c r="E1023" s="7">
        <v>-9.6141666173935006E-2</v>
      </c>
      <c r="F1023" s="7">
        <v>-0.58821171522140503</v>
      </c>
      <c r="G1023" s="7">
        <v>1.308383107185364</v>
      </c>
      <c r="H1023" s="7">
        <v>-1.4106758832931521</v>
      </c>
      <c r="I1023" s="7">
        <v>0.8566924333572391</v>
      </c>
      <c r="J1023" s="7">
        <v>3.0224107205868003E-2</v>
      </c>
      <c r="K1023" s="7">
        <v>1.494523882865906</v>
      </c>
      <c r="L1023" s="7">
        <v>2.6104105636477002E-2</v>
      </c>
      <c r="M1023" s="7">
        <v>2.152468204498291</v>
      </c>
      <c r="N1023" s="7">
        <v>-0.69199329614639304</v>
      </c>
      <c r="O1023" s="7">
        <v>0.65821898614267604</v>
      </c>
      <c r="P1023" s="7">
        <v>0.97360851638573109</v>
      </c>
      <c r="Q1023" s="7">
        <v>0.48582424501824906</v>
      </c>
      <c r="R1023" s="7"/>
      <c r="S1023" s="7">
        <v>4.3046163546786458</v>
      </c>
      <c r="T1023" s="7"/>
      <c r="U1023" s="7">
        <v>10.40375804901123</v>
      </c>
      <c r="V1023" s="7" t="str">
        <f>_xll.BDP($A1023,"TRAILING_12M_R&amp;D_%_SALES",$A$1,$A$2)</f>
        <v>#N/A N/A</v>
      </c>
      <c r="W1023" s="7">
        <v>40</v>
      </c>
      <c r="X1023" s="7">
        <v>401010</v>
      </c>
      <c r="Y1023" s="7">
        <v>40101010</v>
      </c>
      <c r="Z1023" s="6" t="s">
        <v>78</v>
      </c>
      <c r="AA1023" s="6" t="s">
        <v>109</v>
      </c>
      <c r="AB1023" s="6" t="s">
        <v>110</v>
      </c>
      <c r="AC1023" s="7">
        <v>49.361232757568359</v>
      </c>
      <c r="AD1023" s="7"/>
      <c r="AE1023" s="7"/>
      <c r="AF1023" s="7">
        <v>46316</v>
      </c>
      <c r="AG1023" s="7">
        <v>40319</v>
      </c>
    </row>
    <row r="1024" spans="1:33" s="4" customFormat="1" ht="12.75" x14ac:dyDescent="0.2">
      <c r="A1024" s="6" t="s">
        <v>3240</v>
      </c>
      <c r="B1024" s="6" t="s">
        <v>3241</v>
      </c>
      <c r="C1024" s="7">
        <v>26074492928</v>
      </c>
      <c r="D1024" s="6" t="s">
        <v>3242</v>
      </c>
      <c r="E1024" s="7">
        <v>-0.5653994679450991</v>
      </c>
      <c r="F1024" s="7">
        <v>-0.13504892587661702</v>
      </c>
      <c r="G1024" s="7">
        <v>1.5057915821671002E-2</v>
      </c>
      <c r="H1024" s="7">
        <v>-0.63929456472396906</v>
      </c>
      <c r="I1024" s="7">
        <v>1.2680823802948</v>
      </c>
      <c r="J1024" s="7">
        <v>0.34830409288406405</v>
      </c>
      <c r="K1024" s="7">
        <v>1.916459441184998</v>
      </c>
      <c r="L1024" s="7">
        <v>-0.8434451222419741</v>
      </c>
      <c r="M1024" s="7">
        <v>1.469164967536926</v>
      </c>
      <c r="N1024" s="7">
        <v>-1.0583686828613279</v>
      </c>
      <c r="O1024" s="7">
        <v>3.1361267149974408</v>
      </c>
      <c r="P1024" s="7">
        <v>1.1677681807866049</v>
      </c>
      <c r="Q1024" s="7">
        <v>0.90660019834142203</v>
      </c>
      <c r="R1024" s="7">
        <v>0.81323581311389603</v>
      </c>
      <c r="S1024" s="7">
        <v>11.651858546325641</v>
      </c>
      <c r="T1024" s="7">
        <v>9.3574328756244345</v>
      </c>
      <c r="U1024" s="7">
        <v>8.0436410903930664</v>
      </c>
      <c r="V1024" s="7" t="str">
        <f>_xll.BDP($A1024,"TRAILING_12M_R&amp;D_%_SALES",$A$1,$A$2)</f>
        <v>#N/A N/A</v>
      </c>
      <c r="W1024" s="7">
        <v>40</v>
      </c>
      <c r="X1024" s="7">
        <v>402010</v>
      </c>
      <c r="Y1024" s="7">
        <v>40201020</v>
      </c>
      <c r="Z1024" s="6" t="s">
        <v>78</v>
      </c>
      <c r="AA1024" s="6" t="s">
        <v>79</v>
      </c>
      <c r="AB1024" s="6" t="s">
        <v>3230</v>
      </c>
      <c r="AC1024" s="7">
        <v>41.997787475585938</v>
      </c>
      <c r="AD1024" s="7">
        <v>0.46530609199141504</v>
      </c>
      <c r="AE1024" s="7">
        <v>35.747936837897456</v>
      </c>
      <c r="AF1024" s="7">
        <v>33153</v>
      </c>
      <c r="AG1024" s="7">
        <v>33333</v>
      </c>
    </row>
    <row r="1025" spans="1:33" s="4" customFormat="1" ht="12.75" x14ac:dyDescent="0.2">
      <c r="A1025" s="6" t="s">
        <v>3243</v>
      </c>
      <c r="B1025" s="6" t="s">
        <v>3244</v>
      </c>
      <c r="C1025" s="7">
        <v>26048874496</v>
      </c>
      <c r="D1025" s="6" t="s">
        <v>3245</v>
      </c>
      <c r="E1025" s="7">
        <v>-1.5486248731613159</v>
      </c>
      <c r="F1025" s="7">
        <v>0.78850060701370206</v>
      </c>
      <c r="G1025" s="7">
        <v>0.69268614053726207</v>
      </c>
      <c r="H1025" s="7">
        <v>-1.3281459808349609</v>
      </c>
      <c r="I1025" s="7">
        <v>-0.70784020423889205</v>
      </c>
      <c r="J1025" s="7">
        <v>0.282949358224869</v>
      </c>
      <c r="K1025" s="7">
        <v>-0.42784479260444602</v>
      </c>
      <c r="L1025" s="7">
        <v>7.878677546978001E-2</v>
      </c>
      <c r="M1025" s="7">
        <v>-9.0283110737801001E-2</v>
      </c>
      <c r="N1025" s="7">
        <v>-0.382794350385666</v>
      </c>
      <c r="O1025" s="7">
        <v>13.630099064745863</v>
      </c>
      <c r="P1025" s="7"/>
      <c r="Q1025" s="7">
        <v>7.742852606329893</v>
      </c>
      <c r="R1025" s="7"/>
      <c r="S1025" s="7">
        <v>49.891747350573532</v>
      </c>
      <c r="T1025" s="7"/>
      <c r="U1025" s="7">
        <v>16.09046745300293</v>
      </c>
      <c r="V1025" s="7">
        <f>_xll.BDP($A1025,"TRAILING_12M_R&amp;D_%_SALES",$A$1,$A$2)</f>
        <v>2.9269390971518634</v>
      </c>
      <c r="W1025" s="7">
        <v>20</v>
      </c>
      <c r="X1025" s="7">
        <v>201050</v>
      </c>
      <c r="Y1025" s="7">
        <v>20105010</v>
      </c>
      <c r="Z1025" s="6" t="s">
        <v>337</v>
      </c>
      <c r="AA1025" s="6" t="s">
        <v>450</v>
      </c>
      <c r="AB1025" s="6" t="s">
        <v>450</v>
      </c>
      <c r="AC1025" s="7">
        <v>35.087013244628906</v>
      </c>
      <c r="AD1025" s="7">
        <v>0.62793751935981501</v>
      </c>
      <c r="AE1025" s="7">
        <v>69.278489297655057</v>
      </c>
      <c r="AF1025" s="7">
        <v>6257</v>
      </c>
      <c r="AG1025" s="7">
        <v>4569</v>
      </c>
    </row>
    <row r="1026" spans="1:33" s="4" customFormat="1" ht="12.75" x14ac:dyDescent="0.2">
      <c r="A1026" s="6" t="s">
        <v>3246</v>
      </c>
      <c r="B1026" s="6" t="s">
        <v>3247</v>
      </c>
      <c r="C1026" s="7">
        <v>25998221312</v>
      </c>
      <c r="D1026" s="6" t="s">
        <v>3248</v>
      </c>
      <c r="E1026" s="7">
        <v>-1.9167022705078129</v>
      </c>
      <c r="F1026" s="7">
        <v>-0.18463273346424103</v>
      </c>
      <c r="G1026" s="7">
        <v>-1.392310738563538</v>
      </c>
      <c r="H1026" s="7">
        <v>-0.88467967510223411</v>
      </c>
      <c r="I1026" s="7">
        <v>-1.2900898456573491</v>
      </c>
      <c r="J1026" s="7">
        <v>-0.6426534056663511</v>
      </c>
      <c r="K1026" s="7">
        <v>-0.50452423095703103</v>
      </c>
      <c r="L1026" s="7">
        <v>1.691548228263855</v>
      </c>
      <c r="M1026" s="7">
        <v>-0.77754050493240401</v>
      </c>
      <c r="N1026" s="7">
        <v>2.3157260417938232</v>
      </c>
      <c r="O1026" s="7">
        <v>20.623490827716797</v>
      </c>
      <c r="P1026" s="7">
        <v>2.1555610647358878</v>
      </c>
      <c r="Q1026" s="7">
        <v>7.9371756966577891</v>
      </c>
      <c r="R1026" s="7">
        <v>0.10645283325192501</v>
      </c>
      <c r="S1026" s="7">
        <v>56.70427781387432</v>
      </c>
      <c r="T1026" s="7">
        <v>0.61886667808470608</v>
      </c>
      <c r="U1026" s="7">
        <v>14.450983047485352</v>
      </c>
      <c r="V1026" s="7">
        <f>_xll.BDP($A1026,"TRAILING_12M_R&amp;D_%_SALES",$A$1,$A$2)</f>
        <v>44.470936214742302</v>
      </c>
      <c r="W1026" s="7">
        <v>35</v>
      </c>
      <c r="X1026" s="7">
        <v>352010</v>
      </c>
      <c r="Y1026" s="7">
        <v>35201010</v>
      </c>
      <c r="Z1026" s="6" t="s">
        <v>100</v>
      </c>
      <c r="AA1026" s="6" t="s">
        <v>268</v>
      </c>
      <c r="AB1026" s="6" t="s">
        <v>268</v>
      </c>
      <c r="AC1026" s="7">
        <v>41.313751220703125</v>
      </c>
      <c r="AD1026" s="7">
        <v>0.9148914417646381</v>
      </c>
      <c r="AE1026" s="7">
        <v>-2.705357792053964</v>
      </c>
      <c r="AF1026" s="7">
        <v>781</v>
      </c>
      <c r="AG1026" s="7">
        <v>186</v>
      </c>
    </row>
    <row r="1027" spans="1:33" s="4" customFormat="1" ht="12.75" x14ac:dyDescent="0.2">
      <c r="A1027" s="6" t="s">
        <v>3249</v>
      </c>
      <c r="B1027" s="6" t="s">
        <v>3250</v>
      </c>
      <c r="C1027" s="7">
        <v>25992327168</v>
      </c>
      <c r="D1027" s="6" t="s">
        <v>3251</v>
      </c>
      <c r="E1027" s="7">
        <v>-0.178632497787476</v>
      </c>
      <c r="F1027" s="7">
        <v>-0.63492769002914407</v>
      </c>
      <c r="G1027" s="7">
        <v>4.0768980979919003E-2</v>
      </c>
      <c r="H1027" s="7">
        <v>-0.92739850282669112</v>
      </c>
      <c r="I1027" s="7">
        <v>0.63296908140182506</v>
      </c>
      <c r="J1027" s="7">
        <v>-0.91611176729202304</v>
      </c>
      <c r="K1027" s="7">
        <v>2.3463823795318599</v>
      </c>
      <c r="L1027" s="7">
        <v>-0.82568252086639404</v>
      </c>
      <c r="M1027" s="7">
        <v>2.4184832572937012</v>
      </c>
      <c r="N1027" s="7">
        <v>-0.77505195140838601</v>
      </c>
      <c r="O1027" s="7">
        <v>0.54896747574177907</v>
      </c>
      <c r="P1027" s="7">
        <v>0.35377163067333905</v>
      </c>
      <c r="Q1027" s="7">
        <v>1.1090967229921409</v>
      </c>
      <c r="R1027" s="7"/>
      <c r="S1027" s="7">
        <v>11.584959749422135</v>
      </c>
      <c r="T1027" s="7"/>
      <c r="U1027" s="7">
        <v>10.103029251098633</v>
      </c>
      <c r="V1027" s="7">
        <f>_xll.BDP($A1027,"TRAILING_12M_R&amp;D_%_SALES",$A$1,$A$2)</f>
        <v>0</v>
      </c>
      <c r="W1027" s="7">
        <v>10</v>
      </c>
      <c r="X1027" s="7">
        <v>101020</v>
      </c>
      <c r="Y1027" s="7">
        <v>10102010</v>
      </c>
      <c r="Z1027" s="6" t="s">
        <v>231</v>
      </c>
      <c r="AA1027" s="6" t="s">
        <v>232</v>
      </c>
      <c r="AB1027" s="6" t="s">
        <v>233</v>
      </c>
      <c r="AC1027" s="7">
        <v>72.859870910644531</v>
      </c>
      <c r="AD1027" s="7">
        <v>0.41109848923402703</v>
      </c>
      <c r="AE1027" s="7"/>
      <c r="AF1027" s="7"/>
      <c r="AG1027" s="7"/>
    </row>
    <row r="1028" spans="1:33" s="4" customFormat="1" ht="12.75" x14ac:dyDescent="0.2">
      <c r="A1028" s="6" t="s">
        <v>3252</v>
      </c>
      <c r="B1028" s="6" t="s">
        <v>2623</v>
      </c>
      <c r="C1028" s="7">
        <v>25974833152</v>
      </c>
      <c r="D1028" s="6" t="s">
        <v>3253</v>
      </c>
      <c r="E1028" s="7">
        <v>-0.6649172306060791</v>
      </c>
      <c r="F1028" s="7">
        <v>-0.15753300487995101</v>
      </c>
      <c r="G1028" s="7">
        <v>0.12540534138679502</v>
      </c>
      <c r="H1028" s="7">
        <v>-1.12461268901825</v>
      </c>
      <c r="I1028" s="7">
        <v>1.5104560852050781</v>
      </c>
      <c r="J1028" s="7">
        <v>-0.44287508726120001</v>
      </c>
      <c r="K1028" s="7">
        <v>0.47425496578216603</v>
      </c>
      <c r="L1028" s="7">
        <v>-0.22176268696785001</v>
      </c>
      <c r="M1028" s="7">
        <v>1.503879070281982</v>
      </c>
      <c r="N1028" s="7">
        <v>-0.7368056178092961</v>
      </c>
      <c r="O1028" s="7">
        <v>1.660788791425396</v>
      </c>
      <c r="P1028" s="7">
        <v>2.9329115387639391</v>
      </c>
      <c r="Q1028" s="7">
        <v>3.0089447386616071</v>
      </c>
      <c r="R1028" s="7">
        <v>3.1160647335478351</v>
      </c>
      <c r="S1028" s="7">
        <v>24.06776528131785</v>
      </c>
      <c r="T1028" s="7">
        <v>67.342194425203303</v>
      </c>
      <c r="U1028" s="7">
        <v>12.721893310546875</v>
      </c>
      <c r="V1028" s="7" t="str">
        <f>_xll.BDP($A1028,"TRAILING_12M_R&amp;D_%_SALES",$A$1,$A$2)</f>
        <v>#N/A N/A</v>
      </c>
      <c r="W1028" s="7">
        <v>55</v>
      </c>
      <c r="X1028" s="7">
        <v>551030</v>
      </c>
      <c r="Y1028" s="7">
        <v>55103010</v>
      </c>
      <c r="Z1028" s="6" t="s">
        <v>345</v>
      </c>
      <c r="AA1028" s="6" t="s">
        <v>1259</v>
      </c>
      <c r="AB1028" s="6" t="s">
        <v>1259</v>
      </c>
      <c r="AC1028" s="7">
        <v>21.527008056640625</v>
      </c>
      <c r="AD1028" s="7">
        <v>0.61774123525388702</v>
      </c>
      <c r="AE1028" s="7">
        <v>27.749394770241096</v>
      </c>
      <c r="AF1028" s="7"/>
      <c r="AG1028" s="7">
        <v>30000</v>
      </c>
    </row>
    <row r="1029" spans="1:33" s="4" customFormat="1" ht="12.75" x14ac:dyDescent="0.2">
      <c r="A1029" s="6" t="s">
        <v>3254</v>
      </c>
      <c r="B1029" s="6" t="s">
        <v>3255</v>
      </c>
      <c r="C1029" s="7">
        <v>25943400448</v>
      </c>
      <c r="D1029" s="6" t="s">
        <v>3256</v>
      </c>
      <c r="E1029" s="7">
        <v>-1.191387295722961</v>
      </c>
      <c r="F1029" s="7">
        <v>-0.52062362432479903</v>
      </c>
      <c r="G1029" s="7">
        <v>-0.39769047498703003</v>
      </c>
      <c r="H1029" s="7">
        <v>-1.0546644926071169</v>
      </c>
      <c r="I1029" s="7">
        <v>-1.3037335872650151</v>
      </c>
      <c r="J1029" s="7">
        <v>-0.79354643821716309</v>
      </c>
      <c r="K1029" s="7">
        <v>7.0424243807793011E-2</v>
      </c>
      <c r="L1029" s="7">
        <v>-0.6780565381050111</v>
      </c>
      <c r="M1029" s="7">
        <v>-0.259722620248795</v>
      </c>
      <c r="N1029" s="7">
        <v>-0.81242007017135609</v>
      </c>
      <c r="O1029" s="7">
        <v>2.7516643859116972</v>
      </c>
      <c r="P1029" s="7"/>
      <c r="Q1029" s="7">
        <v>3.1036941737976851</v>
      </c>
      <c r="R1029" s="7"/>
      <c r="S1029" s="7">
        <v>30.61216499475788</v>
      </c>
      <c r="T1029" s="7"/>
      <c r="U1029" s="7">
        <v>10.545369148254395</v>
      </c>
      <c r="V1029" s="7">
        <f>_xll.BDP($A1029,"TRAILING_12M_R&amp;D_%_SALES",$A$1,$A$2)</f>
        <v>3.5939086294416245</v>
      </c>
      <c r="W1029" s="7">
        <v>30</v>
      </c>
      <c r="X1029" s="7">
        <v>303020</v>
      </c>
      <c r="Y1029" s="7">
        <v>30302010</v>
      </c>
      <c r="Z1029" s="6" t="s">
        <v>131</v>
      </c>
      <c r="AA1029" s="6" t="s">
        <v>208</v>
      </c>
      <c r="AB1029" s="6" t="s">
        <v>208</v>
      </c>
      <c r="AC1029" s="7">
        <v>60.758476257324219</v>
      </c>
      <c r="AD1029" s="7">
        <v>0.59365846996890503</v>
      </c>
      <c r="AE1029" s="7">
        <v>-11.505290250800693</v>
      </c>
      <c r="AF1029" s="7">
        <v>20306</v>
      </c>
      <c r="AG1029" s="7">
        <v>17659</v>
      </c>
    </row>
    <row r="1030" spans="1:33" s="4" customFormat="1" ht="12.75" x14ac:dyDescent="0.2">
      <c r="A1030" s="6" t="s">
        <v>3257</v>
      </c>
      <c r="B1030" s="6" t="s">
        <v>3258</v>
      </c>
      <c r="C1030" s="7">
        <v>25928738816</v>
      </c>
      <c r="D1030" s="6" t="s">
        <v>3259</v>
      </c>
      <c r="E1030" s="7">
        <v>-0.6050251126289371</v>
      </c>
      <c r="F1030" s="7">
        <v>-0.84143298864364602</v>
      </c>
      <c r="G1030" s="7">
        <v>-2.5021670386195002E-2</v>
      </c>
      <c r="H1030" s="7">
        <v>-0.34976908564567605</v>
      </c>
      <c r="I1030" s="7">
        <v>1.346702933311462</v>
      </c>
      <c r="J1030" s="7">
        <v>-0.50401622056961104</v>
      </c>
      <c r="K1030" s="7">
        <v>0.22388948500156403</v>
      </c>
      <c r="L1030" s="7">
        <v>-0.78193694353103604</v>
      </c>
      <c r="M1030" s="7">
        <v>1.974066853523254</v>
      </c>
      <c r="N1030" s="7">
        <v>-0.82258427143096902</v>
      </c>
      <c r="O1030" s="7">
        <v>1.7576480073039642</v>
      </c>
      <c r="P1030" s="7">
        <v>1.74512642345707</v>
      </c>
      <c r="Q1030" s="7">
        <v>1.9055789164248922</v>
      </c>
      <c r="R1030" s="7">
        <v>1.694052895408189</v>
      </c>
      <c r="S1030" s="7">
        <v>12.705933783025822</v>
      </c>
      <c r="T1030" s="7">
        <v>14.632169532465733</v>
      </c>
      <c r="U1030" s="7">
        <v>5.5713968276977539</v>
      </c>
      <c r="V1030" s="7" t="str">
        <f>_xll.BDP($A1030,"TRAILING_12M_R&amp;D_%_SALES",$A$1,$A$2)</f>
        <v>#N/A N/A</v>
      </c>
      <c r="W1030" s="7">
        <v>55</v>
      </c>
      <c r="X1030" s="7">
        <v>551010</v>
      </c>
      <c r="Y1030" s="7">
        <v>55101010</v>
      </c>
      <c r="Z1030" s="6" t="s">
        <v>345</v>
      </c>
      <c r="AA1030" s="6" t="s">
        <v>346</v>
      </c>
      <c r="AB1030" s="6" t="s">
        <v>346</v>
      </c>
      <c r="AC1030" s="7">
        <v>62.005832672119141</v>
      </c>
      <c r="AD1030" s="7">
        <v>0.65793434741914003</v>
      </c>
      <c r="AE1030" s="7">
        <v>13.59879869774263</v>
      </c>
      <c r="AF1030" s="7">
        <v>13067</v>
      </c>
      <c r="AG1030" s="7">
        <v>12768</v>
      </c>
    </row>
    <row r="1031" spans="1:33" s="4" customFormat="1" ht="12.75" x14ac:dyDescent="0.2">
      <c r="A1031" s="6" t="s">
        <v>3260</v>
      </c>
      <c r="B1031" s="6" t="s">
        <v>3261</v>
      </c>
      <c r="C1031" s="7">
        <v>25886517248</v>
      </c>
      <c r="D1031" s="6" t="s">
        <v>3262</v>
      </c>
      <c r="E1031" s="7">
        <v>-1.8863798379898071</v>
      </c>
      <c r="F1031" s="7">
        <v>-1.101398110389709</v>
      </c>
      <c r="G1031" s="7">
        <v>-1.2769168615341191</v>
      </c>
      <c r="H1031" s="7">
        <v>2.3735003471374512</v>
      </c>
      <c r="I1031" s="7">
        <v>-0.33324959874153104</v>
      </c>
      <c r="J1031" s="7">
        <v>0.73152929544448908</v>
      </c>
      <c r="K1031" s="7">
        <v>-0.76748836040496804</v>
      </c>
      <c r="L1031" s="7">
        <v>1.6603647470474241</v>
      </c>
      <c r="M1031" s="7">
        <v>-0.77754050493240401</v>
      </c>
      <c r="N1031" s="7">
        <v>0.7412887811660771</v>
      </c>
      <c r="O1031" s="7">
        <v>11.00859814517673</v>
      </c>
      <c r="P1031" s="7">
        <v>26.36101552749491</v>
      </c>
      <c r="Q1031" s="7">
        <v>13.501511330819497</v>
      </c>
      <c r="R1031" s="7">
        <v>10.808080190201832</v>
      </c>
      <c r="S1031" s="7">
        <v>129.67653129913057</v>
      </c>
      <c r="T1031" s="7">
        <v>93.722622955897876</v>
      </c>
      <c r="U1031" s="7">
        <v>-0.24089699983596802</v>
      </c>
      <c r="V1031" s="7">
        <f>_xll.BDP($A1031,"TRAILING_12M_R&amp;D_%_SALES",$A$1,$A$2)</f>
        <v>16.819571865443425</v>
      </c>
      <c r="W1031" s="7">
        <v>50</v>
      </c>
      <c r="X1031" s="7">
        <v>502030</v>
      </c>
      <c r="Y1031" s="7">
        <v>50203010</v>
      </c>
      <c r="Z1031" s="6" t="s">
        <v>49</v>
      </c>
      <c r="AA1031" s="6" t="s">
        <v>50</v>
      </c>
      <c r="AB1031" s="6" t="s">
        <v>50</v>
      </c>
      <c r="AC1031" s="7">
        <v>31.596418380737305</v>
      </c>
      <c r="AD1031" s="7">
        <v>1.473830261514993</v>
      </c>
      <c r="AE1031" s="7">
        <v>33.112165783913184</v>
      </c>
      <c r="AF1031" s="7">
        <v>1747</v>
      </c>
      <c r="AG1031" s="7"/>
    </row>
    <row r="1032" spans="1:33" s="4" customFormat="1" ht="12.75" x14ac:dyDescent="0.2">
      <c r="A1032" s="6" t="s">
        <v>3263</v>
      </c>
      <c r="B1032" s="6" t="s">
        <v>3264</v>
      </c>
      <c r="C1032" s="7">
        <v>25834663936</v>
      </c>
      <c r="D1032" s="6" t="s">
        <v>3265</v>
      </c>
      <c r="E1032" s="7">
        <v>0.42103472352027904</v>
      </c>
      <c r="F1032" s="7">
        <v>-1.0311869382858281</v>
      </c>
      <c r="G1032" s="7">
        <v>0.83001863956451405</v>
      </c>
      <c r="H1032" s="7">
        <v>-0.96415013074874911</v>
      </c>
      <c r="I1032" s="7">
        <v>1.2138699293136601</v>
      </c>
      <c r="J1032" s="7">
        <v>-0.48362052440643305</v>
      </c>
      <c r="K1032" s="7">
        <v>2.0134575366973881</v>
      </c>
      <c r="L1032" s="7">
        <v>-1.2082492113113401</v>
      </c>
      <c r="M1032" s="7">
        <v>-0.77754050493240401</v>
      </c>
      <c r="N1032" s="7">
        <v>-1.008465051651001</v>
      </c>
      <c r="O1032" s="7">
        <v>0.75915628143586211</v>
      </c>
      <c r="P1032" s="7">
        <v>0.93909892850270904</v>
      </c>
      <c r="Q1032" s="7">
        <v>0.40330413640864304</v>
      </c>
      <c r="R1032" s="7">
        <v>0.38011856778766501</v>
      </c>
      <c r="S1032" s="7">
        <v>12.512775663185769</v>
      </c>
      <c r="T1032" s="7">
        <v>8.1534638883421877</v>
      </c>
      <c r="U1032" s="7">
        <v>3.2963991165161128</v>
      </c>
      <c r="V1032" s="7" t="str">
        <f>_xll.BDP($A1032,"TRAILING_12M_R&amp;D_%_SALES",$A$1,$A$2)</f>
        <v>#N/A N/A</v>
      </c>
      <c r="W1032" s="7">
        <v>40</v>
      </c>
      <c r="X1032" s="7">
        <v>402030</v>
      </c>
      <c r="Y1032" s="7">
        <v>40203030</v>
      </c>
      <c r="Z1032" s="6" t="s">
        <v>78</v>
      </c>
      <c r="AA1032" s="6" t="s">
        <v>368</v>
      </c>
      <c r="AB1032" s="6" t="s">
        <v>1209</v>
      </c>
      <c r="AC1032" s="7">
        <v>57.086811065673828</v>
      </c>
      <c r="AD1032" s="7">
        <v>1.015644625557439</v>
      </c>
      <c r="AE1032" s="7">
        <v>14.678903096011897</v>
      </c>
      <c r="AF1032" s="7">
        <v>84659</v>
      </c>
      <c r="AG1032" s="7">
        <v>101104</v>
      </c>
    </row>
    <row r="1033" spans="1:33" s="4" customFormat="1" ht="12.75" x14ac:dyDescent="0.2">
      <c r="A1033" s="6" t="s">
        <v>3266</v>
      </c>
      <c r="B1033" s="6" t="s">
        <v>3267</v>
      </c>
      <c r="C1033" s="7">
        <v>25806577664</v>
      </c>
      <c r="D1033" s="6" t="s">
        <v>3268</v>
      </c>
      <c r="E1033" s="7">
        <v>-0.565168857574463</v>
      </c>
      <c r="F1033" s="7">
        <v>-0.77508145570755005</v>
      </c>
      <c r="G1033" s="7">
        <v>-0.16381575167179102</v>
      </c>
      <c r="H1033" s="7">
        <v>-1.0690237283706669</v>
      </c>
      <c r="I1033" s="7">
        <v>-0.40908548235893205</v>
      </c>
      <c r="J1033" s="7">
        <v>-0.23865333199501002</v>
      </c>
      <c r="K1033" s="7">
        <v>1.348659873008728</v>
      </c>
      <c r="L1033" s="7">
        <v>-0.62739676237106301</v>
      </c>
      <c r="M1033" s="7">
        <v>0.46525460481643705</v>
      </c>
      <c r="N1033" s="7">
        <v>-0.92177337408065807</v>
      </c>
      <c r="O1033" s="7">
        <v>1.178016232936407</v>
      </c>
      <c r="P1033" s="7"/>
      <c r="Q1033" s="7">
        <v>0.79874456030879804</v>
      </c>
      <c r="R1033" s="7"/>
      <c r="S1033" s="7">
        <v>14.862613954002695</v>
      </c>
      <c r="T1033" s="7"/>
      <c r="U1033" s="7">
        <v>6.1949529647827148</v>
      </c>
      <c r="V1033" s="7" t="str">
        <f>_xll.BDP($A1033,"TRAILING_12M_R&amp;D_%_SALES",$A$1,$A$2)</f>
        <v>#N/A N/A</v>
      </c>
      <c r="W1033" s="7">
        <v>20</v>
      </c>
      <c r="X1033" s="7">
        <v>201060</v>
      </c>
      <c r="Y1033" s="7">
        <v>20106010</v>
      </c>
      <c r="Z1033" s="6" t="s">
        <v>337</v>
      </c>
      <c r="AA1033" s="6" t="s">
        <v>638</v>
      </c>
      <c r="AB1033" s="6" t="s">
        <v>639</v>
      </c>
      <c r="AC1033" s="7">
        <v>57.599838256835938</v>
      </c>
      <c r="AD1033" s="7">
        <v>0.38529890414395601</v>
      </c>
      <c r="AE1033" s="7">
        <v>2.4780352778117849</v>
      </c>
      <c r="AF1033" s="7">
        <v>66947</v>
      </c>
      <c r="AG1033" s="7">
        <v>51458</v>
      </c>
    </row>
    <row r="1034" spans="1:33" s="4" customFormat="1" ht="12.75" x14ac:dyDescent="0.2">
      <c r="A1034" s="6" t="s">
        <v>3269</v>
      </c>
      <c r="B1034" s="6" t="s">
        <v>3270</v>
      </c>
      <c r="C1034" s="7">
        <v>25803636736</v>
      </c>
      <c r="D1034" s="6" t="s">
        <v>3271</v>
      </c>
      <c r="E1034" s="7">
        <v>-1.2666327953338621</v>
      </c>
      <c r="F1034" s="7">
        <v>0.71398967504501309</v>
      </c>
      <c r="G1034" s="7">
        <v>-0.73332595825195301</v>
      </c>
      <c r="H1034" s="7">
        <v>-0.40913078188896201</v>
      </c>
      <c r="I1034" s="7">
        <v>0.45163610577583302</v>
      </c>
      <c r="J1034" s="7">
        <v>-0.80146497488021906</v>
      </c>
      <c r="K1034" s="7">
        <v>-0.20250546932220501</v>
      </c>
      <c r="L1034" s="7">
        <v>-0.66383558511734009</v>
      </c>
      <c r="M1034" s="7">
        <v>0.26346117258071899</v>
      </c>
      <c r="N1034" s="7">
        <v>-0.73860520124435403</v>
      </c>
      <c r="O1034" s="7">
        <v>4.200516582262428</v>
      </c>
      <c r="P1034" s="7">
        <v>3.9721449506122468</v>
      </c>
      <c r="Q1034" s="7">
        <v>5.8871202597557168</v>
      </c>
      <c r="R1034" s="7">
        <v>5.2402049437419267</v>
      </c>
      <c r="S1034" s="7">
        <v>31.910496322435378</v>
      </c>
      <c r="T1034" s="7">
        <v>30.507305067741409</v>
      </c>
      <c r="U1034" s="7">
        <v>18.237331390380859</v>
      </c>
      <c r="V1034" s="7" t="str">
        <f>_xll.BDP($A1034,"TRAILING_12M_R&amp;D_%_SALES",$A$1,$A$2)</f>
        <v>#N/A N/A</v>
      </c>
      <c r="W1034" s="7">
        <v>30</v>
      </c>
      <c r="X1034" s="7">
        <v>302020</v>
      </c>
      <c r="Y1034" s="7">
        <v>30202030</v>
      </c>
      <c r="Z1034" s="6" t="s">
        <v>131</v>
      </c>
      <c r="AA1034" s="6" t="s">
        <v>141</v>
      </c>
      <c r="AB1034" s="6" t="s">
        <v>142</v>
      </c>
      <c r="AC1034" s="7">
        <v>67.810081481933594</v>
      </c>
      <c r="AD1034" s="7">
        <v>0.45141022089028005</v>
      </c>
      <c r="AE1034" s="7">
        <v>1.412354637628632</v>
      </c>
      <c r="AF1034" s="7">
        <v>13000</v>
      </c>
      <c r="AG1034" s="7">
        <v>10000</v>
      </c>
    </row>
    <row r="1035" spans="1:33" s="4" customFormat="1" ht="12.75" x14ac:dyDescent="0.2">
      <c r="A1035" s="6" t="s">
        <v>3272</v>
      </c>
      <c r="B1035" s="6" t="s">
        <v>3273</v>
      </c>
      <c r="C1035" s="7">
        <v>25803636736</v>
      </c>
      <c r="D1035" s="6" t="s">
        <v>3274</v>
      </c>
      <c r="E1035" s="7">
        <v>-1.2666327953338621</v>
      </c>
      <c r="F1035" s="7">
        <v>0.71398967504501309</v>
      </c>
      <c r="G1035" s="7">
        <v>-0.73332595825195301</v>
      </c>
      <c r="H1035" s="7">
        <v>-0.40913078188896201</v>
      </c>
      <c r="I1035" s="7">
        <v>0.45163610577583302</v>
      </c>
      <c r="J1035" s="7">
        <v>-0.80146497488021906</v>
      </c>
      <c r="K1035" s="7">
        <v>-0.20250546932220501</v>
      </c>
      <c r="L1035" s="7">
        <v>-0.66383558511734009</v>
      </c>
      <c r="M1035" s="7">
        <v>0.26346117258071899</v>
      </c>
      <c r="N1035" s="7">
        <v>-0.73860520124435403</v>
      </c>
      <c r="O1035" s="7">
        <v>4.200516582262428</v>
      </c>
      <c r="P1035" s="7">
        <v>3.9721449506122468</v>
      </c>
      <c r="Q1035" s="7">
        <v>5.8871202597557168</v>
      </c>
      <c r="R1035" s="7">
        <v>5.3072196212517451</v>
      </c>
      <c r="S1035" s="7">
        <v>31.910496322435378</v>
      </c>
      <c r="T1035" s="7">
        <v>30.897449581697852</v>
      </c>
      <c r="U1035" s="7">
        <v>18.237331390380859</v>
      </c>
      <c r="V1035" s="7" t="str">
        <f>_xll.BDP($A1035,"TRAILING_12M_R&amp;D_%_SALES",$A$1,$A$2)</f>
        <v>#N/A N/A</v>
      </c>
      <c r="W1035" s="7">
        <v>30</v>
      </c>
      <c r="X1035" s="7">
        <v>302020</v>
      </c>
      <c r="Y1035" s="7">
        <v>30202030</v>
      </c>
      <c r="Z1035" s="6" t="s">
        <v>131</v>
      </c>
      <c r="AA1035" s="6" t="s">
        <v>141</v>
      </c>
      <c r="AB1035" s="6" t="s">
        <v>142</v>
      </c>
      <c r="AC1035" s="7">
        <v>67.810081481933594</v>
      </c>
      <c r="AD1035" s="7">
        <v>0.51760372662826903</v>
      </c>
      <c r="AE1035" s="7">
        <v>2.675019462080352</v>
      </c>
      <c r="AF1035" s="7">
        <v>13000</v>
      </c>
      <c r="AG1035" s="7">
        <v>10000</v>
      </c>
    </row>
    <row r="1036" spans="1:33" s="4" customFormat="1" ht="12.75" x14ac:dyDescent="0.2">
      <c r="A1036" s="6" t="s">
        <v>3275</v>
      </c>
      <c r="B1036" s="6" t="s">
        <v>3276</v>
      </c>
      <c r="C1036" s="7">
        <v>25758564352</v>
      </c>
      <c r="D1036" s="6" t="s">
        <v>3277</v>
      </c>
      <c r="E1036" s="7">
        <v>-0.69753479957580611</v>
      </c>
      <c r="F1036" s="7">
        <v>-0.688576400279999</v>
      </c>
      <c r="G1036" s="7">
        <v>0.153402134776115</v>
      </c>
      <c r="H1036" s="7">
        <v>-1.068012952804565</v>
      </c>
      <c r="I1036" s="7">
        <v>0.54092115163803101</v>
      </c>
      <c r="J1036" s="7">
        <v>-0.77777332067489602</v>
      </c>
      <c r="K1036" s="7">
        <v>0.82845324277877808</v>
      </c>
      <c r="L1036" s="7">
        <v>-0.82563364505767811</v>
      </c>
      <c r="M1036" s="7">
        <v>0.19334653019905101</v>
      </c>
      <c r="N1036" s="7">
        <v>-0.6840573549270631</v>
      </c>
      <c r="O1036" s="7">
        <v>1.0680002730044269</v>
      </c>
      <c r="P1036" s="7">
        <v>0.89334486076889708</v>
      </c>
      <c r="Q1036" s="7">
        <v>2.2331777987666741</v>
      </c>
      <c r="R1036" s="7">
        <v>2.428167324729916</v>
      </c>
      <c r="S1036" s="7">
        <v>27.776931369681932</v>
      </c>
      <c r="T1036" s="7">
        <v>19.514817035222919</v>
      </c>
      <c r="U1036" s="7">
        <v>8.175715446472168</v>
      </c>
      <c r="V1036" s="7" t="str">
        <f>_xll.BDP($A1036,"TRAILING_12M_R&amp;D_%_SALES",$A$1,$A$2)</f>
        <v>#N/A N/A</v>
      </c>
      <c r="W1036" s="7">
        <v>30</v>
      </c>
      <c r="X1036" s="7">
        <v>302010</v>
      </c>
      <c r="Y1036" s="7">
        <v>30201030</v>
      </c>
      <c r="Z1036" s="6" t="s">
        <v>131</v>
      </c>
      <c r="AA1036" s="6" t="s">
        <v>243</v>
      </c>
      <c r="AB1036" s="6" t="s">
        <v>244</v>
      </c>
      <c r="AC1036" s="7">
        <v>52.328739166259766</v>
      </c>
      <c r="AD1036" s="7">
        <v>0.37107000999049705</v>
      </c>
      <c r="AE1036" s="7">
        <v>-1.5464120989586601</v>
      </c>
      <c r="AF1036" s="7">
        <v>320252</v>
      </c>
      <c r="AG1036" s="7">
        <v>246158</v>
      </c>
    </row>
    <row r="1037" spans="1:33" s="4" customFormat="1" ht="12.75" x14ac:dyDescent="0.2">
      <c r="A1037" s="6" t="s">
        <v>3278</v>
      </c>
      <c r="B1037" s="6" t="s">
        <v>2649</v>
      </c>
      <c r="C1037" s="7">
        <v>25756205056</v>
      </c>
      <c r="D1037" s="6" t="s">
        <v>3279</v>
      </c>
      <c r="E1037" s="7">
        <v>-0.33064213395118702</v>
      </c>
      <c r="F1037" s="7">
        <v>-0.69510829448700007</v>
      </c>
      <c r="G1037" s="7">
        <v>-1.1432672739028931</v>
      </c>
      <c r="H1037" s="7">
        <v>-0.20979470014572102</v>
      </c>
      <c r="I1037" s="7">
        <v>-1.2293907403945921</v>
      </c>
      <c r="J1037" s="7">
        <v>-4.6630710363388006E-2</v>
      </c>
      <c r="K1037" s="7">
        <v>0.23824416100978901</v>
      </c>
      <c r="L1037" s="7">
        <v>-0.65149950981140103</v>
      </c>
      <c r="M1037" s="7">
        <v>1.6351475715637211</v>
      </c>
      <c r="N1037" s="7">
        <v>-1.0193547010421751</v>
      </c>
      <c r="O1037" s="7">
        <v>2.9218954655242522</v>
      </c>
      <c r="P1037" s="7">
        <v>3.3920478457792469</v>
      </c>
      <c r="Q1037" s="7">
        <v>2.0112468693063379</v>
      </c>
      <c r="R1037" s="7">
        <v>1.7908424865702131</v>
      </c>
      <c r="S1037" s="7">
        <v>10.775419209787064</v>
      </c>
      <c r="T1037" s="7">
        <v>10.558285299809176</v>
      </c>
      <c r="U1037" s="7">
        <v>20.605405807495117</v>
      </c>
      <c r="V1037" s="7" t="str">
        <f>_xll.BDP($A1037,"TRAILING_12M_R&amp;D_%_SALES",$A$1,$A$2)</f>
        <v>#N/A N/A</v>
      </c>
      <c r="W1037" s="7">
        <v>40</v>
      </c>
      <c r="X1037" s="7">
        <v>401010</v>
      </c>
      <c r="Y1037" s="7">
        <v>40101010</v>
      </c>
      <c r="Z1037" s="6" t="s">
        <v>78</v>
      </c>
      <c r="AA1037" s="6" t="s">
        <v>109</v>
      </c>
      <c r="AB1037" s="6" t="s">
        <v>110</v>
      </c>
      <c r="AC1037" s="7">
        <v>63.182777404785156</v>
      </c>
      <c r="AD1037" s="7">
        <v>0.7018571008138641</v>
      </c>
      <c r="AE1037" s="7">
        <v>39.781389486315042</v>
      </c>
      <c r="AF1037" s="7">
        <v>25966</v>
      </c>
      <c r="AG1037" s="7">
        <v>21770</v>
      </c>
    </row>
    <row r="1038" spans="1:33" s="4" customFormat="1" ht="12.75" x14ac:dyDescent="0.2">
      <c r="A1038" s="6" t="s">
        <v>3280</v>
      </c>
      <c r="B1038" s="6" t="s">
        <v>3281</v>
      </c>
      <c r="C1038" s="7">
        <v>25749889024</v>
      </c>
      <c r="D1038" s="6" t="s">
        <v>3282</v>
      </c>
      <c r="E1038" s="7">
        <v>-0.52807778120040905</v>
      </c>
      <c r="F1038" s="7">
        <v>-0.82157987356185902</v>
      </c>
      <c r="G1038" s="7">
        <v>0.75658875703811601</v>
      </c>
      <c r="H1038" s="7">
        <v>-0.77135479450225808</v>
      </c>
      <c r="I1038" s="7">
        <v>0.80514514446258512</v>
      </c>
      <c r="J1038" s="7">
        <v>0.623379707336426</v>
      </c>
      <c r="K1038" s="7">
        <v>0.62803739309310902</v>
      </c>
      <c r="L1038" s="7">
        <v>-6.5075457096100006E-2</v>
      </c>
      <c r="M1038" s="7">
        <v>0.63043642044067405</v>
      </c>
      <c r="N1038" s="7">
        <v>-0.89676517248153709</v>
      </c>
      <c r="O1038" s="7">
        <v>0.68881840258671401</v>
      </c>
      <c r="P1038" s="7"/>
      <c r="Q1038" s="7">
        <v>2.439172592589073</v>
      </c>
      <c r="R1038" s="7"/>
      <c r="S1038" s="7">
        <v>34.587450897109136</v>
      </c>
      <c r="T1038" s="7"/>
      <c r="U1038" s="7">
        <v>7.9574108123779297</v>
      </c>
      <c r="V1038" s="7" t="str">
        <f>_xll.BDP($A1038,"TRAILING_12M_R&amp;D_%_SALES",$A$1,$A$2)</f>
        <v>#N/A N/A</v>
      </c>
      <c r="W1038" s="7">
        <v>55</v>
      </c>
      <c r="X1038" s="7">
        <v>551030</v>
      </c>
      <c r="Y1038" s="7">
        <v>55103010</v>
      </c>
      <c r="Z1038" s="6" t="s">
        <v>345</v>
      </c>
      <c r="AA1038" s="6" t="s">
        <v>1259</v>
      </c>
      <c r="AB1038" s="6" t="s">
        <v>1259</v>
      </c>
      <c r="AC1038" s="7">
        <v>57.308116912841797</v>
      </c>
      <c r="AD1038" s="7">
        <v>0.84167425135545604</v>
      </c>
      <c r="AE1038" s="7">
        <v>61.057151679376886</v>
      </c>
      <c r="AF1038" s="7">
        <v>181514</v>
      </c>
      <c r="AG1038" s="7">
        <v>173959</v>
      </c>
    </row>
    <row r="1039" spans="1:33" s="4" customFormat="1" ht="12.75" x14ac:dyDescent="0.2">
      <c r="A1039" s="6" t="s">
        <v>3283</v>
      </c>
      <c r="B1039" s="6" t="s">
        <v>3284</v>
      </c>
      <c r="C1039" s="7">
        <v>25738156032</v>
      </c>
      <c r="D1039" s="6" t="s">
        <v>3285</v>
      </c>
      <c r="E1039" s="7">
        <v>-1.343335628509521</v>
      </c>
      <c r="F1039" s="7">
        <v>-0.36302119493484503</v>
      </c>
      <c r="G1039" s="7">
        <v>1.1266908645629881</v>
      </c>
      <c r="H1039" s="7">
        <v>-1.1466361284255979</v>
      </c>
      <c r="I1039" s="7">
        <v>5.1183275878429003E-2</v>
      </c>
      <c r="J1039" s="7">
        <v>-0.291626065969467</v>
      </c>
      <c r="K1039" s="7">
        <v>1.4081434346735E-2</v>
      </c>
      <c r="L1039" s="7">
        <v>-0.49604776501655606</v>
      </c>
      <c r="M1039" s="7">
        <v>-0.52797782421112105</v>
      </c>
      <c r="N1039" s="7">
        <v>-0.92298561334610008</v>
      </c>
      <c r="O1039" s="7">
        <v>11.954598551175151</v>
      </c>
      <c r="P1039" s="7"/>
      <c r="Q1039" s="7">
        <v>2.5022271134913669</v>
      </c>
      <c r="R1039" s="7"/>
      <c r="S1039" s="7">
        <v>49.913390856220893</v>
      </c>
      <c r="T1039" s="7"/>
      <c r="U1039" s="7">
        <v>4.9423527717590332</v>
      </c>
      <c r="V1039" s="7">
        <f>_xll.BDP($A1039,"TRAILING_12M_R&amp;D_%_SALES",$A$1,$A$2)</f>
        <v>0</v>
      </c>
      <c r="W1039" s="7">
        <v>55</v>
      </c>
      <c r="X1039" s="7">
        <v>551050</v>
      </c>
      <c r="Y1039" s="7">
        <v>55105020</v>
      </c>
      <c r="Z1039" s="6" t="s">
        <v>345</v>
      </c>
      <c r="AA1039" s="6" t="s">
        <v>1524</v>
      </c>
      <c r="AB1039" s="6" t="s">
        <v>1525</v>
      </c>
      <c r="AC1039" s="7">
        <v>64.943168640136719</v>
      </c>
      <c r="AD1039" s="7"/>
      <c r="AE1039" s="7"/>
      <c r="AF1039" s="7">
        <v>1735</v>
      </c>
      <c r="AG1039" s="7">
        <v>1018</v>
      </c>
    </row>
    <row r="1040" spans="1:33" s="4" customFormat="1" ht="12.75" x14ac:dyDescent="0.2">
      <c r="A1040" s="6" t="s">
        <v>3286</v>
      </c>
      <c r="B1040" s="6" t="s">
        <v>3287</v>
      </c>
      <c r="C1040" s="7">
        <v>25727324160</v>
      </c>
      <c r="D1040" s="6" t="s">
        <v>3288</v>
      </c>
      <c r="E1040" s="7">
        <v>-0.69753479957580611</v>
      </c>
      <c r="F1040" s="7">
        <v>-0.688576400279999</v>
      </c>
      <c r="G1040" s="7">
        <v>0.153402134776115</v>
      </c>
      <c r="H1040" s="7">
        <v>-1.068012952804565</v>
      </c>
      <c r="I1040" s="7">
        <v>0.54092115163803101</v>
      </c>
      <c r="J1040" s="7">
        <v>-0.77777332067489602</v>
      </c>
      <c r="K1040" s="7">
        <v>0.82845324277877808</v>
      </c>
      <c r="L1040" s="7">
        <v>-0.82563364505767811</v>
      </c>
      <c r="M1040" s="7">
        <v>0.19334653019905101</v>
      </c>
      <c r="N1040" s="7">
        <v>-0.6840573549270631</v>
      </c>
      <c r="O1040" s="7">
        <v>1.0680002730044269</v>
      </c>
      <c r="P1040" s="7">
        <v>0.89226138697085811</v>
      </c>
      <c r="Q1040" s="7">
        <v>2.2331777987666741</v>
      </c>
      <c r="R1040" s="7">
        <v>2.467499719198968</v>
      </c>
      <c r="S1040" s="7">
        <v>27.776931369681932</v>
      </c>
      <c r="T1040" s="7">
        <v>19.83092371709342</v>
      </c>
      <c r="U1040" s="7">
        <v>8.175715446472168</v>
      </c>
      <c r="V1040" s="7" t="str">
        <f>_xll.BDP($A1040,"TRAILING_12M_R&amp;D_%_SALES",$A$1,$A$2)</f>
        <v>#N/A N/A</v>
      </c>
      <c r="W1040" s="7">
        <v>30</v>
      </c>
      <c r="X1040" s="7">
        <v>302010</v>
      </c>
      <c r="Y1040" s="7">
        <v>30201030</v>
      </c>
      <c r="Z1040" s="6" t="s">
        <v>131</v>
      </c>
      <c r="AA1040" s="6" t="s">
        <v>243</v>
      </c>
      <c r="AB1040" s="6" t="s">
        <v>244</v>
      </c>
      <c r="AC1040" s="7">
        <v>52.328739166259766</v>
      </c>
      <c r="AD1040" s="7">
        <v>0.66041289140291304</v>
      </c>
      <c r="AE1040" s="7">
        <v>4.0354575904245182</v>
      </c>
      <c r="AF1040" s="7">
        <v>320252</v>
      </c>
      <c r="AG1040" s="7">
        <v>246158</v>
      </c>
    </row>
    <row r="1041" spans="1:33" s="4" customFormat="1" ht="12.75" x14ac:dyDescent="0.2">
      <c r="A1041" s="6" t="s">
        <v>3289</v>
      </c>
      <c r="B1041" s="6" t="s">
        <v>3290</v>
      </c>
      <c r="C1041" s="7">
        <v>25718941696</v>
      </c>
      <c r="D1041" s="6" t="s">
        <v>3291</v>
      </c>
      <c r="E1041" s="7">
        <v>-0.80710053443908703</v>
      </c>
      <c r="F1041" s="7">
        <v>-1.1686521768569951</v>
      </c>
      <c r="G1041" s="7">
        <v>-1.053035974502563</v>
      </c>
      <c r="H1041" s="7">
        <v>-0.20423564314842202</v>
      </c>
      <c r="I1041" s="7">
        <v>2.508275032043457</v>
      </c>
      <c r="J1041" s="7">
        <v>0.63449460268020608</v>
      </c>
      <c r="K1041" s="7">
        <v>-0.144251003861427</v>
      </c>
      <c r="L1041" s="7">
        <v>0.34710717201232905</v>
      </c>
      <c r="M1041" s="7">
        <v>8.0646425485611004E-2</v>
      </c>
      <c r="N1041" s="7">
        <v>-0.61130809783935502</v>
      </c>
      <c r="O1041" s="7">
        <v>2.1222590695421331</v>
      </c>
      <c r="P1041" s="7">
        <v>1.6713201072097761</v>
      </c>
      <c r="Q1041" s="7"/>
      <c r="R1041" s="7">
        <v>21.129165445599341</v>
      </c>
      <c r="S1041" s="7"/>
      <c r="T1041" s="7">
        <v>11.146340387179839</v>
      </c>
      <c r="U1041" s="7"/>
      <c r="V1041" s="7" t="str">
        <f>_xll.BDP($A1041,"TRAILING_12M_R&amp;D_%_SALES",$A$1,$A$2)</f>
        <v>#N/A N/A</v>
      </c>
      <c r="W1041" s="7">
        <v>10</v>
      </c>
      <c r="X1041" s="7">
        <v>101020</v>
      </c>
      <c r="Y1041" s="7">
        <v>10102040</v>
      </c>
      <c r="Z1041" s="6" t="s">
        <v>231</v>
      </c>
      <c r="AA1041" s="6" t="s">
        <v>232</v>
      </c>
      <c r="AB1041" s="6" t="s">
        <v>753</v>
      </c>
      <c r="AC1041" s="7">
        <v>58.253696441650391</v>
      </c>
      <c r="AD1041" s="7">
        <v>0.82278238135938309</v>
      </c>
      <c r="AE1041" s="7">
        <v>69.476971648769052</v>
      </c>
      <c r="AF1041" s="7">
        <v>1519</v>
      </c>
      <c r="AG1041" s="7">
        <v>888</v>
      </c>
    </row>
    <row r="1042" spans="1:33" s="4" customFormat="1" ht="12.75" x14ac:dyDescent="0.2">
      <c r="A1042" s="6" t="s">
        <v>3292</v>
      </c>
      <c r="B1042" s="6" t="s">
        <v>3293</v>
      </c>
      <c r="C1042" s="7">
        <v>25701773312</v>
      </c>
      <c r="D1042" s="6" t="s">
        <v>3294</v>
      </c>
      <c r="E1042" s="7">
        <v>-0.52807778120040905</v>
      </c>
      <c r="F1042" s="7">
        <v>-0.82157987356185902</v>
      </c>
      <c r="G1042" s="7">
        <v>0.75658875703811601</v>
      </c>
      <c r="H1042" s="7">
        <v>-0.77135479450225808</v>
      </c>
      <c r="I1042" s="7">
        <v>0.80514514446258512</v>
      </c>
      <c r="J1042" s="7">
        <v>0.623379707336426</v>
      </c>
      <c r="K1042" s="7">
        <v>0.62803739309310902</v>
      </c>
      <c r="L1042" s="7">
        <v>-6.5075457096100006E-2</v>
      </c>
      <c r="M1042" s="7">
        <v>0.63043642044067405</v>
      </c>
      <c r="N1042" s="7">
        <v>-0.89676517248153709</v>
      </c>
      <c r="O1042" s="7">
        <v>0.68881840258671401</v>
      </c>
      <c r="P1042" s="7">
        <v>0.64133331455850606</v>
      </c>
      <c r="Q1042" s="7">
        <v>2.439172592589073</v>
      </c>
      <c r="R1042" s="7">
        <v>2.3360054140486599</v>
      </c>
      <c r="S1042" s="7">
        <v>34.587450897109136</v>
      </c>
      <c r="T1042" s="7">
        <v>19.861864486794342</v>
      </c>
      <c r="U1042" s="7">
        <v>7.9574108123779297</v>
      </c>
      <c r="V1042" s="7" t="str">
        <f>_xll.BDP($A1042,"TRAILING_12M_R&amp;D_%_SALES",$A$1,$A$2)</f>
        <v>#N/A N/A</v>
      </c>
      <c r="W1042" s="7">
        <v>55</v>
      </c>
      <c r="X1042" s="7">
        <v>551030</v>
      </c>
      <c r="Y1042" s="7">
        <v>55103010</v>
      </c>
      <c r="Z1042" s="6" t="s">
        <v>345</v>
      </c>
      <c r="AA1042" s="6" t="s">
        <v>1259</v>
      </c>
      <c r="AB1042" s="6" t="s">
        <v>1259</v>
      </c>
      <c r="AC1042" s="7">
        <v>57.308116912841797</v>
      </c>
      <c r="AD1042" s="7">
        <v>0.49636269747620804</v>
      </c>
      <c r="AE1042" s="7">
        <v>61.936411130213777</v>
      </c>
      <c r="AF1042" s="7">
        <v>181514</v>
      </c>
      <c r="AG1042" s="7">
        <v>173959</v>
      </c>
    </row>
    <row r="1043" spans="1:33" s="4" customFormat="1" ht="12.75" x14ac:dyDescent="0.2">
      <c r="A1043" s="6" t="s">
        <v>3295</v>
      </c>
      <c r="B1043" s="6" t="s">
        <v>3296</v>
      </c>
      <c r="C1043" s="7">
        <v>25682337792</v>
      </c>
      <c r="D1043" s="6" t="s">
        <v>3297</v>
      </c>
      <c r="E1043" s="7">
        <v>-1.249935984611511</v>
      </c>
      <c r="F1043" s="7">
        <v>-0.53220975399017301</v>
      </c>
      <c r="G1043" s="7">
        <v>-0.76448452472686801</v>
      </c>
      <c r="H1043" s="7">
        <v>-0.11675246804952601</v>
      </c>
      <c r="I1043" s="7">
        <v>0.69415450096130404</v>
      </c>
      <c r="J1043" s="7">
        <v>0.33294358849525502</v>
      </c>
      <c r="K1043" s="7">
        <v>-0.19975331425666801</v>
      </c>
      <c r="L1043" s="7">
        <v>0.26345238089561501</v>
      </c>
      <c r="M1043" s="7">
        <v>-0.77754050493240401</v>
      </c>
      <c r="N1043" s="7">
        <v>0.21392692625522602</v>
      </c>
      <c r="O1043" s="7">
        <v>3.3780704194061681</v>
      </c>
      <c r="P1043" s="7">
        <v>3.1903010320608591</v>
      </c>
      <c r="Q1043" s="7">
        <v>12.408997683369709</v>
      </c>
      <c r="R1043" s="7">
        <v>7.6225551909529168</v>
      </c>
      <c r="S1043" s="7">
        <v>42.63814152256402</v>
      </c>
      <c r="T1043" s="7">
        <v>27.626809176270058</v>
      </c>
      <c r="U1043" s="7">
        <v>15.150739669799805</v>
      </c>
      <c r="V1043" s="7" t="str">
        <f>_xll.BDP($A1043,"TRAILING_12M_R&amp;D_%_SALES",$A$1,$A$2)</f>
        <v>#N/A N/A</v>
      </c>
      <c r="W1043" s="7">
        <v>35</v>
      </c>
      <c r="X1043" s="7">
        <v>352030</v>
      </c>
      <c r="Y1043" s="7">
        <v>35203010</v>
      </c>
      <c r="Z1043" s="6" t="s">
        <v>100</v>
      </c>
      <c r="AA1043" s="6" t="s">
        <v>222</v>
      </c>
      <c r="AB1043" s="6" t="s">
        <v>222</v>
      </c>
      <c r="AC1043" s="7">
        <v>41.8770751953125</v>
      </c>
      <c r="AD1043" s="7">
        <v>1.044278210196792</v>
      </c>
      <c r="AE1043" s="7">
        <v>49.698046041567203</v>
      </c>
      <c r="AF1043" s="7">
        <v>12400</v>
      </c>
      <c r="AG1043" s="7"/>
    </row>
    <row r="1044" spans="1:33" s="4" customFormat="1" ht="12.75" x14ac:dyDescent="0.2">
      <c r="A1044" s="6" t="s">
        <v>3298</v>
      </c>
      <c r="B1044" s="6" t="s">
        <v>3299</v>
      </c>
      <c r="C1044" s="7">
        <v>25665591296</v>
      </c>
      <c r="D1044" s="6" t="s">
        <v>3300</v>
      </c>
      <c r="E1044" s="7">
        <v>-0.29361173510551503</v>
      </c>
      <c r="F1044" s="7">
        <v>-0.54999268054962203</v>
      </c>
      <c r="G1044" s="7">
        <v>1.2124456167221069</v>
      </c>
      <c r="H1044" s="7">
        <v>-0.94149124622345004</v>
      </c>
      <c r="I1044" s="7">
        <v>0.62944960594177202</v>
      </c>
      <c r="J1044" s="7">
        <v>-0.41948986053466802</v>
      </c>
      <c r="K1044" s="7">
        <v>2.5030534267425542</v>
      </c>
      <c r="L1044" s="7">
        <v>-0.33940607309341403</v>
      </c>
      <c r="M1044" s="7">
        <v>3.000003576278687</v>
      </c>
      <c r="N1044" s="7">
        <v>-0.7488543987274171</v>
      </c>
      <c r="O1044" s="7">
        <v>0.80358859353009704</v>
      </c>
      <c r="P1044" s="7">
        <v>0.672960657947268</v>
      </c>
      <c r="Q1044" s="7">
        <v>0.50203016442464199</v>
      </c>
      <c r="R1044" s="7">
        <v>0.43702597997098502</v>
      </c>
      <c r="S1044" s="7">
        <v>3.7302764781794</v>
      </c>
      <c r="T1044" s="7">
        <v>3.737082351142528</v>
      </c>
      <c r="U1044" s="7">
        <v>14.172121047973633</v>
      </c>
      <c r="V1044" s="7">
        <f>_xll.BDP($A1044,"TRAILING_12M_R&amp;D_%_SALES",$A$1,$A$2)</f>
        <v>0</v>
      </c>
      <c r="W1044" s="7">
        <v>60</v>
      </c>
      <c r="X1044" s="7">
        <v>602010</v>
      </c>
      <c r="Y1044" s="7">
        <v>60201030</v>
      </c>
      <c r="Z1044" s="6" t="s">
        <v>512</v>
      </c>
      <c r="AA1044" s="6" t="s">
        <v>1982</v>
      </c>
      <c r="AB1044" s="6" t="s">
        <v>2476</v>
      </c>
      <c r="AC1044" s="7">
        <v>57.308116912841797</v>
      </c>
      <c r="AD1044" s="7">
        <v>0.27040630345342603</v>
      </c>
      <c r="AE1044" s="7">
        <v>10.808339903288156</v>
      </c>
      <c r="AF1044" s="7">
        <v>6134</v>
      </c>
      <c r="AG1044" s="7">
        <v>5300</v>
      </c>
    </row>
    <row r="1045" spans="1:33" s="4" customFormat="1" ht="12.75" x14ac:dyDescent="0.2">
      <c r="A1045" s="6" t="s">
        <v>3301</v>
      </c>
      <c r="B1045" s="6" t="s">
        <v>3302</v>
      </c>
      <c r="C1045" s="7">
        <v>25665026048</v>
      </c>
      <c r="D1045" s="6" t="s">
        <v>3303</v>
      </c>
      <c r="E1045" s="7">
        <v>-1.9167022705078129</v>
      </c>
      <c r="F1045" s="7">
        <v>-0.18463273346424103</v>
      </c>
      <c r="G1045" s="7">
        <v>-1.392310738563538</v>
      </c>
      <c r="H1045" s="7">
        <v>-0.88467967510223411</v>
      </c>
      <c r="I1045" s="7">
        <v>-1.2900898456573491</v>
      </c>
      <c r="J1045" s="7">
        <v>-0.6426534056663511</v>
      </c>
      <c r="K1045" s="7">
        <v>-0.50452423095703103</v>
      </c>
      <c r="L1045" s="7">
        <v>1.691548228263855</v>
      </c>
      <c r="M1045" s="7">
        <v>-0.77754050493240401</v>
      </c>
      <c r="N1045" s="7">
        <v>2.3157260417938232</v>
      </c>
      <c r="O1045" s="7">
        <v>20.623490827716797</v>
      </c>
      <c r="P1045" s="7">
        <v>15.321946385571263</v>
      </c>
      <c r="Q1045" s="7">
        <v>7.9371756966577891</v>
      </c>
      <c r="R1045" s="7">
        <v>6.3605165349665613</v>
      </c>
      <c r="S1045" s="7">
        <v>56.70427781387432</v>
      </c>
      <c r="T1045" s="7">
        <v>48.288875456326494</v>
      </c>
      <c r="U1045" s="7">
        <v>14.450983047485352</v>
      </c>
      <c r="V1045" s="7">
        <f>_xll.BDP($A1045,"TRAILING_12M_R&amp;D_%_SALES",$A$1,$A$2)</f>
        <v>44.470936214742302</v>
      </c>
      <c r="W1045" s="7">
        <v>35</v>
      </c>
      <c r="X1045" s="7">
        <v>352010</v>
      </c>
      <c r="Y1045" s="7">
        <v>35201010</v>
      </c>
      <c r="Z1045" s="6" t="s">
        <v>100</v>
      </c>
      <c r="AA1045" s="6" t="s">
        <v>268</v>
      </c>
      <c r="AB1045" s="6" t="s">
        <v>268</v>
      </c>
      <c r="AC1045" s="7">
        <v>41.313751220703125</v>
      </c>
      <c r="AD1045" s="7">
        <v>0.87703883156515305</v>
      </c>
      <c r="AE1045" s="7">
        <v>-6.6833933621751829</v>
      </c>
      <c r="AF1045" s="7">
        <v>781</v>
      </c>
      <c r="AG1045" s="7">
        <v>186</v>
      </c>
    </row>
    <row r="1046" spans="1:33" s="4" customFormat="1" ht="12.75" x14ac:dyDescent="0.2">
      <c r="A1046" s="6" t="s">
        <v>3304</v>
      </c>
      <c r="B1046" s="6" t="s">
        <v>3305</v>
      </c>
      <c r="C1046" s="7">
        <v>25658177536</v>
      </c>
      <c r="D1046" s="6" t="s">
        <v>3306</v>
      </c>
      <c r="E1046" s="7">
        <v>-1.411550760269165</v>
      </c>
      <c r="F1046" s="7">
        <v>0.35155820846557601</v>
      </c>
      <c r="G1046" s="7">
        <v>-0.40570202469825706</v>
      </c>
      <c r="H1046" s="7">
        <v>0.65441292524337802</v>
      </c>
      <c r="I1046" s="7">
        <v>-0.26613530516624501</v>
      </c>
      <c r="J1046" s="7">
        <v>-0.45562949776649503</v>
      </c>
      <c r="K1046" s="7">
        <v>0.38320592045784002</v>
      </c>
      <c r="L1046" s="7">
        <v>-0.17544490098953203</v>
      </c>
      <c r="M1046" s="7">
        <v>0.18591798841953303</v>
      </c>
      <c r="N1046" s="7">
        <v>2.9032804071903003E-2</v>
      </c>
      <c r="O1046" s="7">
        <v>5.0161028397398084</v>
      </c>
      <c r="P1046" s="7">
        <v>4.3891993048747251</v>
      </c>
      <c r="Q1046" s="7">
        <v>4.8412606770404913</v>
      </c>
      <c r="R1046" s="7">
        <v>3.8347644519526551</v>
      </c>
      <c r="S1046" s="7">
        <v>16.808997008227635</v>
      </c>
      <c r="T1046" s="7">
        <v>12.985946595172447</v>
      </c>
      <c r="U1046" s="7">
        <v>31.674293518066406</v>
      </c>
      <c r="V1046" s="7">
        <f>_xll.BDP($A1046,"TRAILING_12M_R&amp;D_%_SALES",$A$1,$A$2)</f>
        <v>17.385693681840031</v>
      </c>
      <c r="W1046" s="7">
        <v>45</v>
      </c>
      <c r="X1046" s="7">
        <v>453010</v>
      </c>
      <c r="Y1046" s="7">
        <v>45301020</v>
      </c>
      <c r="Z1046" s="6" t="s">
        <v>39</v>
      </c>
      <c r="AA1046" s="6" t="s">
        <v>73</v>
      </c>
      <c r="AB1046" s="6" t="s">
        <v>74</v>
      </c>
      <c r="AC1046" s="7">
        <v>50.125743865966797</v>
      </c>
      <c r="AD1046" s="7">
        <v>1.450335059548715</v>
      </c>
      <c r="AE1046" s="7">
        <v>2.7367589916913242</v>
      </c>
      <c r="AF1046" s="7">
        <v>10890</v>
      </c>
      <c r="AG1046" s="7">
        <v>7300</v>
      </c>
    </row>
    <row r="1047" spans="1:33" s="4" customFormat="1" ht="12.75" x14ac:dyDescent="0.2">
      <c r="A1047" s="6" t="s">
        <v>3307</v>
      </c>
      <c r="B1047" s="6" t="s">
        <v>3308</v>
      </c>
      <c r="C1047" s="7">
        <v>25577785344</v>
      </c>
      <c r="D1047" s="6" t="s">
        <v>3309</v>
      </c>
      <c r="E1047" s="7">
        <v>-0.92002034187316906</v>
      </c>
      <c r="F1047" s="7">
        <v>-0.6415686607360841</v>
      </c>
      <c r="G1047" s="7">
        <v>-0.55446022748947099</v>
      </c>
      <c r="H1047" s="7">
        <v>-1.0863771438598631</v>
      </c>
      <c r="I1047" s="7">
        <v>-0.13512015342712402</v>
      </c>
      <c r="J1047" s="7">
        <v>-0.53897535800933805</v>
      </c>
      <c r="K1047" s="7">
        <v>0.74736368656158403</v>
      </c>
      <c r="L1047" s="7">
        <v>-1.040728092193604</v>
      </c>
      <c r="M1047" s="7">
        <v>1.8467156887054441</v>
      </c>
      <c r="N1047" s="7">
        <v>-0.87886810302734408</v>
      </c>
      <c r="O1047" s="7">
        <v>2.437673326452674</v>
      </c>
      <c r="P1047" s="7">
        <v>2.3525825844832831</v>
      </c>
      <c r="Q1047" s="7">
        <v>1.7758397045359711</v>
      </c>
      <c r="R1047" s="7">
        <v>1.644218084593271</v>
      </c>
      <c r="S1047" s="7">
        <v>19.758665966253027</v>
      </c>
      <c r="T1047" s="7">
        <v>16.548175997896717</v>
      </c>
      <c r="U1047" s="7">
        <v>9.2796096801757813</v>
      </c>
      <c r="V1047" s="7">
        <f>_xll.BDP($A1047,"TRAILING_12M_R&amp;D_%_SALES",$A$1,$A$2)</f>
        <v>0</v>
      </c>
      <c r="W1047" s="7">
        <v>55</v>
      </c>
      <c r="X1047" s="7">
        <v>551010</v>
      </c>
      <c r="Y1047" s="7">
        <v>55101010</v>
      </c>
      <c r="Z1047" s="6" t="s">
        <v>345</v>
      </c>
      <c r="AA1047" s="6" t="s">
        <v>346</v>
      </c>
      <c r="AB1047" s="6" t="s">
        <v>346</v>
      </c>
      <c r="AC1047" s="7">
        <v>71.401268005371094</v>
      </c>
      <c r="AD1047" s="7">
        <v>0.22482379114071602</v>
      </c>
      <c r="AE1047" s="7">
        <v>15.718365651784815</v>
      </c>
      <c r="AF1047" s="7">
        <v>8060</v>
      </c>
      <c r="AG1047" s="7">
        <v>7360</v>
      </c>
    </row>
    <row r="1048" spans="1:33" s="4" customFormat="1" ht="12.75" x14ac:dyDescent="0.2">
      <c r="A1048" s="6" t="s">
        <v>3310</v>
      </c>
      <c r="B1048" s="6" t="s">
        <v>3311</v>
      </c>
      <c r="C1048" s="7">
        <v>25553207296</v>
      </c>
      <c r="D1048" s="6" t="s">
        <v>3312</v>
      </c>
      <c r="E1048" s="7">
        <v>0.22903990745544403</v>
      </c>
      <c r="F1048" s="7">
        <v>-1.1220206022262571</v>
      </c>
      <c r="G1048" s="7">
        <v>0.11429879069328301</v>
      </c>
      <c r="H1048" s="7">
        <v>-0.50591540336608909</v>
      </c>
      <c r="I1048" s="7">
        <v>1.4972183704376221</v>
      </c>
      <c r="J1048" s="7">
        <v>-1.4598332643508911</v>
      </c>
      <c r="K1048" s="7">
        <v>2.0769953727722168</v>
      </c>
      <c r="L1048" s="7">
        <v>-1.142829537391663</v>
      </c>
      <c r="M1048" s="7">
        <v>-0.39807114005088801</v>
      </c>
      <c r="N1048" s="7">
        <v>-0.89216518402099609</v>
      </c>
      <c r="O1048" s="7">
        <v>0.75092306342132709</v>
      </c>
      <c r="P1048" s="7">
        <v>1.0768324545233221</v>
      </c>
      <c r="Q1048" s="7">
        <v>0.47693777249200703</v>
      </c>
      <c r="R1048" s="7">
        <v>0.46162598808579802</v>
      </c>
      <c r="S1048" s="7">
        <v>887.20082016069432</v>
      </c>
      <c r="T1048" s="7">
        <v>6.67002967154954</v>
      </c>
      <c r="U1048" s="7">
        <v>0.18174199759960202</v>
      </c>
      <c r="V1048" s="7" t="str">
        <f>_xll.BDP($A1048,"TRAILING_12M_R&amp;D_%_SALES",$A$1,$A$2)</f>
        <v>#N/A N/A</v>
      </c>
      <c r="W1048" s="7">
        <v>40</v>
      </c>
      <c r="X1048" s="7">
        <v>402030</v>
      </c>
      <c r="Y1048" s="7">
        <v>40203030</v>
      </c>
      <c r="Z1048" s="6" t="s">
        <v>78</v>
      </c>
      <c r="AA1048" s="6" t="s">
        <v>368</v>
      </c>
      <c r="AB1048" s="6" t="s">
        <v>1209</v>
      </c>
      <c r="AC1048" s="7">
        <v>59.933609008789063</v>
      </c>
      <c r="AD1048" s="7">
        <v>0.95704048187137103</v>
      </c>
      <c r="AE1048" s="7">
        <v>-23.886976869810717</v>
      </c>
      <c r="AF1048" s="7">
        <v>48770</v>
      </c>
      <c r="AG1048" s="7">
        <v>48210</v>
      </c>
    </row>
    <row r="1049" spans="1:33" s="4" customFormat="1" ht="12.75" x14ac:dyDescent="0.2">
      <c r="A1049" s="6" t="s">
        <v>3313</v>
      </c>
      <c r="B1049" s="6" t="s">
        <v>3314</v>
      </c>
      <c r="C1049" s="7">
        <v>25551257600</v>
      </c>
      <c r="D1049" s="6" t="s">
        <v>3315</v>
      </c>
      <c r="E1049" s="7">
        <v>-1.9730173349380491</v>
      </c>
      <c r="F1049" s="7">
        <v>-1.6276214122772221</v>
      </c>
      <c r="G1049" s="7">
        <v>2.2260961532592769</v>
      </c>
      <c r="H1049" s="7">
        <v>1.2734742164611821</v>
      </c>
      <c r="I1049" s="7">
        <v>-0.93617844581604004</v>
      </c>
      <c r="J1049" s="7">
        <v>1.4733767509460449</v>
      </c>
      <c r="K1049" s="7">
        <v>-0.91848552227020308</v>
      </c>
      <c r="L1049" s="7">
        <v>0.47797435522079501</v>
      </c>
      <c r="M1049" s="7">
        <v>-0.77754050493240401</v>
      </c>
      <c r="N1049" s="7">
        <v>-0.76475316286087003</v>
      </c>
      <c r="O1049" s="7">
        <v>71.187603757413143</v>
      </c>
      <c r="P1049" s="7">
        <v>38.868627846290877</v>
      </c>
      <c r="Q1049" s="7">
        <v>6.2110893603060227</v>
      </c>
      <c r="R1049" s="7">
        <v>6.684342964893486</v>
      </c>
      <c r="S1049" s="7"/>
      <c r="T1049" s="7"/>
      <c r="U1049" s="7">
        <v>-6.6882638931274414</v>
      </c>
      <c r="V1049" s="7">
        <f>_xll.BDP($A1049,"TRAILING_12M_R&amp;D_%_SALES",$A$1,$A$2)</f>
        <v>23.16545387332506</v>
      </c>
      <c r="W1049" s="7">
        <v>45</v>
      </c>
      <c r="X1049" s="7">
        <v>451030</v>
      </c>
      <c r="Y1049" s="7">
        <v>45103010</v>
      </c>
      <c r="Z1049" s="6" t="s">
        <v>39</v>
      </c>
      <c r="AA1049" s="6" t="s">
        <v>44</v>
      </c>
      <c r="AB1049" s="6" t="s">
        <v>197</v>
      </c>
      <c r="AC1049" s="7">
        <v>32.33074951171875</v>
      </c>
      <c r="AD1049" s="7">
        <v>1.7072846875900769</v>
      </c>
      <c r="AE1049" s="7">
        <v>82.527468056032504</v>
      </c>
      <c r="AF1049" s="7">
        <v>1384</v>
      </c>
      <c r="AG1049" s="7"/>
    </row>
    <row r="1050" spans="1:33" s="4" customFormat="1" ht="12.75" x14ac:dyDescent="0.2">
      <c r="A1050" s="6" t="s">
        <v>3316</v>
      </c>
      <c r="B1050" s="6" t="s">
        <v>3317</v>
      </c>
      <c r="C1050" s="7">
        <v>25496989696</v>
      </c>
      <c r="D1050" s="6" t="s">
        <v>3318</v>
      </c>
      <c r="E1050" s="7">
        <v>-0.82934767007827803</v>
      </c>
      <c r="F1050" s="7">
        <v>-0.75110268592834506</v>
      </c>
      <c r="G1050" s="7">
        <v>0.44271749258041404</v>
      </c>
      <c r="H1050" s="7">
        <v>-0.87214314937591608</v>
      </c>
      <c r="I1050" s="7">
        <v>0.98039817810058605</v>
      </c>
      <c r="J1050" s="7">
        <v>-0.37345483899116505</v>
      </c>
      <c r="K1050" s="7">
        <v>0.32381248474121105</v>
      </c>
      <c r="L1050" s="7">
        <v>-0.43768608570098905</v>
      </c>
      <c r="M1050" s="7">
        <v>1.128797173500061</v>
      </c>
      <c r="N1050" s="7">
        <v>-0.85153341293335005</v>
      </c>
      <c r="O1050" s="7">
        <v>1.912414326244384</v>
      </c>
      <c r="P1050" s="7">
        <v>1.423340944119301</v>
      </c>
      <c r="Q1050" s="7">
        <v>3.4082633599075529</v>
      </c>
      <c r="R1050" s="7">
        <v>3.05970503719261</v>
      </c>
      <c r="S1050" s="7">
        <v>20.06706499553016</v>
      </c>
      <c r="T1050" s="7">
        <v>14.869601309422142</v>
      </c>
      <c r="U1050" s="7">
        <v>9.9338817596435547</v>
      </c>
      <c r="V1050" s="7">
        <f>_xll.BDP($A1050,"TRAILING_12M_R&amp;D_%_SALES",$A$1,$A$2)</f>
        <v>0</v>
      </c>
      <c r="W1050" s="7">
        <v>30</v>
      </c>
      <c r="X1050" s="7">
        <v>302010</v>
      </c>
      <c r="Y1050" s="7">
        <v>30201030</v>
      </c>
      <c r="Z1050" s="6" t="s">
        <v>131</v>
      </c>
      <c r="AA1050" s="6" t="s">
        <v>243</v>
      </c>
      <c r="AB1050" s="6" t="s">
        <v>244</v>
      </c>
      <c r="AC1050" s="7">
        <v>70.204208374023438</v>
      </c>
      <c r="AD1050" s="7">
        <v>1.092447519291923</v>
      </c>
      <c r="AE1050" s="7">
        <v>15.618410481594536</v>
      </c>
      <c r="AF1050" s="7">
        <v>22000</v>
      </c>
      <c r="AG1050" s="7">
        <v>11500</v>
      </c>
    </row>
    <row r="1051" spans="1:33" s="4" customFormat="1" ht="12.75" x14ac:dyDescent="0.2">
      <c r="A1051" s="6" t="s">
        <v>3319</v>
      </c>
      <c r="B1051" s="6" t="s">
        <v>3320</v>
      </c>
      <c r="C1051" s="7">
        <v>25596643328</v>
      </c>
      <c r="D1051" s="6" t="s">
        <v>3321</v>
      </c>
      <c r="E1051" s="7">
        <v>-1.051614046096802</v>
      </c>
      <c r="F1051" s="7">
        <v>-0.19470679759979201</v>
      </c>
      <c r="G1051" s="7">
        <v>-8.8826239109039001E-2</v>
      </c>
      <c r="H1051" s="7">
        <v>-0.94166839122772206</v>
      </c>
      <c r="I1051" s="7">
        <v>-7.5620897114277011E-2</v>
      </c>
      <c r="J1051" s="7">
        <v>-0.35642963647842402</v>
      </c>
      <c r="K1051" s="7">
        <v>0.29231554269790605</v>
      </c>
      <c r="L1051" s="7">
        <v>-0.72323054075241111</v>
      </c>
      <c r="M1051" s="7">
        <v>0.53595900535583507</v>
      </c>
      <c r="N1051" s="7">
        <v>-0.90967363119125411</v>
      </c>
      <c r="O1051" s="7">
        <v>2.664409482534587</v>
      </c>
      <c r="P1051" s="7">
        <v>2.317162637788365</v>
      </c>
      <c r="Q1051" s="7">
        <v>3.9887087664188292</v>
      </c>
      <c r="R1051" s="7">
        <v>4.0562292183684203</v>
      </c>
      <c r="S1051" s="7">
        <v>26.390187386311101</v>
      </c>
      <c r="T1051" s="7">
        <v>21.157757867508153</v>
      </c>
      <c r="U1051" s="7">
        <v>15.555359840393066</v>
      </c>
      <c r="V1051" s="7" t="str">
        <f>_xll.BDP($A1051,"TRAILING_12M_R&amp;D_%_SALES",$A$1,$A$2)</f>
        <v>#N/A N/A</v>
      </c>
      <c r="W1051" s="7">
        <v>30</v>
      </c>
      <c r="X1051" s="7">
        <v>302010</v>
      </c>
      <c r="Y1051" s="7">
        <v>30201010</v>
      </c>
      <c r="Z1051" s="6" t="s">
        <v>131</v>
      </c>
      <c r="AA1051" s="6" t="s">
        <v>243</v>
      </c>
      <c r="AB1051" s="6" t="s">
        <v>589</v>
      </c>
      <c r="AC1051" s="7">
        <v>66.633132934570313</v>
      </c>
      <c r="AD1051" s="7">
        <v>0.74666278336632508</v>
      </c>
      <c r="AE1051" s="7">
        <v>10.487864123929015</v>
      </c>
      <c r="AF1051" s="7">
        <v>40010</v>
      </c>
      <c r="AG1051" s="7">
        <v>47464</v>
      </c>
    </row>
    <row r="1052" spans="1:33" s="4" customFormat="1" ht="12.75" x14ac:dyDescent="0.2">
      <c r="A1052" s="6" t="s">
        <v>3322</v>
      </c>
      <c r="B1052" s="6" t="s">
        <v>3323</v>
      </c>
      <c r="C1052" s="7">
        <v>25453830144</v>
      </c>
      <c r="D1052" s="6" t="s">
        <v>3324</v>
      </c>
      <c r="E1052" s="7">
        <v>-1.486301183700562</v>
      </c>
      <c r="F1052" s="7">
        <v>0.24558411538600902</v>
      </c>
      <c r="G1052" s="7">
        <v>-7.3907077312469011E-2</v>
      </c>
      <c r="H1052" s="7">
        <v>-0.96073299646377608</v>
      </c>
      <c r="I1052" s="7">
        <v>-0.69543385505676303</v>
      </c>
      <c r="J1052" s="7">
        <v>0.29291817545890803</v>
      </c>
      <c r="K1052" s="7">
        <v>-0.24445146322250402</v>
      </c>
      <c r="L1052" s="7">
        <v>-0.42683455348014804</v>
      </c>
      <c r="M1052" s="7">
        <v>-0.23569037020206501</v>
      </c>
      <c r="N1052" s="7">
        <v>-0.53020799160003707</v>
      </c>
      <c r="O1052" s="7">
        <v>5.1197882964945789</v>
      </c>
      <c r="P1052" s="7"/>
      <c r="Q1052" s="7">
        <v>9.6876569390961134</v>
      </c>
      <c r="R1052" s="7"/>
      <c r="S1052" s="7">
        <v>43.281500086910569</v>
      </c>
      <c r="T1052" s="7"/>
      <c r="U1052" s="7">
        <v>21.363864898681641</v>
      </c>
      <c r="V1052" s="7">
        <f>_xll.BDP($A1052,"TRAILING_12M_R&amp;D_%_SALES",$A$1,$A$2)</f>
        <v>0.79941109787621289</v>
      </c>
      <c r="W1052" s="7">
        <v>45</v>
      </c>
      <c r="X1052" s="7">
        <v>451020</v>
      </c>
      <c r="Y1052" s="7">
        <v>45102010</v>
      </c>
      <c r="Z1052" s="6" t="s">
        <v>39</v>
      </c>
      <c r="AA1052" s="6" t="s">
        <v>226</v>
      </c>
      <c r="AB1052" s="6" t="s">
        <v>227</v>
      </c>
      <c r="AC1052" s="7">
        <v>58.112865447998047</v>
      </c>
      <c r="AD1052" s="7">
        <v>0.50439959043139404</v>
      </c>
      <c r="AE1052" s="7">
        <v>16.176021820268183</v>
      </c>
      <c r="AF1052" s="7">
        <v>13430</v>
      </c>
      <c r="AG1052" s="7">
        <v>10757</v>
      </c>
    </row>
    <row r="1053" spans="1:33" s="4" customFormat="1" ht="12.75" x14ac:dyDescent="0.2">
      <c r="A1053" s="6" t="s">
        <v>3325</v>
      </c>
      <c r="B1053" s="6" t="s">
        <v>3326</v>
      </c>
      <c r="C1053" s="7">
        <v>25441357824</v>
      </c>
      <c r="D1053" s="6" t="s">
        <v>3327</v>
      </c>
      <c r="E1053" s="7">
        <v>-0.92002034187316906</v>
      </c>
      <c r="F1053" s="7">
        <v>-0.6415686607360841</v>
      </c>
      <c r="G1053" s="7">
        <v>-0.55446022748947099</v>
      </c>
      <c r="H1053" s="7">
        <v>-1.0863771438598631</v>
      </c>
      <c r="I1053" s="7">
        <v>-0.13512015342712402</v>
      </c>
      <c r="J1053" s="7">
        <v>-0.53897535800933805</v>
      </c>
      <c r="K1053" s="7">
        <v>0.74736368656158403</v>
      </c>
      <c r="L1053" s="7">
        <v>-1.040728092193604</v>
      </c>
      <c r="M1053" s="7">
        <v>1.8467156887054441</v>
      </c>
      <c r="N1053" s="7">
        <v>-0.87886810302734408</v>
      </c>
      <c r="O1053" s="7">
        <v>2.437673326452674</v>
      </c>
      <c r="P1053" s="7"/>
      <c r="Q1053" s="7">
        <v>1.7758397045359711</v>
      </c>
      <c r="R1053" s="7"/>
      <c r="S1053" s="7">
        <v>19.758665966253027</v>
      </c>
      <c r="T1053" s="7"/>
      <c r="U1053" s="7">
        <v>9.2796096801757813</v>
      </c>
      <c r="V1053" s="7">
        <f>_xll.BDP($A1053,"TRAILING_12M_R&amp;D_%_SALES",$A$1,$A$2)</f>
        <v>0</v>
      </c>
      <c r="W1053" s="7">
        <v>55</v>
      </c>
      <c r="X1053" s="7">
        <v>551010</v>
      </c>
      <c r="Y1053" s="7">
        <v>55101010</v>
      </c>
      <c r="Z1053" s="6" t="s">
        <v>345</v>
      </c>
      <c r="AA1053" s="6" t="s">
        <v>346</v>
      </c>
      <c r="AB1053" s="6" t="s">
        <v>346</v>
      </c>
      <c r="AC1053" s="7">
        <v>71.401268005371094</v>
      </c>
      <c r="AD1053" s="7">
        <v>0.47146659682011605</v>
      </c>
      <c r="AE1053" s="7">
        <v>14.07200979541674</v>
      </c>
      <c r="AF1053" s="7">
        <v>8060</v>
      </c>
      <c r="AG1053" s="7">
        <v>7360</v>
      </c>
    </row>
    <row r="1054" spans="1:33" s="4" customFormat="1" ht="12.75" x14ac:dyDescent="0.2">
      <c r="A1054" s="6" t="s">
        <v>3328</v>
      </c>
      <c r="B1054" s="6" t="s">
        <v>3329</v>
      </c>
      <c r="C1054" s="7">
        <v>25403445248</v>
      </c>
      <c r="D1054" s="6" t="s">
        <v>3330</v>
      </c>
      <c r="E1054" s="7">
        <v>-0.92033404111862205</v>
      </c>
      <c r="F1054" s="7">
        <v>5.4932639002800002E-2</v>
      </c>
      <c r="G1054" s="7">
        <v>0.34376391768455505</v>
      </c>
      <c r="H1054" s="7">
        <v>-1.001378059387207</v>
      </c>
      <c r="I1054" s="7">
        <v>-0.14983947575092302</v>
      </c>
      <c r="J1054" s="7">
        <v>-0.95948523283004805</v>
      </c>
      <c r="K1054" s="7">
        <v>0.39565524458885204</v>
      </c>
      <c r="L1054" s="7">
        <v>-0.77000188827514604</v>
      </c>
      <c r="M1054" s="7">
        <v>0.38546508550643904</v>
      </c>
      <c r="N1054" s="7">
        <v>-0.81048119068145807</v>
      </c>
      <c r="O1054" s="7">
        <v>2.664409482534587</v>
      </c>
      <c r="P1054" s="7">
        <v>2.2996732433566032</v>
      </c>
      <c r="Q1054" s="7">
        <v>3.9887087664188292</v>
      </c>
      <c r="R1054" s="7"/>
      <c r="S1054" s="7">
        <v>26.390187386311101</v>
      </c>
      <c r="T1054" s="7"/>
      <c r="U1054" s="7">
        <v>15.555359840393066</v>
      </c>
      <c r="V1054" s="7" t="str">
        <f>_xll.BDP($A1054,"TRAILING_12M_R&amp;D_%_SALES",$A$1,$A$2)</f>
        <v>#N/A N/A</v>
      </c>
      <c r="W1054" s="7">
        <v>30</v>
      </c>
      <c r="X1054" s="7">
        <v>302010</v>
      </c>
      <c r="Y1054" s="7">
        <v>30201010</v>
      </c>
      <c r="Z1054" s="6" t="s">
        <v>131</v>
      </c>
      <c r="AA1054" s="6" t="s">
        <v>243</v>
      </c>
      <c r="AB1054" s="6" t="s">
        <v>589</v>
      </c>
      <c r="AC1054" s="7">
        <v>66.633132934570313</v>
      </c>
      <c r="AD1054" s="7"/>
      <c r="AE1054" s="7"/>
      <c r="AF1054" s="7">
        <v>40010</v>
      </c>
      <c r="AG1054" s="7">
        <v>47464</v>
      </c>
    </row>
    <row r="1055" spans="1:33" s="4" customFormat="1" ht="12.75" x14ac:dyDescent="0.2">
      <c r="A1055" s="6" t="s">
        <v>3331</v>
      </c>
      <c r="B1055" s="6" t="s">
        <v>3332</v>
      </c>
      <c r="C1055" s="7">
        <v>25403445248</v>
      </c>
      <c r="D1055" s="6" t="s">
        <v>3333</v>
      </c>
      <c r="E1055" s="7">
        <v>-1.051614046096802</v>
      </c>
      <c r="F1055" s="7">
        <v>-0.19470679759979201</v>
      </c>
      <c r="G1055" s="7">
        <v>-8.8826239109039001E-2</v>
      </c>
      <c r="H1055" s="7">
        <v>-0.94166839122772206</v>
      </c>
      <c r="I1055" s="7">
        <v>-7.5620897114277011E-2</v>
      </c>
      <c r="J1055" s="7">
        <v>-0.35642963647842402</v>
      </c>
      <c r="K1055" s="7">
        <v>0.29231554269790605</v>
      </c>
      <c r="L1055" s="7">
        <v>-0.72323054075241111</v>
      </c>
      <c r="M1055" s="7">
        <v>0.53595900535583507</v>
      </c>
      <c r="N1055" s="7">
        <v>-0.90967363119125411</v>
      </c>
      <c r="O1055" s="7">
        <v>2.664409482534587</v>
      </c>
      <c r="P1055" s="7">
        <v>2.2996732433566032</v>
      </c>
      <c r="Q1055" s="7">
        <v>3.9887087664188292</v>
      </c>
      <c r="R1055" s="7">
        <v>3.9359799949502281</v>
      </c>
      <c r="S1055" s="7">
        <v>26.390187386311101</v>
      </c>
      <c r="T1055" s="7">
        <v>20.530601530395298</v>
      </c>
      <c r="U1055" s="7">
        <v>15.555359840393066</v>
      </c>
      <c r="V1055" s="7" t="str">
        <f>_xll.BDP($A1055,"TRAILING_12M_R&amp;D_%_SALES",$A$1,$A$2)</f>
        <v>#N/A N/A</v>
      </c>
      <c r="W1055" s="7">
        <v>30</v>
      </c>
      <c r="X1055" s="7">
        <v>302010</v>
      </c>
      <c r="Y1055" s="7">
        <v>30201010</v>
      </c>
      <c r="Z1055" s="6" t="s">
        <v>131</v>
      </c>
      <c r="AA1055" s="6" t="s">
        <v>243</v>
      </c>
      <c r="AB1055" s="6" t="s">
        <v>589</v>
      </c>
      <c r="AC1055" s="7">
        <v>66.633132934570313</v>
      </c>
      <c r="AD1055" s="7">
        <v>0.52697638109299405</v>
      </c>
      <c r="AE1055" s="7">
        <v>5.8512966158347446</v>
      </c>
      <c r="AF1055" s="7">
        <v>40010</v>
      </c>
      <c r="AG1055" s="7">
        <v>47464</v>
      </c>
    </row>
    <row r="1056" spans="1:33" s="4" customFormat="1" ht="12.75" x14ac:dyDescent="0.2">
      <c r="A1056" s="6" t="s">
        <v>3334</v>
      </c>
      <c r="B1056" s="6" t="s">
        <v>3335</v>
      </c>
      <c r="C1056" s="7">
        <v>25387354112</v>
      </c>
      <c r="D1056" s="6" t="s">
        <v>3336</v>
      </c>
      <c r="E1056" s="7">
        <v>-0.53855383396148704</v>
      </c>
      <c r="F1056" s="7">
        <v>0.23423030972480802</v>
      </c>
      <c r="G1056" s="7">
        <v>0.35675778985023504</v>
      </c>
      <c r="H1056" s="7">
        <v>0.43741485476493802</v>
      </c>
      <c r="I1056" s="7">
        <v>0.278528392314911</v>
      </c>
      <c r="J1056" s="7">
        <v>0.36567386984825101</v>
      </c>
      <c r="K1056" s="7">
        <v>2.5672175884246831</v>
      </c>
      <c r="L1056" s="7">
        <v>-0.78015470504760709</v>
      </c>
      <c r="M1056" s="7">
        <v>0.50105720758438099</v>
      </c>
      <c r="N1056" s="7">
        <v>-0.9371840953826901</v>
      </c>
      <c r="O1056" s="7">
        <v>1.712264964120747</v>
      </c>
      <c r="P1056" s="7">
        <v>2.2541290358538189</v>
      </c>
      <c r="Q1056" s="7">
        <v>1.9252622054139581</v>
      </c>
      <c r="R1056" s="7">
        <v>1.88736048332877</v>
      </c>
      <c r="S1056" s="7">
        <v>6.5430183288067987</v>
      </c>
      <c r="T1056" s="7">
        <v>8.0742151144792604</v>
      </c>
      <c r="U1056" s="7">
        <v>33.454250335693359</v>
      </c>
      <c r="V1056" s="7" t="str">
        <f>_xll.BDP($A1056,"TRAILING_12M_R&amp;D_%_SALES",$A$1,$A$2)</f>
        <v>#N/A N/A</v>
      </c>
      <c r="W1056" s="7">
        <v>40</v>
      </c>
      <c r="X1056" s="7">
        <v>402020</v>
      </c>
      <c r="Y1056" s="7">
        <v>40202010</v>
      </c>
      <c r="Z1056" s="6" t="s">
        <v>78</v>
      </c>
      <c r="AA1056" s="6" t="s">
        <v>566</v>
      </c>
      <c r="AB1056" s="6" t="s">
        <v>566</v>
      </c>
      <c r="AC1056" s="7">
        <v>43.396038055419922</v>
      </c>
      <c r="AD1056" s="7">
        <v>1.2876485299664651</v>
      </c>
      <c r="AE1056" s="7">
        <v>36.393276556169752</v>
      </c>
      <c r="AF1056" s="7">
        <v>16500</v>
      </c>
      <c r="AG1056" s="7">
        <v>12000</v>
      </c>
    </row>
    <row r="1057" spans="1:33" s="4" customFormat="1" ht="12.75" x14ac:dyDescent="0.2">
      <c r="A1057" s="6" t="s">
        <v>3337</v>
      </c>
      <c r="B1057" s="6" t="s">
        <v>3338</v>
      </c>
      <c r="C1057" s="7">
        <v>25373810688</v>
      </c>
      <c r="D1057" s="6" t="s">
        <v>3339</v>
      </c>
      <c r="E1057" s="7">
        <v>-1.273251533508301</v>
      </c>
      <c r="F1057" s="7">
        <v>8.8255271315575007E-2</v>
      </c>
      <c r="G1057" s="7">
        <v>-0.56723439693450906</v>
      </c>
      <c r="H1057" s="7">
        <v>-8.1211281940340007E-3</v>
      </c>
      <c r="I1057" s="7">
        <v>0.22645179927349102</v>
      </c>
      <c r="J1057" s="7">
        <v>1.9247021526098002E-2</v>
      </c>
      <c r="K1057" s="7">
        <v>9.9415771663189004E-2</v>
      </c>
      <c r="L1057" s="7">
        <v>-0.23183628916740401</v>
      </c>
      <c r="M1057" s="7">
        <v>-0.68217891454696711</v>
      </c>
      <c r="N1057" s="7">
        <v>0.43067982792854304</v>
      </c>
      <c r="O1057" s="7">
        <v>4.4809785286278299</v>
      </c>
      <c r="P1057" s="7">
        <v>5.9153995926392424</v>
      </c>
      <c r="Q1057" s="7">
        <v>3.238706578866839</v>
      </c>
      <c r="R1057" s="7">
        <v>3.9109122379955572</v>
      </c>
      <c r="S1057" s="7">
        <v>18.313631667453347</v>
      </c>
      <c r="T1057" s="7">
        <v>30.715738803578194</v>
      </c>
      <c r="U1057" s="7">
        <v>22.243463516235352</v>
      </c>
      <c r="V1057" s="7">
        <f>_xll.BDP($A1057,"TRAILING_12M_R&amp;D_%_SALES",$A$1,$A$2)</f>
        <v>7.2234850180586232</v>
      </c>
      <c r="W1057" s="7">
        <v>35</v>
      </c>
      <c r="X1057" s="7">
        <v>352030</v>
      </c>
      <c r="Y1057" s="7">
        <v>35203010</v>
      </c>
      <c r="Z1057" s="6" t="s">
        <v>100</v>
      </c>
      <c r="AA1057" s="6" t="s">
        <v>222</v>
      </c>
      <c r="AB1057" s="6" t="s">
        <v>222</v>
      </c>
      <c r="AC1057" s="7">
        <v>50.819835662841797</v>
      </c>
      <c r="AD1057" s="7">
        <v>0.81759351252936607</v>
      </c>
      <c r="AE1057" s="7">
        <v>40.369251701289002</v>
      </c>
      <c r="AF1057" s="7">
        <v>14000</v>
      </c>
      <c r="AG1057" s="7">
        <v>8000</v>
      </c>
    </row>
    <row r="1058" spans="1:33" s="4" customFormat="1" ht="12.75" x14ac:dyDescent="0.2">
      <c r="A1058" s="6" t="s">
        <v>3340</v>
      </c>
      <c r="B1058" s="6" t="s">
        <v>3341</v>
      </c>
      <c r="C1058" s="7">
        <v>25359484928</v>
      </c>
      <c r="D1058" s="6" t="s">
        <v>3342</v>
      </c>
      <c r="E1058" s="7">
        <v>-0.264963239431381</v>
      </c>
      <c r="F1058" s="7">
        <v>-0.41200122237205505</v>
      </c>
      <c r="G1058" s="7">
        <v>1.4500836133956909</v>
      </c>
      <c r="H1058" s="7">
        <v>-4.4604536145926001E-2</v>
      </c>
      <c r="I1058" s="7">
        <v>1.778511643409729</v>
      </c>
      <c r="J1058" s="7">
        <v>0.19857878983020802</v>
      </c>
      <c r="K1058" s="7">
        <v>3.000003337860107</v>
      </c>
      <c r="L1058" s="7">
        <v>-0.69862955808639504</v>
      </c>
      <c r="M1058" s="7">
        <v>3.000003576278687</v>
      </c>
      <c r="N1058" s="7">
        <v>-0.51735538244247403</v>
      </c>
      <c r="O1058" s="7">
        <v>0.37838841930039702</v>
      </c>
      <c r="P1058" s="7">
        <v>0.37690048068309701</v>
      </c>
      <c r="Q1058" s="7">
        <v>1.0243208211867709</v>
      </c>
      <c r="R1058" s="7">
        <v>0.9603267019025411</v>
      </c>
      <c r="S1058" s="7">
        <v>4.6346923538373375</v>
      </c>
      <c r="T1058" s="7">
        <v>6.6505049368542348</v>
      </c>
      <c r="U1058" s="7">
        <v>24.305416107177734</v>
      </c>
      <c r="V1058" s="7" t="str">
        <f>_xll.BDP($A1058,"TRAILING_12M_R&amp;D_%_SALES",$A$1,$A$2)</f>
        <v>#N/A N/A</v>
      </c>
      <c r="W1058" s="7">
        <v>10</v>
      </c>
      <c r="X1058" s="7">
        <v>101020</v>
      </c>
      <c r="Y1058" s="7">
        <v>10102040</v>
      </c>
      <c r="Z1058" s="6" t="s">
        <v>231</v>
      </c>
      <c r="AA1058" s="6" t="s">
        <v>232</v>
      </c>
      <c r="AB1058" s="6" t="s">
        <v>753</v>
      </c>
      <c r="AC1058" s="7">
        <v>31.344934463500977</v>
      </c>
      <c r="AD1058" s="7">
        <v>1.008205161578227</v>
      </c>
      <c r="AE1058" s="7">
        <v>42.951468147348137</v>
      </c>
      <c r="AF1058" s="7">
        <v>11421</v>
      </c>
      <c r="AG1058" s="7">
        <v>30078</v>
      </c>
    </row>
    <row r="1059" spans="1:33" s="4" customFormat="1" ht="12.75" x14ac:dyDescent="0.2">
      <c r="A1059" s="6" t="s">
        <v>3343</v>
      </c>
      <c r="B1059" s="6" t="s">
        <v>3344</v>
      </c>
      <c r="C1059" s="7">
        <v>25357848576</v>
      </c>
      <c r="D1059" s="6" t="s">
        <v>3345</v>
      </c>
      <c r="E1059" s="7">
        <v>-0.83598315715789806</v>
      </c>
      <c r="F1059" s="7">
        <v>-1.061766505241394</v>
      </c>
      <c r="G1059" s="7">
        <v>-0.11573594808578501</v>
      </c>
      <c r="H1059" s="7">
        <v>1.319754362106323</v>
      </c>
      <c r="I1059" s="7">
        <v>0.67806553840637207</v>
      </c>
      <c r="J1059" s="7">
        <v>-1.035449266433716</v>
      </c>
      <c r="K1059" s="7">
        <v>2.0595051348209003E-2</v>
      </c>
      <c r="L1059" s="7">
        <v>0.31744480133056602</v>
      </c>
      <c r="M1059" s="7">
        <v>-0.77754050493240401</v>
      </c>
      <c r="N1059" s="7">
        <v>0.45915696024894703</v>
      </c>
      <c r="O1059" s="7">
        <v>1.9861482495478042</v>
      </c>
      <c r="P1059" s="7">
        <v>1.1473931887718629</v>
      </c>
      <c r="Q1059" s="7">
        <v>2.4739364567098261</v>
      </c>
      <c r="R1059" s="7">
        <v>2.4404692985773009</v>
      </c>
      <c r="S1059" s="7"/>
      <c r="T1059" s="7">
        <v>24.570841506681006</v>
      </c>
      <c r="U1059" s="7">
        <v>1.9981000572443001E-2</v>
      </c>
      <c r="V1059" s="7">
        <f>_xll.BDP($A1059,"TRAILING_12M_R&amp;D_%_SALES",$A$1,$A$2)</f>
        <v>0</v>
      </c>
      <c r="W1059" s="7">
        <v>20</v>
      </c>
      <c r="X1059" s="7">
        <v>203020</v>
      </c>
      <c r="Y1059" s="7">
        <v>20302010</v>
      </c>
      <c r="Z1059" s="6" t="s">
        <v>337</v>
      </c>
      <c r="AA1059" s="6" t="s">
        <v>3346</v>
      </c>
      <c r="AB1059" s="6" t="s">
        <v>3346</v>
      </c>
      <c r="AC1059" s="7">
        <v>63.554973602294922</v>
      </c>
      <c r="AD1059" s="7">
        <v>1.07392375195421</v>
      </c>
      <c r="AE1059" s="7">
        <v>-8.0883939249003056</v>
      </c>
      <c r="AF1059" s="7">
        <v>56537</v>
      </c>
      <c r="AG1059" s="7">
        <v>49600</v>
      </c>
    </row>
    <row r="1060" spans="1:33" s="4" customFormat="1" ht="12.75" x14ac:dyDescent="0.2">
      <c r="A1060" s="6" t="s">
        <v>3347</v>
      </c>
      <c r="B1060" s="6" t="s">
        <v>3348</v>
      </c>
      <c r="C1060" s="7">
        <v>25348198400</v>
      </c>
      <c r="D1060" s="6" t="s">
        <v>3349</v>
      </c>
      <c r="E1060" s="7">
        <v>-1.412973046302795</v>
      </c>
      <c r="F1060" s="7">
        <v>0.35229194164276101</v>
      </c>
      <c r="G1060" s="7">
        <v>-0.85384136438369806</v>
      </c>
      <c r="H1060" s="7">
        <v>-0.86964011192321811</v>
      </c>
      <c r="I1060" s="7">
        <v>0.88463848829269409</v>
      </c>
      <c r="J1060" s="7">
        <v>-0.38824617862701405</v>
      </c>
      <c r="K1060" s="7">
        <v>-0.188664466142654</v>
      </c>
      <c r="L1060" s="7">
        <v>-0.78549456596374501</v>
      </c>
      <c r="M1060" s="7">
        <v>0.98139107227325406</v>
      </c>
      <c r="N1060" s="7">
        <v>-0.72027915716171309</v>
      </c>
      <c r="O1060" s="7">
        <v>3.767763015315456</v>
      </c>
      <c r="P1060" s="7"/>
      <c r="Q1060" s="7">
        <v>26.774431118636045</v>
      </c>
      <c r="R1060" s="7"/>
      <c r="S1060" s="7">
        <v>39.218092295231699</v>
      </c>
      <c r="T1060" s="7"/>
      <c r="U1060" s="7">
        <v>71.157379150390625</v>
      </c>
      <c r="V1060" s="7">
        <f>_xll.BDP($A1060,"TRAILING_12M_R&amp;D_%_SALES",$A$1,$A$2)</f>
        <v>0</v>
      </c>
      <c r="W1060" s="7">
        <v>20</v>
      </c>
      <c r="X1060" s="7">
        <v>202020</v>
      </c>
      <c r="Y1060" s="7">
        <v>20202020</v>
      </c>
      <c r="Z1060" s="6" t="s">
        <v>337</v>
      </c>
      <c r="AA1060" s="6" t="s">
        <v>703</v>
      </c>
      <c r="AB1060" s="6" t="s">
        <v>1033</v>
      </c>
      <c r="AC1060" s="7">
        <v>56.704555511474609</v>
      </c>
      <c r="AD1060" s="7">
        <v>0.65723709206747905</v>
      </c>
      <c r="AE1060" s="7">
        <v>16.049187825458191</v>
      </c>
      <c r="AF1060" s="7">
        <v>89098</v>
      </c>
      <c r="AG1060" s="7">
        <v>87962</v>
      </c>
    </row>
    <row r="1061" spans="1:33" s="4" customFormat="1" ht="12.75" x14ac:dyDescent="0.2">
      <c r="A1061" s="6" t="s">
        <v>3350</v>
      </c>
      <c r="B1061" s="6" t="s">
        <v>3351</v>
      </c>
      <c r="C1061" s="7">
        <v>25348192256</v>
      </c>
      <c r="D1061" s="6" t="s">
        <v>3352</v>
      </c>
      <c r="E1061" s="7">
        <v>-0.29361173510551503</v>
      </c>
      <c r="F1061" s="7">
        <v>-0.54999268054962203</v>
      </c>
      <c r="G1061" s="7">
        <v>1.2124456167221069</v>
      </c>
      <c r="H1061" s="7">
        <v>-0.94149124622345004</v>
      </c>
      <c r="I1061" s="7">
        <v>0.62944960594177202</v>
      </c>
      <c r="J1061" s="7">
        <v>-0.41948986053466802</v>
      </c>
      <c r="K1061" s="7">
        <v>2.5030534267425542</v>
      </c>
      <c r="L1061" s="7">
        <v>-0.33940607309341403</v>
      </c>
      <c r="M1061" s="7">
        <v>3.000003576278687</v>
      </c>
      <c r="N1061" s="7">
        <v>-0.7488543987274171</v>
      </c>
      <c r="O1061" s="7">
        <v>0.80358859353009704</v>
      </c>
      <c r="P1061" s="7"/>
      <c r="Q1061" s="7">
        <v>0.50203016442464199</v>
      </c>
      <c r="R1061" s="7"/>
      <c r="S1061" s="7">
        <v>3.7302764781794</v>
      </c>
      <c r="T1061" s="7"/>
      <c r="U1061" s="7">
        <v>14.172121047973633</v>
      </c>
      <c r="V1061" s="7">
        <f>_xll.BDP($A1061,"TRAILING_12M_R&amp;D_%_SALES",$A$1,$A$2)</f>
        <v>0</v>
      </c>
      <c r="W1061" s="7">
        <v>60</v>
      </c>
      <c r="X1061" s="7">
        <v>602010</v>
      </c>
      <c r="Y1061" s="7">
        <v>60201030</v>
      </c>
      <c r="Z1061" s="6" t="s">
        <v>512</v>
      </c>
      <c r="AA1061" s="6" t="s">
        <v>1982</v>
      </c>
      <c r="AB1061" s="6" t="s">
        <v>2476</v>
      </c>
      <c r="AC1061" s="7">
        <v>57.308116912841797</v>
      </c>
      <c r="AD1061" s="7">
        <v>0.31614366803015703</v>
      </c>
      <c r="AE1061" s="7">
        <v>16.233050976036157</v>
      </c>
      <c r="AF1061" s="7">
        <v>6134</v>
      </c>
      <c r="AG1061" s="7">
        <v>5300</v>
      </c>
    </row>
    <row r="1062" spans="1:33" s="4" customFormat="1" ht="12.75" x14ac:dyDescent="0.2">
      <c r="A1062" s="6" t="s">
        <v>3353</v>
      </c>
      <c r="B1062" s="6" t="s">
        <v>3354</v>
      </c>
      <c r="C1062" s="7">
        <v>25268664320</v>
      </c>
      <c r="D1062" s="6" t="s">
        <v>3355</v>
      </c>
      <c r="E1062" s="7">
        <v>-1.542955160140991</v>
      </c>
      <c r="F1062" s="7">
        <v>-6.0102503746748005E-2</v>
      </c>
      <c r="G1062" s="7">
        <v>-7.6099731959400002E-3</v>
      </c>
      <c r="H1062" s="7">
        <v>-0.85596609115600608</v>
      </c>
      <c r="I1062" s="7">
        <v>-1.345183253288269</v>
      </c>
      <c r="J1062" s="7">
        <v>7.7105015516281003E-2</v>
      </c>
      <c r="K1062" s="7">
        <v>-2.8480719774961003E-2</v>
      </c>
      <c r="L1062" s="7">
        <v>-0.24038580060005202</v>
      </c>
      <c r="M1062" s="7">
        <v>-0.26603794097900402</v>
      </c>
      <c r="N1062" s="7">
        <v>-3.1506538391113004E-2</v>
      </c>
      <c r="O1062" s="7">
        <v>5.5815111943905489</v>
      </c>
      <c r="P1062" s="7">
        <v>5.6781352499417492</v>
      </c>
      <c r="Q1062" s="7">
        <v>4.8264277319624869</v>
      </c>
      <c r="R1062" s="7">
        <v>4.3633315233776822</v>
      </c>
      <c r="S1062" s="7">
        <v>27.78230767255689</v>
      </c>
      <c r="T1062" s="7">
        <v>29.767684138919726</v>
      </c>
      <c r="U1062" s="7">
        <v>18.667814254760742</v>
      </c>
      <c r="V1062" s="7" t="str">
        <f>_xll.BDP($A1062,"TRAILING_12M_R&amp;D_%_SALES",$A$1,$A$2)</f>
        <v>#N/A N/A</v>
      </c>
      <c r="W1062" s="7">
        <v>25</v>
      </c>
      <c r="X1062" s="7">
        <v>252020</v>
      </c>
      <c r="Y1062" s="7">
        <v>25202010</v>
      </c>
      <c r="Z1062" s="6" t="s">
        <v>60</v>
      </c>
      <c r="AA1062" s="6" t="s">
        <v>3356</v>
      </c>
      <c r="AB1062" s="6" t="s">
        <v>3356</v>
      </c>
      <c r="AC1062" s="7">
        <v>34.352680206298828</v>
      </c>
      <c r="AD1062" s="7">
        <v>0.587052274665679</v>
      </c>
      <c r="AE1062" s="7">
        <v>18.515326921586173</v>
      </c>
      <c r="AF1062" s="7">
        <v>12244</v>
      </c>
      <c r="AG1062" s="7">
        <v>12440</v>
      </c>
    </row>
    <row r="1063" spans="1:33" s="4" customFormat="1" ht="12.75" x14ac:dyDescent="0.2">
      <c r="A1063" s="6" t="s">
        <v>3357</v>
      </c>
      <c r="B1063" s="6" t="s">
        <v>3358</v>
      </c>
      <c r="C1063" s="7">
        <v>25217261568</v>
      </c>
      <c r="D1063" s="6" t="s">
        <v>3359</v>
      </c>
      <c r="E1063" s="7">
        <v>-1.2553364038467409</v>
      </c>
      <c r="F1063" s="7">
        <v>-0.675012767314911</v>
      </c>
      <c r="G1063" s="7">
        <v>-0.46850827336311301</v>
      </c>
      <c r="H1063" s="7">
        <v>-0.31124505400657704</v>
      </c>
      <c r="I1063" s="7">
        <v>-0.30774587392807001</v>
      </c>
      <c r="J1063" s="7">
        <v>3.9193066768350004E-3</v>
      </c>
      <c r="K1063" s="7">
        <v>-0.11634105443954501</v>
      </c>
      <c r="L1063" s="7">
        <v>0.44651910662651101</v>
      </c>
      <c r="M1063" s="7">
        <v>-0.68990904092788707</v>
      </c>
      <c r="N1063" s="7">
        <v>0.45745262503624001</v>
      </c>
      <c r="O1063" s="7">
        <v>4.7091710646487028</v>
      </c>
      <c r="P1063" s="7">
        <v>4.3993828845502474</v>
      </c>
      <c r="Q1063" s="7">
        <v>2.9136220419113501</v>
      </c>
      <c r="R1063" s="7">
        <v>3.6718099425044768</v>
      </c>
      <c r="S1063" s="7">
        <v>37.093593730677746</v>
      </c>
      <c r="T1063" s="7">
        <v>26.838271700316689</v>
      </c>
      <c r="U1063" s="7">
        <v>4.8332018852233887</v>
      </c>
      <c r="V1063" s="7" t="str">
        <f>_xll.BDP($A1063,"TRAILING_12M_R&amp;D_%_SALES",$A$1,$A$2)</f>
        <v>#N/A N/A</v>
      </c>
      <c r="W1063" s="7">
        <v>20</v>
      </c>
      <c r="X1063" s="7">
        <v>201060</v>
      </c>
      <c r="Y1063" s="7">
        <v>20106020</v>
      </c>
      <c r="Z1063" s="6" t="s">
        <v>337</v>
      </c>
      <c r="AA1063" s="6" t="s">
        <v>638</v>
      </c>
      <c r="AB1063" s="6" t="s">
        <v>928</v>
      </c>
      <c r="AC1063" s="7">
        <v>63.112361907958984</v>
      </c>
      <c r="AD1063" s="7">
        <v>1.135960104810356</v>
      </c>
      <c r="AE1063" s="7">
        <v>35.844584441860249</v>
      </c>
      <c r="AF1063" s="7">
        <v>15900</v>
      </c>
      <c r="AG1063" s="7"/>
    </row>
    <row r="1064" spans="1:33" s="4" customFormat="1" ht="12.75" x14ac:dyDescent="0.2">
      <c r="A1064" s="6" t="s">
        <v>3360</v>
      </c>
      <c r="B1064" s="6" t="s">
        <v>3361</v>
      </c>
      <c r="C1064" s="7">
        <v>25208905728</v>
      </c>
      <c r="D1064" s="6" t="s">
        <v>3362</v>
      </c>
      <c r="E1064" s="7">
        <v>-1.2536013126373291</v>
      </c>
      <c r="F1064" s="7">
        <v>-0.88650745153427102</v>
      </c>
      <c r="G1064" s="7">
        <v>-1.7554219961166382</v>
      </c>
      <c r="H1064" s="7">
        <v>-8.8853463530540008E-2</v>
      </c>
      <c r="I1064" s="7">
        <v>0.25019788742065402</v>
      </c>
      <c r="J1064" s="7">
        <v>0.25351214408874501</v>
      </c>
      <c r="K1064" s="7">
        <v>-0.28143832087516801</v>
      </c>
      <c r="L1064" s="7">
        <v>1.7360633611679082</v>
      </c>
      <c r="M1064" s="7">
        <v>-0.77754050493240401</v>
      </c>
      <c r="N1064" s="7">
        <v>0.67525523900985707</v>
      </c>
      <c r="O1064" s="7">
        <v>4.4101398559612894</v>
      </c>
      <c r="P1064" s="7">
        <v>3.1791973809213721</v>
      </c>
      <c r="Q1064" s="7">
        <v>3.1635356939925092</v>
      </c>
      <c r="R1064" s="7">
        <v>3.2424805611321368</v>
      </c>
      <c r="S1064" s="7">
        <v>77.619050492931905</v>
      </c>
      <c r="T1064" s="7">
        <v>26.926222280299733</v>
      </c>
      <c r="U1064" s="7">
        <v>3.6767868995666499</v>
      </c>
      <c r="V1064" s="7">
        <f>_xll.BDP($A1064,"TRAILING_12M_R&amp;D_%_SALES",$A$1,$A$2)</f>
        <v>0</v>
      </c>
      <c r="W1064" s="7">
        <v>35</v>
      </c>
      <c r="X1064" s="7">
        <v>352030</v>
      </c>
      <c r="Y1064" s="7">
        <v>35203010</v>
      </c>
      <c r="Z1064" s="6" t="s">
        <v>100</v>
      </c>
      <c r="AA1064" s="6" t="s">
        <v>222</v>
      </c>
      <c r="AB1064" s="6" t="s">
        <v>222</v>
      </c>
      <c r="AC1064" s="7">
        <v>46.232772827148438</v>
      </c>
      <c r="AD1064" s="7">
        <v>0.78243135447408707</v>
      </c>
      <c r="AE1064" s="7">
        <v>58.836813515884721</v>
      </c>
      <c r="AF1064" s="7">
        <v>15730</v>
      </c>
      <c r="AG1064" s="7">
        <v>11900</v>
      </c>
    </row>
    <row r="1065" spans="1:33" s="4" customFormat="1" ht="12.75" x14ac:dyDescent="0.2">
      <c r="A1065" s="6" t="s">
        <v>3363</v>
      </c>
      <c r="B1065" s="6" t="s">
        <v>3364</v>
      </c>
      <c r="C1065" s="7">
        <v>25155596288</v>
      </c>
      <c r="D1065" s="6" t="s">
        <v>3365</v>
      </c>
      <c r="E1065" s="7">
        <v>0.22903990745544403</v>
      </c>
      <c r="F1065" s="7">
        <v>-1.1220206022262571</v>
      </c>
      <c r="G1065" s="7">
        <v>0.11429879069328301</v>
      </c>
      <c r="H1065" s="7">
        <v>-0.50591540336608909</v>
      </c>
      <c r="I1065" s="7">
        <v>1.4972183704376221</v>
      </c>
      <c r="J1065" s="7">
        <v>-1.4598332643508911</v>
      </c>
      <c r="K1065" s="7">
        <v>2.0769953727722168</v>
      </c>
      <c r="L1065" s="7">
        <v>-1.142829537391663</v>
      </c>
      <c r="M1065" s="7">
        <v>-0.39807114005088801</v>
      </c>
      <c r="N1065" s="7">
        <v>-0.89216518402099609</v>
      </c>
      <c r="O1065" s="7">
        <v>0.75092306342132709</v>
      </c>
      <c r="P1065" s="7">
        <v>1.060076779993907</v>
      </c>
      <c r="Q1065" s="7">
        <v>0.47693777249200703</v>
      </c>
      <c r="R1065" s="7">
        <v>0.47096545402351603</v>
      </c>
      <c r="S1065" s="7">
        <v>887.20082016069432</v>
      </c>
      <c r="T1065" s="7">
        <v>6.8049707348664734</v>
      </c>
      <c r="U1065" s="7">
        <v>0.18174199759960202</v>
      </c>
      <c r="V1065" s="7" t="str">
        <f>_xll.BDP($A1065,"TRAILING_12M_R&amp;D_%_SALES",$A$1,$A$2)</f>
        <v>#N/A N/A</v>
      </c>
      <c r="W1065" s="7">
        <v>40</v>
      </c>
      <c r="X1065" s="7">
        <v>402030</v>
      </c>
      <c r="Y1065" s="7">
        <v>40203030</v>
      </c>
      <c r="Z1065" s="6" t="s">
        <v>78</v>
      </c>
      <c r="AA1065" s="6" t="s">
        <v>368</v>
      </c>
      <c r="AB1065" s="6" t="s">
        <v>1209</v>
      </c>
      <c r="AC1065" s="7">
        <v>59.933609008789063</v>
      </c>
      <c r="AD1065" s="7">
        <v>0.81952056616241808</v>
      </c>
      <c r="AE1065" s="7">
        <v>-24.476753553813559</v>
      </c>
      <c r="AF1065" s="7">
        <v>48770</v>
      </c>
      <c r="AG1065" s="7">
        <v>48210</v>
      </c>
    </row>
    <row r="1066" spans="1:33" s="4" customFormat="1" ht="12.75" x14ac:dyDescent="0.2">
      <c r="A1066" s="6" t="s">
        <v>3366</v>
      </c>
      <c r="B1066" s="6" t="s">
        <v>3367</v>
      </c>
      <c r="C1066" s="7">
        <v>25153409024</v>
      </c>
      <c r="D1066" s="6" t="s">
        <v>3368</v>
      </c>
      <c r="E1066" s="7">
        <v>-1.254000663757324</v>
      </c>
      <c r="F1066" s="7">
        <v>1.3289346694946289</v>
      </c>
      <c r="G1066" s="7">
        <v>0.54189550876617409</v>
      </c>
      <c r="H1066" s="7">
        <v>0.70051813125610407</v>
      </c>
      <c r="I1066" s="7">
        <v>1.188223123550415</v>
      </c>
      <c r="J1066" s="7">
        <v>0.71879780292511009</v>
      </c>
      <c r="K1066" s="7">
        <v>0.34636813402175903</v>
      </c>
      <c r="L1066" s="7">
        <v>-0.88514798879623402</v>
      </c>
      <c r="M1066" s="7">
        <v>0.86002480983734109</v>
      </c>
      <c r="N1066" s="7">
        <v>-0.25906318426132202</v>
      </c>
      <c r="O1066" s="7">
        <v>2.293858132720668</v>
      </c>
      <c r="P1066" s="7"/>
      <c r="Q1066" s="7">
        <v>42.297006315553453</v>
      </c>
      <c r="R1066" s="7">
        <v>29.181818416365033</v>
      </c>
      <c r="S1066" s="7">
        <v>17.389610295247152</v>
      </c>
      <c r="T1066" s="7"/>
      <c r="U1066" s="7">
        <v>133.52601623535156</v>
      </c>
      <c r="V1066" s="7">
        <f>_xll.BDP($A1066,"TRAILING_12M_R&amp;D_%_SALES",$A$1,$A$2)</f>
        <v>8.2318501170960197</v>
      </c>
      <c r="W1066" s="7">
        <v>45</v>
      </c>
      <c r="X1066" s="7">
        <v>452020</v>
      </c>
      <c r="Y1066" s="7">
        <v>45202030</v>
      </c>
      <c r="Z1066" s="6" t="s">
        <v>39</v>
      </c>
      <c r="AA1066" s="6" t="s">
        <v>40</v>
      </c>
      <c r="AB1066" s="6" t="s">
        <v>40</v>
      </c>
      <c r="AC1066" s="7">
        <v>63.534854888916016</v>
      </c>
      <c r="AD1066" s="7">
        <v>1.043906464180876</v>
      </c>
      <c r="AE1066" s="7">
        <v>87.563472093557593</v>
      </c>
      <c r="AF1066" s="7">
        <v>40000</v>
      </c>
      <c r="AG1066" s="7">
        <v>45500</v>
      </c>
    </row>
    <row r="1067" spans="1:33" s="4" customFormat="1" ht="12.75" x14ac:dyDescent="0.2">
      <c r="A1067" s="6" t="s">
        <v>3369</v>
      </c>
      <c r="B1067" s="6" t="s">
        <v>3370</v>
      </c>
      <c r="C1067" s="7">
        <v>25112969216</v>
      </c>
      <c r="D1067" s="6" t="s">
        <v>3371</v>
      </c>
      <c r="E1067" s="7">
        <v>-1.461414098739624</v>
      </c>
      <c r="F1067" s="7">
        <v>1.668790221214294</v>
      </c>
      <c r="G1067" s="7">
        <v>0.36445310711860701</v>
      </c>
      <c r="H1067" s="7">
        <v>-1.065782785415649</v>
      </c>
      <c r="I1067" s="7">
        <v>0.16640280187130002</v>
      </c>
      <c r="J1067" s="7">
        <v>-1.0246280431747441</v>
      </c>
      <c r="K1067" s="7">
        <v>1.082750201225281</v>
      </c>
      <c r="L1067" s="7">
        <v>0.48884528875351002</v>
      </c>
      <c r="M1067" s="7">
        <v>2.0467371940612789</v>
      </c>
      <c r="N1067" s="7">
        <v>0.92669183015823409</v>
      </c>
      <c r="O1067" s="7">
        <v>4.5790391641906023</v>
      </c>
      <c r="P1067" s="7">
        <v>4.2458807185676815</v>
      </c>
      <c r="Q1067" s="7">
        <v>8.0561465664141103</v>
      </c>
      <c r="R1067" s="7">
        <v>4.3605411439322914</v>
      </c>
      <c r="S1067" s="7">
        <v>9.1949879690736314</v>
      </c>
      <c r="T1067" s="7">
        <v>10.335672566270956</v>
      </c>
      <c r="U1067" s="7">
        <v>109.42757415771484</v>
      </c>
      <c r="V1067" s="7">
        <f>_xll.BDP($A1067,"TRAILING_12M_R&amp;D_%_SALES",$A$1,$A$2)</f>
        <v>0</v>
      </c>
      <c r="W1067" s="7">
        <v>15</v>
      </c>
      <c r="X1067" s="7">
        <v>151040</v>
      </c>
      <c r="Y1067" s="7">
        <v>15104030</v>
      </c>
      <c r="Z1067" s="6" t="s">
        <v>436</v>
      </c>
      <c r="AA1067" s="6" t="s">
        <v>437</v>
      </c>
      <c r="AB1067" s="6" t="s">
        <v>1285</v>
      </c>
      <c r="AC1067" s="7">
        <v>67.478118896484375</v>
      </c>
      <c r="AD1067" s="7">
        <v>0.40185359817392402</v>
      </c>
      <c r="AE1067" s="7">
        <v>-9.0321748978246958</v>
      </c>
      <c r="AF1067" s="7"/>
      <c r="AG1067" s="7">
        <v>18121</v>
      </c>
    </row>
    <row r="1068" spans="1:33" s="4" customFormat="1" ht="12.75" x14ac:dyDescent="0.2">
      <c r="A1068" s="6" t="s">
        <v>3372</v>
      </c>
      <c r="B1068" s="6" t="s">
        <v>3373</v>
      </c>
      <c r="C1068" s="7">
        <v>25084477440</v>
      </c>
      <c r="D1068" s="6" t="s">
        <v>3374</v>
      </c>
      <c r="E1068" s="7">
        <v>-1.4899036884307861</v>
      </c>
      <c r="F1068" s="7">
        <v>-0.46775287389755205</v>
      </c>
      <c r="G1068" s="7">
        <v>-0.38230797648429904</v>
      </c>
      <c r="H1068" s="7">
        <v>-0.352902442216873</v>
      </c>
      <c r="I1068" s="7">
        <v>0.20111118257045701</v>
      </c>
      <c r="J1068" s="7">
        <v>0.12798835337162001</v>
      </c>
      <c r="K1068" s="7">
        <v>-0.35781690478324901</v>
      </c>
      <c r="L1068" s="7">
        <v>-0.21205061674118</v>
      </c>
      <c r="M1068" s="7">
        <v>0.28369098901748702</v>
      </c>
      <c r="N1068" s="7">
        <v>-0.6724578142166141</v>
      </c>
      <c r="O1068" s="7">
        <v>10.986599232937337</v>
      </c>
      <c r="P1068" s="7">
        <v>10.2399419460064</v>
      </c>
      <c r="Q1068" s="7">
        <v>3.635318767500491</v>
      </c>
      <c r="R1068" s="7">
        <v>3.4849792733726659</v>
      </c>
      <c r="S1068" s="7">
        <v>104.76405310106504</v>
      </c>
      <c r="T1068" s="7">
        <v>57.906785829493494</v>
      </c>
      <c r="U1068" s="7">
        <v>6.7817378044128418</v>
      </c>
      <c r="V1068" s="7" t="str">
        <f>_xll.BDP($A1068,"TRAILING_12M_R&amp;D_%_SALES",$A$1,$A$2)</f>
        <v>#N/A N/A</v>
      </c>
      <c r="W1068" s="7">
        <v>60</v>
      </c>
      <c r="X1068" s="7">
        <v>601060</v>
      </c>
      <c r="Y1068" s="7">
        <v>60106020</v>
      </c>
      <c r="Z1068" s="6" t="s">
        <v>512</v>
      </c>
      <c r="AA1068" s="6" t="s">
        <v>2390</v>
      </c>
      <c r="AB1068" s="6" t="s">
        <v>3154</v>
      </c>
      <c r="AC1068" s="7">
        <v>44.271198272705078</v>
      </c>
      <c r="AD1068" s="7">
        <v>0.80007617793214003</v>
      </c>
      <c r="AE1068" s="7">
        <v>40.786648272430035</v>
      </c>
      <c r="AF1068" s="7">
        <v>4872</v>
      </c>
      <c r="AG1068" s="7">
        <v>1790</v>
      </c>
    </row>
    <row r="1069" spans="1:33" s="4" customFormat="1" ht="12.75" x14ac:dyDescent="0.2">
      <c r="A1069" s="6" t="s">
        <v>3375</v>
      </c>
      <c r="B1069" s="6" t="s">
        <v>3376</v>
      </c>
      <c r="C1069" s="7">
        <v>25025208320</v>
      </c>
      <c r="D1069" s="6" t="s">
        <v>3377</v>
      </c>
      <c r="E1069" s="7">
        <v>-1.4699547290802</v>
      </c>
      <c r="F1069" s="7">
        <v>0.99042719602584806</v>
      </c>
      <c r="G1069" s="7">
        <v>-0.75343090295791604</v>
      </c>
      <c r="H1069" s="7">
        <v>-0.30407825112342801</v>
      </c>
      <c r="I1069" s="7">
        <v>-0.32227179408073403</v>
      </c>
      <c r="J1069" s="7">
        <v>-0.41167297959327703</v>
      </c>
      <c r="K1069" s="7">
        <v>-0.155369877815247</v>
      </c>
      <c r="L1069" s="7">
        <v>-0.43057528138160706</v>
      </c>
      <c r="M1069" s="7">
        <v>-0.10483586788177501</v>
      </c>
      <c r="N1069" s="7">
        <v>-0.54489469528198209</v>
      </c>
      <c r="O1069" s="7">
        <v>4.9260518444087964</v>
      </c>
      <c r="P1069" s="7">
        <v>4.6117939224444582</v>
      </c>
      <c r="Q1069" s="7">
        <v>7.1471603349539823</v>
      </c>
      <c r="R1069" s="7">
        <v>6.8250067993499286</v>
      </c>
      <c r="S1069" s="7">
        <v>35.102740241933624</v>
      </c>
      <c r="T1069" s="7">
        <v>31.910488321229973</v>
      </c>
      <c r="U1069" s="7">
        <v>24.37870979309082</v>
      </c>
      <c r="V1069" s="7" t="str">
        <f>_xll.BDP($A1069,"TRAILING_12M_R&amp;D_%_SALES",$A$1,$A$2)</f>
        <v>#N/A N/A</v>
      </c>
      <c r="W1069" s="7">
        <v>30</v>
      </c>
      <c r="X1069" s="7">
        <v>303010</v>
      </c>
      <c r="Y1069" s="7">
        <v>30301010</v>
      </c>
      <c r="Z1069" s="6" t="s">
        <v>131</v>
      </c>
      <c r="AA1069" s="6" t="s">
        <v>137</v>
      </c>
      <c r="AB1069" s="6" t="s">
        <v>137</v>
      </c>
      <c r="AC1069" s="7">
        <v>66.884620666503906</v>
      </c>
      <c r="AD1069" s="7">
        <v>0.42778436162620903</v>
      </c>
      <c r="AE1069" s="7">
        <v>18.88251736222335</v>
      </c>
      <c r="AF1069" s="7">
        <v>5100</v>
      </c>
      <c r="AG1069" s="7">
        <v>4400</v>
      </c>
    </row>
    <row r="1070" spans="1:33" s="4" customFormat="1" ht="12.75" x14ac:dyDescent="0.2">
      <c r="A1070" s="6" t="s">
        <v>3378</v>
      </c>
      <c r="B1070" s="6" t="s">
        <v>3379</v>
      </c>
      <c r="C1070" s="7">
        <v>25011740672</v>
      </c>
      <c r="D1070" s="6" t="s">
        <v>3380</v>
      </c>
      <c r="E1070" s="7">
        <v>-0.51872450113296509</v>
      </c>
      <c r="F1070" s="7">
        <v>-1.1043670177459721</v>
      </c>
      <c r="G1070" s="7">
        <v>-0.64330822229385409</v>
      </c>
      <c r="H1070" s="7">
        <v>2.8875348567962651</v>
      </c>
      <c r="I1070" s="7">
        <v>1.8361461162567141</v>
      </c>
      <c r="J1070" s="7">
        <v>-1.006024241447449</v>
      </c>
      <c r="K1070" s="7">
        <v>5.8487132191660006E-3</v>
      </c>
      <c r="L1070" s="7">
        <v>0.59515565633773804</v>
      </c>
      <c r="M1070" s="7">
        <v>-0.77754050493240401</v>
      </c>
      <c r="N1070" s="7">
        <v>0.54393589496612504</v>
      </c>
      <c r="O1070" s="7">
        <v>1.0193236259540781</v>
      </c>
      <c r="P1070" s="7">
        <v>0.62313899130456107</v>
      </c>
      <c r="Q1070" s="7">
        <v>9.5977522837151579</v>
      </c>
      <c r="R1070" s="7">
        <v>6.623729016841807</v>
      </c>
      <c r="S1070" s="7"/>
      <c r="T1070" s="7">
        <v>14.485555883027438</v>
      </c>
      <c r="U1070" s="7">
        <v>-2.2807309627532959</v>
      </c>
      <c r="V1070" s="7" t="str">
        <f>_xll.BDP($A1070,"TRAILING_12M_R&amp;D_%_SALES",$A$1,$A$2)</f>
        <v>#N/A N/A</v>
      </c>
      <c r="W1070" s="7">
        <v>20</v>
      </c>
      <c r="X1070" s="7">
        <v>203020</v>
      </c>
      <c r="Y1070" s="7">
        <v>20302010</v>
      </c>
      <c r="Z1070" s="6" t="s">
        <v>337</v>
      </c>
      <c r="AA1070" s="6" t="s">
        <v>3346</v>
      </c>
      <c r="AB1070" s="6" t="s">
        <v>3346</v>
      </c>
      <c r="AC1070" s="7">
        <v>58.877376556396484</v>
      </c>
      <c r="AD1070" s="7">
        <v>1.185300159622849</v>
      </c>
      <c r="AE1070" s="7">
        <v>-2.8102394408019871</v>
      </c>
      <c r="AF1070" s="7">
        <v>74000</v>
      </c>
      <c r="AG1070" s="7">
        <v>83000</v>
      </c>
    </row>
    <row r="1071" spans="1:33" s="4" customFormat="1" ht="12.75" x14ac:dyDescent="0.2">
      <c r="A1071" s="6" t="s">
        <v>3381</v>
      </c>
      <c r="B1071" s="6" t="s">
        <v>3382</v>
      </c>
      <c r="C1071" s="7">
        <v>24974280704</v>
      </c>
      <c r="D1071" s="6" t="s">
        <v>3383</v>
      </c>
      <c r="E1071" s="7">
        <v>-0.74882847070694003</v>
      </c>
      <c r="F1071" s="7">
        <v>-1.0048015117645259</v>
      </c>
      <c r="G1071" s="7">
        <v>-0.76396524906158403</v>
      </c>
      <c r="H1071" s="7">
        <v>0.51779621839523304</v>
      </c>
      <c r="I1071" s="7">
        <v>-0.13550329208374001</v>
      </c>
      <c r="J1071" s="7">
        <v>-0.46924969553947404</v>
      </c>
      <c r="K1071" s="7">
        <v>0.36934956908226002</v>
      </c>
      <c r="L1071" s="7">
        <v>-1.187952995300293</v>
      </c>
      <c r="M1071" s="7">
        <v>1.2177271842956541</v>
      </c>
      <c r="N1071" s="7">
        <v>-0.18487432599067702</v>
      </c>
      <c r="O1071" s="7">
        <v>0.90678124430987006</v>
      </c>
      <c r="P1071" s="7">
        <v>1.1365015525869271</v>
      </c>
      <c r="Q1071" s="7">
        <v>1.7659652151148419</v>
      </c>
      <c r="R1071" s="7">
        <v>1.6142234080500861</v>
      </c>
      <c r="S1071" s="7">
        <v>13.335498450511743</v>
      </c>
      <c r="T1071" s="7">
        <v>19.631842137464396</v>
      </c>
      <c r="U1071" s="7">
        <v>1.096253037452698</v>
      </c>
      <c r="V1071" s="7">
        <f>_xll.BDP($A1071,"TRAILING_12M_R&amp;D_%_SALES",$A$1,$A$2)</f>
        <v>0.52446296429341188</v>
      </c>
      <c r="W1071" s="7">
        <v>10</v>
      </c>
      <c r="X1071" s="7">
        <v>101010</v>
      </c>
      <c r="Y1071" s="7">
        <v>10101020</v>
      </c>
      <c r="Z1071" s="6" t="s">
        <v>231</v>
      </c>
      <c r="AA1071" s="6" t="s">
        <v>2014</v>
      </c>
      <c r="AB1071" s="6" t="s">
        <v>2015</v>
      </c>
      <c r="AC1071" s="7">
        <v>66.965095520019531</v>
      </c>
      <c r="AD1071" s="7">
        <v>1.087648671445723</v>
      </c>
      <c r="AE1071" s="7">
        <v>18.973109317564774</v>
      </c>
      <c r="AF1071" s="7">
        <v>55000</v>
      </c>
      <c r="AG1071" s="7"/>
    </row>
    <row r="1072" spans="1:33" s="4" customFormat="1" ht="12.75" x14ac:dyDescent="0.2">
      <c r="A1072" s="6" t="s">
        <v>3384</v>
      </c>
      <c r="B1072" s="6" t="s">
        <v>3385</v>
      </c>
      <c r="C1072" s="7">
        <v>24938782720</v>
      </c>
      <c r="D1072" s="6" t="s">
        <v>3386</v>
      </c>
      <c r="E1072" s="7">
        <v>0.39851838350296004</v>
      </c>
      <c r="F1072" s="7">
        <v>-0.92539530992507912</v>
      </c>
      <c r="G1072" s="7">
        <v>1.4735109806060791</v>
      </c>
      <c r="H1072" s="7">
        <v>-1.296798467636108</v>
      </c>
      <c r="I1072" s="7">
        <v>1.513644337654114</v>
      </c>
      <c r="J1072" s="7">
        <v>0.56262403726577803</v>
      </c>
      <c r="K1072" s="7">
        <v>3.0000019073486328</v>
      </c>
      <c r="L1072" s="7">
        <v>-0.78841590881347701</v>
      </c>
      <c r="M1072" s="7">
        <v>3.0000102519989009</v>
      </c>
      <c r="N1072" s="7">
        <v>-0.84840649366378806</v>
      </c>
      <c r="O1072" s="7">
        <v>0.532233716324503</v>
      </c>
      <c r="P1072" s="7">
        <v>0.83793263256829609</v>
      </c>
      <c r="Q1072" s="7">
        <v>0.35089997001930501</v>
      </c>
      <c r="R1072" s="7">
        <v>0.20618373635853801</v>
      </c>
      <c r="S1072" s="7">
        <v>5.2367973866252786</v>
      </c>
      <c r="T1072" s="7">
        <v>3.119812722969447</v>
      </c>
      <c r="U1072" s="7">
        <v>6.4299921989440918</v>
      </c>
      <c r="V1072" s="7" t="str">
        <f>_xll.BDP($A1072,"TRAILING_12M_R&amp;D_%_SALES",$A$1,$A$2)</f>
        <v>#N/A N/A</v>
      </c>
      <c r="W1072" s="7">
        <v>40</v>
      </c>
      <c r="X1072" s="7">
        <v>401010</v>
      </c>
      <c r="Y1072" s="7">
        <v>40101010</v>
      </c>
      <c r="Z1072" s="6" t="s">
        <v>78</v>
      </c>
      <c r="AA1072" s="6" t="s">
        <v>109</v>
      </c>
      <c r="AB1072" s="6" t="s">
        <v>110</v>
      </c>
      <c r="AC1072" s="7">
        <v>54.813400268554688</v>
      </c>
      <c r="AD1072" s="7">
        <v>0.32780311049071503</v>
      </c>
      <c r="AE1072" s="7"/>
      <c r="AF1072" s="7">
        <v>56653</v>
      </c>
      <c r="AG1072" s="7">
        <v>59510</v>
      </c>
    </row>
    <row r="1073" spans="1:33" s="4" customFormat="1" ht="12.75" x14ac:dyDescent="0.2">
      <c r="A1073" s="6" t="s">
        <v>3387</v>
      </c>
      <c r="B1073" s="6" t="s">
        <v>3388</v>
      </c>
      <c r="C1073" s="7">
        <v>23292051456</v>
      </c>
      <c r="D1073" s="6" t="s">
        <v>3389</v>
      </c>
      <c r="E1073" s="7">
        <v>-1.8652312755584721</v>
      </c>
      <c r="F1073" s="7">
        <v>-0.291707903146744</v>
      </c>
      <c r="G1073" s="7">
        <v>-1.480168461799622</v>
      </c>
      <c r="H1073" s="7">
        <v>-0.12792593240737901</v>
      </c>
      <c r="I1073" s="7">
        <v>-1.3326225280761721</v>
      </c>
      <c r="J1073" s="7">
        <v>0.26534867286682101</v>
      </c>
      <c r="K1073" s="7">
        <v>-0.48791661858558705</v>
      </c>
      <c r="L1073" s="7">
        <v>-0.46626040339469904</v>
      </c>
      <c r="M1073" s="7">
        <v>-0.56372880935668901</v>
      </c>
      <c r="N1073" s="7">
        <v>-0.8500340580940251</v>
      </c>
      <c r="O1073" s="7">
        <v>19.234437359039234</v>
      </c>
      <c r="P1073" s="7">
        <v>19.381133464494134</v>
      </c>
      <c r="Q1073" s="7">
        <v>5.0770848078423274</v>
      </c>
      <c r="R1073" s="7">
        <v>4.3061708451314065</v>
      </c>
      <c r="S1073" s="7">
        <v>70.487273416249323</v>
      </c>
      <c r="T1073" s="7">
        <v>54.601962845311256</v>
      </c>
      <c r="U1073" s="7">
        <v>5.3890271186828613</v>
      </c>
      <c r="V1073" s="7" t="str">
        <f>_xll.BDP($A1073,"TRAILING_12M_R&amp;D_%_SALES",$A$1,$A$2)</f>
        <v>#N/A N/A</v>
      </c>
      <c r="W1073" s="7">
        <v>40</v>
      </c>
      <c r="X1073" s="7">
        <v>402030</v>
      </c>
      <c r="Y1073" s="7">
        <v>40203040</v>
      </c>
      <c r="Z1073" s="6" t="s">
        <v>78</v>
      </c>
      <c r="AA1073" s="6" t="s">
        <v>368</v>
      </c>
      <c r="AB1073" s="6" t="s">
        <v>623</v>
      </c>
      <c r="AC1073" s="7">
        <v>42.661705017089844</v>
      </c>
      <c r="AD1073" s="7">
        <v>0.88765785912458206</v>
      </c>
      <c r="AE1073" s="7">
        <v>60.963562932766905</v>
      </c>
      <c r="AF1073" s="7"/>
      <c r="AG1073" s="7"/>
    </row>
    <row r="1074" spans="1:33" s="4" customFormat="1" ht="12.75" x14ac:dyDescent="0.2">
      <c r="A1074" s="6" t="s">
        <v>3390</v>
      </c>
      <c r="B1074" s="6" t="s">
        <v>3391</v>
      </c>
      <c r="C1074" s="7">
        <v>24922120192</v>
      </c>
      <c r="D1074" s="6" t="s">
        <v>3392</v>
      </c>
      <c r="E1074" s="7">
        <v>-1.9450216293334961</v>
      </c>
      <c r="F1074" s="7">
        <v>-0.31441643834114102</v>
      </c>
      <c r="G1074" s="7">
        <v>0.19552038609981501</v>
      </c>
      <c r="H1074" s="7">
        <v>-4.6200327575207006E-2</v>
      </c>
      <c r="I1074" s="7">
        <v>-1.2870374917984011</v>
      </c>
      <c r="J1074" s="7">
        <v>-0.69081073999404907</v>
      </c>
      <c r="K1074" s="7">
        <v>-0.70923972129821811</v>
      </c>
      <c r="L1074" s="7">
        <v>0.66867297887802102</v>
      </c>
      <c r="M1074" s="7">
        <v>-0.77754050493240401</v>
      </c>
      <c r="N1074" s="7">
        <v>-0.287249475717545</v>
      </c>
      <c r="O1074" s="7">
        <v>24.203411198483479</v>
      </c>
      <c r="P1074" s="7">
        <v>19.17440157567551</v>
      </c>
      <c r="Q1074" s="7">
        <v>29.175547073835684</v>
      </c>
      <c r="R1074" s="7">
        <v>18.80389510308105</v>
      </c>
      <c r="S1074" s="7">
        <v>141.50023993601815</v>
      </c>
      <c r="T1074" s="7">
        <v>73.754123147309102</v>
      </c>
      <c r="U1074" s="7">
        <v>23.54878044128418</v>
      </c>
      <c r="V1074" s="7">
        <f>_xll.BDP($A1074,"TRAILING_12M_R&amp;D_%_SALES",$A$1,$A$2)</f>
        <v>13.294240719510322</v>
      </c>
      <c r="W1074" s="7">
        <v>20</v>
      </c>
      <c r="X1074" s="7">
        <v>202020</v>
      </c>
      <c r="Y1074" s="7">
        <v>20202010</v>
      </c>
      <c r="Z1074" s="6" t="s">
        <v>337</v>
      </c>
      <c r="AA1074" s="6" t="s">
        <v>703</v>
      </c>
      <c r="AB1074" s="6" t="s">
        <v>704</v>
      </c>
      <c r="AC1074" s="7">
        <v>36.495323181152344</v>
      </c>
      <c r="AD1074" s="7">
        <v>1.4591040772814681</v>
      </c>
      <c r="AE1074" s="7">
        <v>-8.1945821025082957</v>
      </c>
      <c r="AF1074" s="7">
        <v>4218</v>
      </c>
      <c r="AG1074" s="7">
        <v>1461</v>
      </c>
    </row>
    <row r="1075" spans="1:33" s="4" customFormat="1" ht="12.75" x14ac:dyDescent="0.2">
      <c r="A1075" s="6" t="s">
        <v>3393</v>
      </c>
      <c r="B1075" s="6" t="s">
        <v>3394</v>
      </c>
      <c r="C1075" s="7">
        <v>24909463552</v>
      </c>
      <c r="D1075" s="6" t="s">
        <v>3395</v>
      </c>
      <c r="E1075" s="7">
        <v>0.38884001970291104</v>
      </c>
      <c r="F1075" s="7">
        <v>-0.94168239831924405</v>
      </c>
      <c r="G1075" s="7">
        <v>1.7515577077865601</v>
      </c>
      <c r="H1075" s="7">
        <v>-1.293301463127136</v>
      </c>
      <c r="I1075" s="7">
        <v>1.513398170471191</v>
      </c>
      <c r="J1075" s="7">
        <v>0.31781315803527804</v>
      </c>
      <c r="K1075" s="7">
        <v>3.0000014305114751</v>
      </c>
      <c r="L1075" s="7">
        <v>-1.0283700227737429</v>
      </c>
      <c r="M1075" s="7">
        <v>3.0000090599060059</v>
      </c>
      <c r="N1075" s="7">
        <v>-0.84492409229278609</v>
      </c>
      <c r="O1075" s="7">
        <v>0.532233716324503</v>
      </c>
      <c r="P1075" s="7"/>
      <c r="Q1075" s="7">
        <v>0.35089997001930501</v>
      </c>
      <c r="R1075" s="7"/>
      <c r="S1075" s="7">
        <v>5.2367973866252786</v>
      </c>
      <c r="T1075" s="7"/>
      <c r="U1075" s="7">
        <v>6.4299921989440918</v>
      </c>
      <c r="V1075" s="7" t="str">
        <f>_xll.BDP($A1075,"TRAILING_12M_R&amp;D_%_SALES",$A$1,$A$2)</f>
        <v>#N/A N/A</v>
      </c>
      <c r="W1075" s="7">
        <v>40</v>
      </c>
      <c r="X1075" s="7">
        <v>401010</v>
      </c>
      <c r="Y1075" s="7">
        <v>40101010</v>
      </c>
      <c r="Z1075" s="6" t="s">
        <v>78</v>
      </c>
      <c r="AA1075" s="6" t="s">
        <v>109</v>
      </c>
      <c r="AB1075" s="6" t="s">
        <v>110</v>
      </c>
      <c r="AC1075" s="7">
        <v>54.813400268554688</v>
      </c>
      <c r="AD1075" s="7">
        <v>0.43851509928643101</v>
      </c>
      <c r="AE1075" s="7">
        <v>-22.525838815121936</v>
      </c>
      <c r="AF1075" s="7">
        <v>56653</v>
      </c>
      <c r="AG1075" s="7">
        <v>59510</v>
      </c>
    </row>
    <row r="1076" spans="1:33" s="4" customFormat="1" ht="12.75" x14ac:dyDescent="0.2">
      <c r="A1076" s="6" t="s">
        <v>3396</v>
      </c>
      <c r="B1076" s="6" t="s">
        <v>3397</v>
      </c>
      <c r="C1076" s="7">
        <v>24838361088</v>
      </c>
      <c r="D1076" s="6" t="s">
        <v>3398</v>
      </c>
      <c r="E1076" s="7">
        <v>-0.552490174770355</v>
      </c>
      <c r="F1076" s="7">
        <v>-0.84833794832229603</v>
      </c>
      <c r="G1076" s="7">
        <v>-0.10313312709331501</v>
      </c>
      <c r="H1076" s="7">
        <v>-0.563609838485718</v>
      </c>
      <c r="I1076" s="7">
        <v>-0.71007364988327004</v>
      </c>
      <c r="J1076" s="7">
        <v>-6.2368802726269004E-2</v>
      </c>
      <c r="K1076" s="7">
        <v>0.34383961558342002</v>
      </c>
      <c r="L1076" s="7">
        <v>-0.75888580083847001</v>
      </c>
      <c r="M1076" s="7">
        <v>0.79153138399124101</v>
      </c>
      <c r="N1076" s="7">
        <v>-1.101736783981323</v>
      </c>
      <c r="O1076" s="7">
        <v>3.9157474817231681</v>
      </c>
      <c r="P1076" s="7">
        <v>3.615450370492483</v>
      </c>
      <c r="Q1076" s="7">
        <v>2.087489765622264</v>
      </c>
      <c r="R1076" s="7">
        <v>2.118318405475637</v>
      </c>
      <c r="S1076" s="7">
        <v>17.944861086427682</v>
      </c>
      <c r="T1076" s="7">
        <v>15.759994048857672</v>
      </c>
      <c r="U1076" s="7">
        <v>11.300960540771484</v>
      </c>
      <c r="V1076" s="7" t="str">
        <f>_xll.BDP($A1076,"TRAILING_12M_R&amp;D_%_SALES",$A$1,$A$2)</f>
        <v>#N/A N/A</v>
      </c>
      <c r="W1076" s="7">
        <v>40</v>
      </c>
      <c r="X1076" s="7">
        <v>402030</v>
      </c>
      <c r="Y1076" s="7">
        <v>40203010</v>
      </c>
      <c r="Z1076" s="6" t="s">
        <v>78</v>
      </c>
      <c r="AA1076" s="6" t="s">
        <v>368</v>
      </c>
      <c r="AB1076" s="6" t="s">
        <v>421</v>
      </c>
      <c r="AC1076" s="7">
        <v>52.751232147216797</v>
      </c>
      <c r="AD1076" s="7">
        <v>1.065104615702362</v>
      </c>
      <c r="AE1076" s="7">
        <v>31.641356966691838</v>
      </c>
      <c r="AF1076" s="7">
        <v>19800</v>
      </c>
      <c r="AG1076" s="7">
        <v>16200</v>
      </c>
    </row>
    <row r="1077" spans="1:33" s="4" customFormat="1" ht="12.75" x14ac:dyDescent="0.2">
      <c r="A1077" s="6" t="s">
        <v>3399</v>
      </c>
      <c r="B1077" s="6" t="s">
        <v>3400</v>
      </c>
      <c r="C1077" s="7">
        <v>24837750784</v>
      </c>
      <c r="D1077" s="6" t="s">
        <v>3401</v>
      </c>
      <c r="E1077" s="7">
        <v>-1.088365912437439</v>
      </c>
      <c r="F1077" s="7">
        <v>-0.49054092168808006</v>
      </c>
      <c r="G1077" s="7">
        <v>-6.8110182881355008E-2</v>
      </c>
      <c r="H1077" s="7">
        <v>-0.75477337837219205</v>
      </c>
      <c r="I1077" s="7">
        <v>-0.633633673191071</v>
      </c>
      <c r="J1077" s="7">
        <v>-1.4961667060852051</v>
      </c>
      <c r="K1077" s="7">
        <v>0.38527426123619102</v>
      </c>
      <c r="L1077" s="7">
        <v>-0.89866328239440907</v>
      </c>
      <c r="M1077" s="7">
        <v>0.81670296192169212</v>
      </c>
      <c r="N1077" s="7">
        <v>-0.94052940607070912</v>
      </c>
      <c r="O1077" s="7">
        <v>2.055217376072473</v>
      </c>
      <c r="P1077" s="7">
        <v>1.930998754825318</v>
      </c>
      <c r="Q1077" s="7">
        <v>3.126191033522026</v>
      </c>
      <c r="R1077" s="7">
        <v>2.8611960306463331</v>
      </c>
      <c r="S1077" s="7">
        <v>23.507127934415511</v>
      </c>
      <c r="T1077" s="7">
        <v>21.141018103340393</v>
      </c>
      <c r="U1077" s="7">
        <v>13.736987113952637</v>
      </c>
      <c r="V1077" s="7" t="str">
        <f>_xll.BDP($A1077,"TRAILING_12M_R&amp;D_%_SALES",$A$1,$A$2)</f>
        <v>#N/A N/A</v>
      </c>
      <c r="W1077" s="7">
        <v>30</v>
      </c>
      <c r="X1077" s="7">
        <v>303020</v>
      </c>
      <c r="Y1077" s="7">
        <v>30302010</v>
      </c>
      <c r="Z1077" s="6" t="s">
        <v>131</v>
      </c>
      <c r="AA1077" s="6" t="s">
        <v>208</v>
      </c>
      <c r="AB1077" s="6" t="s">
        <v>208</v>
      </c>
      <c r="AC1077" s="7">
        <v>66.512420654296875</v>
      </c>
      <c r="AD1077" s="7">
        <v>0.32283657585036202</v>
      </c>
      <c r="AE1077" s="7">
        <v>-28.042784052182292</v>
      </c>
      <c r="AF1077" s="7">
        <v>33409</v>
      </c>
      <c r="AG1077" s="7">
        <v>32282</v>
      </c>
    </row>
    <row r="1078" spans="1:33" s="4" customFormat="1" ht="12.75" x14ac:dyDescent="0.2">
      <c r="A1078" s="6" t="s">
        <v>3402</v>
      </c>
      <c r="B1078" s="6" t="s">
        <v>3400</v>
      </c>
      <c r="C1078" s="7">
        <v>24818749440</v>
      </c>
      <c r="D1078" s="6" t="s">
        <v>3403</v>
      </c>
      <c r="E1078" s="7">
        <v>-1.088365912437439</v>
      </c>
      <c r="F1078" s="7">
        <v>-0.49054092168808006</v>
      </c>
      <c r="G1078" s="7">
        <v>-6.8110182881355008E-2</v>
      </c>
      <c r="H1078" s="7">
        <v>-0.75477337837219205</v>
      </c>
      <c r="I1078" s="7">
        <v>-0.633633673191071</v>
      </c>
      <c r="J1078" s="7">
        <v>-1.4961667060852051</v>
      </c>
      <c r="K1078" s="7">
        <v>0.38527426123619102</v>
      </c>
      <c r="L1078" s="7">
        <v>-0.89866328239440907</v>
      </c>
      <c r="M1078" s="7">
        <v>0.81670296192169212</v>
      </c>
      <c r="N1078" s="7">
        <v>-0.94052940607070912</v>
      </c>
      <c r="O1078" s="7">
        <v>2.055217376072473</v>
      </c>
      <c r="P1078" s="7"/>
      <c r="Q1078" s="7">
        <v>3.126191033522026</v>
      </c>
      <c r="R1078" s="7"/>
      <c r="S1078" s="7">
        <v>23.507127934415511</v>
      </c>
      <c r="T1078" s="7"/>
      <c r="U1078" s="7">
        <v>13.736987113952637</v>
      </c>
      <c r="V1078" s="7" t="str">
        <f>_xll.BDP($A1078,"TRAILING_12M_R&amp;D_%_SALES",$A$1,$A$2)</f>
        <v>#N/A N/A</v>
      </c>
      <c r="W1078" s="7">
        <v>30</v>
      </c>
      <c r="X1078" s="7">
        <v>303020</v>
      </c>
      <c r="Y1078" s="7">
        <v>30302010</v>
      </c>
      <c r="Z1078" s="6" t="s">
        <v>131</v>
      </c>
      <c r="AA1078" s="6" t="s">
        <v>208</v>
      </c>
      <c r="AB1078" s="6" t="s">
        <v>208</v>
      </c>
      <c r="AC1078" s="7">
        <v>66.512420654296875</v>
      </c>
      <c r="AD1078" s="7">
        <v>0.63728277706301606</v>
      </c>
      <c r="AE1078" s="7">
        <v>-30.843008106821792</v>
      </c>
      <c r="AF1078" s="7">
        <v>33409</v>
      </c>
      <c r="AG1078" s="7">
        <v>32282</v>
      </c>
    </row>
    <row r="1079" spans="1:33" s="4" customFormat="1" ht="12.75" x14ac:dyDescent="0.2">
      <c r="A1079" s="6" t="s">
        <v>3404</v>
      </c>
      <c r="B1079" s="6" t="s">
        <v>3405</v>
      </c>
      <c r="C1079" s="7">
        <v>24803674112</v>
      </c>
      <c r="D1079" s="6" t="s">
        <v>3406</v>
      </c>
      <c r="E1079" s="7">
        <v>-0.22169287502765703</v>
      </c>
      <c r="F1079" s="7">
        <v>0.74563443660736106</v>
      </c>
      <c r="G1079" s="7">
        <v>0.75778448581695601</v>
      </c>
      <c r="H1079" s="7">
        <v>-0.67078280448913608</v>
      </c>
      <c r="I1079" s="7">
        <v>1.5831117630004881</v>
      </c>
      <c r="J1079" s="7">
        <v>-0.38579025864601102</v>
      </c>
      <c r="K1079" s="7">
        <v>3.000003337860107</v>
      </c>
      <c r="L1079" s="7">
        <v>-1.2696729898452761</v>
      </c>
      <c r="M1079" s="7">
        <v>3.000003576278687</v>
      </c>
      <c r="N1079" s="7">
        <v>-0.74607515335083008</v>
      </c>
      <c r="O1079" s="7">
        <v>0.52365708267894306</v>
      </c>
      <c r="P1079" s="7">
        <v>0.5825879252544971</v>
      </c>
      <c r="Q1079" s="7">
        <v>0.92621913368982212</v>
      </c>
      <c r="R1079" s="7">
        <v>1.04469536690844</v>
      </c>
      <c r="S1079" s="7">
        <v>2.1399999936256142</v>
      </c>
      <c r="T1079" s="7">
        <v>10.341315881371161</v>
      </c>
      <c r="U1079" s="7">
        <v>59.976001739501953</v>
      </c>
      <c r="V1079" s="7" t="str">
        <f>_xll.BDP($A1079,"TRAILING_12M_R&amp;D_%_SALES",$A$1,$A$2)</f>
        <v>#N/A N/A</v>
      </c>
      <c r="W1079" s="7">
        <v>50</v>
      </c>
      <c r="X1079" s="7">
        <v>501010</v>
      </c>
      <c r="Y1079" s="7">
        <v>50101020</v>
      </c>
      <c r="Z1079" s="6" t="s">
        <v>49</v>
      </c>
      <c r="AA1079" s="6" t="s">
        <v>289</v>
      </c>
      <c r="AB1079" s="6" t="s">
        <v>290</v>
      </c>
      <c r="AC1079" s="7">
        <v>63.182777404785156</v>
      </c>
      <c r="AD1079" s="7">
        <v>0.51871105530791606</v>
      </c>
      <c r="AE1079" s="7">
        <v>17.879928868486527</v>
      </c>
      <c r="AF1079" s="7">
        <v>112797</v>
      </c>
      <c r="AG1079" s="7">
        <v>137506</v>
      </c>
    </row>
    <row r="1080" spans="1:33" s="4" customFormat="1" ht="12.75" x14ac:dyDescent="0.2">
      <c r="A1080" s="6" t="s">
        <v>3407</v>
      </c>
      <c r="B1080" s="6" t="s">
        <v>3408</v>
      </c>
      <c r="C1080" s="7">
        <v>24801388544</v>
      </c>
      <c r="D1080" s="6" t="s">
        <v>3409</v>
      </c>
      <c r="E1080" s="7">
        <v>-1.596778512001038</v>
      </c>
      <c r="F1080" s="7">
        <v>0.22273200750351002</v>
      </c>
      <c r="G1080" s="7">
        <v>0.39580917358398404</v>
      </c>
      <c r="H1080" s="7">
        <v>-0.77630513906478904</v>
      </c>
      <c r="I1080" s="7">
        <v>-0.50792753696441706</v>
      </c>
      <c r="J1080" s="7">
        <v>0.44281291961669905</v>
      </c>
      <c r="K1080" s="7">
        <v>-0.22191889584064503</v>
      </c>
      <c r="L1080" s="7">
        <v>-0.26486879587173501</v>
      </c>
      <c r="M1080" s="7">
        <v>-0.17903417348861703</v>
      </c>
      <c r="N1080" s="7">
        <v>-0.39011532068252602</v>
      </c>
      <c r="O1080" s="7">
        <v>7.1808254635213267</v>
      </c>
      <c r="P1080" s="7"/>
      <c r="Q1080" s="7">
        <v>8.7523435665808051</v>
      </c>
      <c r="R1080" s="7"/>
      <c r="S1080" s="7">
        <v>33.540468721148123</v>
      </c>
      <c r="T1080" s="7"/>
      <c r="U1080" s="7">
        <v>27.932798385620117</v>
      </c>
      <c r="V1080" s="7">
        <f>_xll.BDP($A1080,"TRAILING_12M_R&amp;D_%_SALES",$A$1,$A$2)</f>
        <v>6.0821648471050853</v>
      </c>
      <c r="W1080" s="7">
        <v>35</v>
      </c>
      <c r="X1080" s="7">
        <v>351010</v>
      </c>
      <c r="Y1080" s="7">
        <v>35101010</v>
      </c>
      <c r="Z1080" s="6" t="s">
        <v>100</v>
      </c>
      <c r="AA1080" s="6" t="s">
        <v>254</v>
      </c>
      <c r="AB1080" s="6" t="s">
        <v>255</v>
      </c>
      <c r="AC1080" s="7">
        <v>68.755661010742188</v>
      </c>
      <c r="AD1080" s="7">
        <v>0.74718062569523602</v>
      </c>
      <c r="AE1080" s="7">
        <v>50.926619991105817</v>
      </c>
      <c r="AF1080" s="7">
        <v>14508</v>
      </c>
      <c r="AG1080" s="7">
        <v>10894</v>
      </c>
    </row>
    <row r="1081" spans="1:33" s="4" customFormat="1" ht="12.75" x14ac:dyDescent="0.2">
      <c r="A1081" s="6" t="s">
        <v>3410</v>
      </c>
      <c r="B1081" s="6" t="s">
        <v>3411</v>
      </c>
      <c r="C1081" s="7">
        <v>24767567872</v>
      </c>
      <c r="D1081" s="6" t="s">
        <v>3412</v>
      </c>
      <c r="E1081" s="7">
        <v>-1.191387295722961</v>
      </c>
      <c r="F1081" s="7">
        <v>-0.52062362432479903</v>
      </c>
      <c r="G1081" s="7">
        <v>-0.39769047498703003</v>
      </c>
      <c r="H1081" s="7">
        <v>-1.0546644926071169</v>
      </c>
      <c r="I1081" s="7">
        <v>-1.3037335872650151</v>
      </c>
      <c r="J1081" s="7">
        <v>-0.79354643821716309</v>
      </c>
      <c r="K1081" s="7">
        <v>7.0424243807793011E-2</v>
      </c>
      <c r="L1081" s="7">
        <v>-0.6780565381050111</v>
      </c>
      <c r="M1081" s="7">
        <v>-0.259722620248795</v>
      </c>
      <c r="N1081" s="7">
        <v>-0.81242007017135609</v>
      </c>
      <c r="O1081" s="7">
        <v>2.7516643859116972</v>
      </c>
      <c r="P1081" s="7">
        <v>2.7116546663592</v>
      </c>
      <c r="Q1081" s="7">
        <v>3.1036941737976851</v>
      </c>
      <c r="R1081" s="7">
        <v>2.712657400618256</v>
      </c>
      <c r="S1081" s="7">
        <v>30.61216499475788</v>
      </c>
      <c r="T1081" s="7">
        <v>26.634018733388153</v>
      </c>
      <c r="U1081" s="7">
        <v>10.545369148254395</v>
      </c>
      <c r="V1081" s="7">
        <f>_xll.BDP($A1081,"TRAILING_12M_R&amp;D_%_SALES",$A$1,$A$2)</f>
        <v>3.5939086294416245</v>
      </c>
      <c r="W1081" s="7">
        <v>30</v>
      </c>
      <c r="X1081" s="7">
        <v>303020</v>
      </c>
      <c r="Y1081" s="7">
        <v>30302010</v>
      </c>
      <c r="Z1081" s="6" t="s">
        <v>131</v>
      </c>
      <c r="AA1081" s="6" t="s">
        <v>208</v>
      </c>
      <c r="AB1081" s="6" t="s">
        <v>208</v>
      </c>
      <c r="AC1081" s="7">
        <v>60.758476257324219</v>
      </c>
      <c r="AD1081" s="7">
        <v>0.22920530739293801</v>
      </c>
      <c r="AE1081" s="7">
        <v>-13.934469491227608</v>
      </c>
      <c r="AF1081" s="7">
        <v>20306</v>
      </c>
      <c r="AG1081" s="7">
        <v>17659</v>
      </c>
    </row>
    <row r="1082" spans="1:33" s="4" customFormat="1" ht="12.75" x14ac:dyDescent="0.2">
      <c r="A1082" s="6" t="s">
        <v>3413</v>
      </c>
      <c r="B1082" s="6" t="s">
        <v>2724</v>
      </c>
      <c r="C1082" s="7">
        <v>24752879616</v>
      </c>
      <c r="D1082" s="6" t="s">
        <v>3414</v>
      </c>
      <c r="E1082" s="7">
        <v>-0.76211971044540405</v>
      </c>
      <c r="F1082" s="7">
        <v>-0.96347862482070912</v>
      </c>
      <c r="G1082" s="7">
        <v>0.55688953399658203</v>
      </c>
      <c r="H1082" s="7">
        <v>-0.76473623514175404</v>
      </c>
      <c r="I1082" s="7">
        <v>-0.46817514300346402</v>
      </c>
      <c r="J1082" s="7">
        <v>0.78144633769989003</v>
      </c>
      <c r="K1082" s="7">
        <v>1.1741675138473511</v>
      </c>
      <c r="L1082" s="7">
        <v>-1.020970463752747</v>
      </c>
      <c r="M1082" s="7">
        <v>0.8266494274139401</v>
      </c>
      <c r="N1082" s="7">
        <v>-0.39823544025421104</v>
      </c>
      <c r="O1082" s="7">
        <v>1.1173768637829611</v>
      </c>
      <c r="P1082" s="7">
        <v>0.80421648466291007</v>
      </c>
      <c r="Q1082" s="7">
        <v>1.496240883716059</v>
      </c>
      <c r="R1082" s="7">
        <v>1.322029136157741</v>
      </c>
      <c r="S1082" s="7">
        <v>64.744668700425436</v>
      </c>
      <c r="T1082" s="7">
        <v>8.4669401506210065</v>
      </c>
      <c r="U1082" s="7">
        <v>2.363583087921143</v>
      </c>
      <c r="V1082" s="7" t="str">
        <f>_xll.BDP($A1082,"TRAILING_12M_R&amp;D_%_SALES",$A$1,$A$2)</f>
        <v>#N/A N/A</v>
      </c>
      <c r="W1082" s="7">
        <v>10</v>
      </c>
      <c r="X1082" s="7">
        <v>101020</v>
      </c>
      <c r="Y1082" s="7">
        <v>10102010</v>
      </c>
      <c r="Z1082" s="6" t="s">
        <v>231</v>
      </c>
      <c r="AA1082" s="6" t="s">
        <v>232</v>
      </c>
      <c r="AB1082" s="6" t="s">
        <v>233</v>
      </c>
      <c r="AC1082" s="7">
        <v>65.747909545898438</v>
      </c>
      <c r="AD1082" s="7">
        <v>1.0648784614785849</v>
      </c>
      <c r="AE1082" s="7">
        <v>95.159332345169815</v>
      </c>
      <c r="AF1082" s="7">
        <v>5800</v>
      </c>
      <c r="AG1082" s="7">
        <v>5700</v>
      </c>
    </row>
    <row r="1083" spans="1:33" s="4" customFormat="1" ht="12.75" x14ac:dyDescent="0.2">
      <c r="A1083" s="6" t="s">
        <v>3415</v>
      </c>
      <c r="B1083" s="6" t="s">
        <v>3416</v>
      </c>
      <c r="C1083" s="7">
        <v>24705085440</v>
      </c>
      <c r="D1083" s="6" t="s">
        <v>3417</v>
      </c>
      <c r="E1083" s="7">
        <v>-1.542955160140991</v>
      </c>
      <c r="F1083" s="7">
        <v>-6.0102503746748005E-2</v>
      </c>
      <c r="G1083" s="7">
        <v>-7.6099731959400002E-3</v>
      </c>
      <c r="H1083" s="7">
        <v>-0.85596609115600608</v>
      </c>
      <c r="I1083" s="7">
        <v>-1.345183253288269</v>
      </c>
      <c r="J1083" s="7">
        <v>7.7105015516281003E-2</v>
      </c>
      <c r="K1083" s="7">
        <v>-2.8480719774961003E-2</v>
      </c>
      <c r="L1083" s="7">
        <v>-0.24038580060005202</v>
      </c>
      <c r="M1083" s="7">
        <v>-0.26603794097900402</v>
      </c>
      <c r="N1083" s="7">
        <v>-3.1506538391113004E-2</v>
      </c>
      <c r="O1083" s="7">
        <v>5.5815111943905489</v>
      </c>
      <c r="P1083" s="7"/>
      <c r="Q1083" s="7">
        <v>4.8264277319624869</v>
      </c>
      <c r="R1083" s="7"/>
      <c r="S1083" s="7">
        <v>27.78230767255689</v>
      </c>
      <c r="T1083" s="7"/>
      <c r="U1083" s="7">
        <v>18.667814254760742</v>
      </c>
      <c r="V1083" s="7" t="str">
        <f>_xll.BDP($A1083,"TRAILING_12M_R&amp;D_%_SALES",$A$1,$A$2)</f>
        <v>#N/A N/A</v>
      </c>
      <c r="W1083" s="7">
        <v>25</v>
      </c>
      <c r="X1083" s="7">
        <v>252020</v>
      </c>
      <c r="Y1083" s="7">
        <v>25202010</v>
      </c>
      <c r="Z1083" s="6" t="s">
        <v>60</v>
      </c>
      <c r="AA1083" s="6" t="s">
        <v>3356</v>
      </c>
      <c r="AB1083" s="6" t="s">
        <v>3356</v>
      </c>
      <c r="AC1083" s="7">
        <v>34.352680206298828</v>
      </c>
      <c r="AD1083" s="7">
        <v>0.63976538942211503</v>
      </c>
      <c r="AE1083" s="7">
        <v>14.562031392020591</v>
      </c>
      <c r="AF1083" s="7">
        <v>12244</v>
      </c>
      <c r="AG1083" s="7">
        <v>12440</v>
      </c>
    </row>
    <row r="1084" spans="1:33" s="4" customFormat="1" ht="12.75" x14ac:dyDescent="0.2">
      <c r="A1084" s="6" t="s">
        <v>3418</v>
      </c>
      <c r="B1084" s="6" t="s">
        <v>3419</v>
      </c>
      <c r="C1084" s="7">
        <v>24696147968</v>
      </c>
      <c r="D1084" s="6" t="s">
        <v>3420</v>
      </c>
      <c r="E1084" s="7">
        <v>-1.9001204967498779</v>
      </c>
      <c r="F1084" s="7">
        <v>0.32060274481773404</v>
      </c>
      <c r="G1084" s="7">
        <v>0.46193924546241805</v>
      </c>
      <c r="H1084" s="7">
        <v>-1.296827077865601</v>
      </c>
      <c r="I1084" s="7">
        <v>-1.33555018901825</v>
      </c>
      <c r="J1084" s="7">
        <v>4.9064956605434001E-2</v>
      </c>
      <c r="K1084" s="7">
        <v>-0.40791103243827803</v>
      </c>
      <c r="L1084" s="7">
        <v>-0.68093210458755504</v>
      </c>
      <c r="M1084" s="7">
        <v>0.18567083775997201</v>
      </c>
      <c r="N1084" s="7">
        <v>-0.66750413179397605</v>
      </c>
      <c r="O1084" s="7">
        <v>13.249493198230418</v>
      </c>
      <c r="P1084" s="7">
        <v>9.0697271916932731</v>
      </c>
      <c r="Q1084" s="7">
        <v>14.945579465095397</v>
      </c>
      <c r="R1084" s="7">
        <v>12.458382086773385</v>
      </c>
      <c r="S1084" s="7">
        <v>54.939660883629614</v>
      </c>
      <c r="T1084" s="7">
        <v>37.279158209829951</v>
      </c>
      <c r="U1084" s="7">
        <v>26.642482757568359</v>
      </c>
      <c r="V1084" s="7" t="str">
        <f>_xll.BDP($A1084,"TRAILING_12M_R&amp;D_%_SALES",$A$1,$A$2)</f>
        <v>#N/A N/A</v>
      </c>
      <c r="W1084" s="7">
        <v>15</v>
      </c>
      <c r="X1084" s="7">
        <v>151010</v>
      </c>
      <c r="Y1084" s="7">
        <v>15101050</v>
      </c>
      <c r="Z1084" s="6" t="s">
        <v>436</v>
      </c>
      <c r="AA1084" s="6" t="s">
        <v>798</v>
      </c>
      <c r="AB1084" s="6" t="s">
        <v>799</v>
      </c>
      <c r="AC1084" s="7">
        <v>31.857961654663086</v>
      </c>
      <c r="AD1084" s="7">
        <v>9.0850428293352006E-2</v>
      </c>
      <c r="AE1084" s="7">
        <v>17.920431480618948</v>
      </c>
      <c r="AF1084" s="7">
        <v>2521</v>
      </c>
      <c r="AG1084" s="7">
        <v>2855</v>
      </c>
    </row>
    <row r="1085" spans="1:33" s="4" customFormat="1" ht="12.75" x14ac:dyDescent="0.2">
      <c r="A1085" s="6" t="s">
        <v>3421</v>
      </c>
      <c r="B1085" s="6" t="s">
        <v>3422</v>
      </c>
      <c r="C1085" s="7">
        <v>24648249344</v>
      </c>
      <c r="D1085" s="6" t="s">
        <v>3423</v>
      </c>
      <c r="E1085" s="7">
        <v>-1.7125414609909062</v>
      </c>
      <c r="F1085" s="7">
        <v>-0.92414498329162609</v>
      </c>
      <c r="G1085" s="7">
        <v>-1.59311830997467</v>
      </c>
      <c r="H1085" s="7">
        <v>3.000388622283936</v>
      </c>
      <c r="I1085" s="7">
        <v>0.14584383368492101</v>
      </c>
      <c r="J1085" s="7">
        <v>-1.2816123962402339</v>
      </c>
      <c r="K1085" s="7">
        <v>-0.72252511978149403</v>
      </c>
      <c r="L1085" s="7">
        <v>2.4819226264953609</v>
      </c>
      <c r="M1085" s="7">
        <v>-0.77754050493240401</v>
      </c>
      <c r="N1085" s="7">
        <v>2.114018440246582</v>
      </c>
      <c r="O1085" s="7">
        <v>2.870421828500282</v>
      </c>
      <c r="P1085" s="7">
        <v>2.3536642117764042</v>
      </c>
      <c r="Q1085" s="7">
        <v>373.28927196415287</v>
      </c>
      <c r="R1085" s="7">
        <v>135.2081198648315</v>
      </c>
      <c r="S1085" s="7">
        <v>2041.6147009927142</v>
      </c>
      <c r="T1085" s="7">
        <v>535.33386893642523</v>
      </c>
      <c r="U1085" s="7"/>
      <c r="V1085" s="7" t="str">
        <f>_xll.BDP($A1085,"TRAILING_12M_R&amp;D_%_SALES",$A$1,$A$2)</f>
        <v>#N/A N/A</v>
      </c>
      <c r="W1085" s="7">
        <v>25</v>
      </c>
      <c r="X1085" s="7">
        <v>255040</v>
      </c>
      <c r="Y1085" s="7">
        <v>25504040</v>
      </c>
      <c r="Z1085" s="6" t="s">
        <v>60</v>
      </c>
      <c r="AA1085" s="6" t="s">
        <v>118</v>
      </c>
      <c r="AB1085" s="6" t="s">
        <v>3139</v>
      </c>
      <c r="AC1085" s="7">
        <v>32.783420562744141</v>
      </c>
      <c r="AD1085" s="7">
        <v>0.85379341268288411</v>
      </c>
      <c r="AE1085" s="7">
        <v>-34.397595259641314</v>
      </c>
      <c r="AF1085" s="7">
        <v>18500</v>
      </c>
      <c r="AG1085" s="7"/>
    </row>
    <row r="1086" spans="1:33" s="4" customFormat="1" ht="12.75" x14ac:dyDescent="0.2">
      <c r="A1086" s="6" t="s">
        <v>3424</v>
      </c>
      <c r="B1086" s="6" t="s">
        <v>3425</v>
      </c>
      <c r="C1086" s="7">
        <v>24621680640</v>
      </c>
      <c r="D1086" s="6" t="s">
        <v>3426</v>
      </c>
      <c r="E1086" s="7">
        <v>0.31705585122108504</v>
      </c>
      <c r="F1086" s="7">
        <v>-0.71852898597717307</v>
      </c>
      <c r="G1086" s="7">
        <v>-0.11823378503322601</v>
      </c>
      <c r="H1086" s="7">
        <v>-0.95186281204223611</v>
      </c>
      <c r="I1086" s="7">
        <v>-0.47409766912460305</v>
      </c>
      <c r="J1086" s="7">
        <v>-0.31234619021415705</v>
      </c>
      <c r="K1086" s="7">
        <v>0.22362786531448403</v>
      </c>
      <c r="L1086" s="7">
        <v>-0.72821253538131703</v>
      </c>
      <c r="M1086" s="7">
        <v>3.000003576278687</v>
      </c>
      <c r="N1086" s="7">
        <v>-0.99637639522552512</v>
      </c>
      <c r="O1086" s="7">
        <v>0.36096998156191401</v>
      </c>
      <c r="P1086" s="7">
        <v>1.4865670392826229</v>
      </c>
      <c r="Q1086" s="7">
        <v>1.7164712156671129</v>
      </c>
      <c r="R1086" s="7">
        <v>1.5510383130817991</v>
      </c>
      <c r="S1086" s="7">
        <v>8.1524713970761269</v>
      </c>
      <c r="T1086" s="7">
        <v>9.0750609563500273</v>
      </c>
      <c r="U1086" s="7">
        <v>24.116634368896484</v>
      </c>
      <c r="V1086" s="7" t="str">
        <f>_xll.BDP($A1086,"TRAILING_12M_R&amp;D_%_SALES",$A$1,$A$2)</f>
        <v>#N/A N/A</v>
      </c>
      <c r="W1086" s="7">
        <v>40</v>
      </c>
      <c r="X1086" s="7">
        <v>403010</v>
      </c>
      <c r="Y1086" s="7">
        <v>40301020</v>
      </c>
      <c r="Z1086" s="6" t="s">
        <v>78</v>
      </c>
      <c r="AA1086" s="6" t="s">
        <v>476</v>
      </c>
      <c r="AB1086" s="6" t="s">
        <v>477</v>
      </c>
      <c r="AC1086" s="7">
        <v>57.106929779052734</v>
      </c>
      <c r="AD1086" s="7">
        <v>0.97846260189171008</v>
      </c>
      <c r="AE1086" s="7">
        <v>19.2927962761398</v>
      </c>
      <c r="AF1086" s="7">
        <v>10046</v>
      </c>
      <c r="AG1086" s="7">
        <v>10148</v>
      </c>
    </row>
    <row r="1087" spans="1:33" s="4" customFormat="1" ht="12.75" x14ac:dyDescent="0.2">
      <c r="A1087" s="6" t="s">
        <v>3427</v>
      </c>
      <c r="B1087" s="6" t="s">
        <v>3428</v>
      </c>
      <c r="C1087" s="7">
        <v>24618352640</v>
      </c>
      <c r="D1087" s="6" t="s">
        <v>3429</v>
      </c>
      <c r="E1087" s="7">
        <v>-0.21985177695751201</v>
      </c>
      <c r="F1087" s="7">
        <v>-0.69089013338089</v>
      </c>
      <c r="G1087" s="7">
        <v>0.48112985491752602</v>
      </c>
      <c r="H1087" s="7">
        <v>-1.024625420570374</v>
      </c>
      <c r="I1087" s="7">
        <v>1.046722292900085</v>
      </c>
      <c r="J1087" s="7">
        <v>-1.0099917650222781</v>
      </c>
      <c r="K1087" s="7">
        <v>2.815544605255127</v>
      </c>
      <c r="L1087" s="7">
        <v>-0.45357951521873502</v>
      </c>
      <c r="M1087" s="7">
        <v>2.5097100734710689</v>
      </c>
      <c r="N1087" s="7">
        <v>-1.0230251550674441</v>
      </c>
      <c r="O1087" s="7">
        <v>0.69957901670892209</v>
      </c>
      <c r="P1087" s="7"/>
      <c r="Q1087" s="7">
        <v>0.37680081270610605</v>
      </c>
      <c r="R1087" s="7"/>
      <c r="S1087" s="7">
        <v>5.6287893849996271</v>
      </c>
      <c r="T1087" s="7"/>
      <c r="U1087" s="7">
        <v>7.0324559211730957</v>
      </c>
      <c r="V1087" s="7">
        <f>_xll.BDP($A1087,"TRAILING_12M_R&amp;D_%_SALES",$A$1,$A$2)</f>
        <v>0</v>
      </c>
      <c r="W1087" s="7">
        <v>20</v>
      </c>
      <c r="X1087" s="7">
        <v>201050</v>
      </c>
      <c r="Y1087" s="7">
        <v>20105010</v>
      </c>
      <c r="Z1087" s="6" t="s">
        <v>337</v>
      </c>
      <c r="AA1087" s="6" t="s">
        <v>450</v>
      </c>
      <c r="AB1087" s="6" t="s">
        <v>450</v>
      </c>
      <c r="AC1087" s="7">
        <v>57.951915740966797</v>
      </c>
      <c r="AD1087" s="7">
        <v>0.56195056147834299</v>
      </c>
      <c r="AE1087" s="7">
        <v>-3.8507844674607221</v>
      </c>
      <c r="AF1087" s="7">
        <v>176053</v>
      </c>
      <c r="AG1087" s="7">
        <v>270000</v>
      </c>
    </row>
    <row r="1088" spans="1:33" s="4" customFormat="1" ht="12.75" x14ac:dyDescent="0.2">
      <c r="A1088" s="6" t="s">
        <v>3430</v>
      </c>
      <c r="B1088" s="6" t="s">
        <v>3431</v>
      </c>
      <c r="C1088" s="7">
        <v>24598552576</v>
      </c>
      <c r="D1088" s="6" t="s">
        <v>3432</v>
      </c>
      <c r="E1088" s="7">
        <v>-1.543110132217407</v>
      </c>
      <c r="F1088" s="7">
        <v>-2.4457535743713379</v>
      </c>
      <c r="G1088" s="7">
        <v>-1.438010096549988</v>
      </c>
      <c r="H1088" s="7">
        <v>-1.289798378944397</v>
      </c>
      <c r="I1088" s="7">
        <v>-1.338481068611145</v>
      </c>
      <c r="J1088" s="7">
        <v>-0.19283133745193501</v>
      </c>
      <c r="K1088" s="7">
        <v>-0.83052945137023904</v>
      </c>
      <c r="L1088" s="7">
        <v>2.346796989440918</v>
      </c>
      <c r="M1088" s="7">
        <v>-0.77754050493240401</v>
      </c>
      <c r="N1088" s="7">
        <v>3.000075101852417</v>
      </c>
      <c r="O1088" s="7">
        <v>5.4369489606208257</v>
      </c>
      <c r="P1088" s="7">
        <v>3.8412329912796492</v>
      </c>
      <c r="Q1088" s="7">
        <v>4.0329380140997948</v>
      </c>
      <c r="R1088" s="7">
        <v>3.92302822593776</v>
      </c>
      <c r="S1088" s="7"/>
      <c r="T1088" s="7">
        <v>136.74556200827203</v>
      </c>
      <c r="U1088" s="7"/>
      <c r="V1088" s="7">
        <f>_xll.BDP($A1088,"TRAILING_12M_R&amp;D_%_SALES",$A$1,$A$2)</f>
        <v>2.2875476653743498</v>
      </c>
      <c r="W1088" s="7">
        <v>30</v>
      </c>
      <c r="X1088" s="7">
        <v>301010</v>
      </c>
      <c r="Y1088" s="7">
        <v>30101010</v>
      </c>
      <c r="Z1088" s="6" t="s">
        <v>131</v>
      </c>
      <c r="AA1088" s="6" t="s">
        <v>132</v>
      </c>
      <c r="AB1088" s="6" t="s">
        <v>1856</v>
      </c>
      <c r="AC1088" s="7">
        <v>42.68182373046875</v>
      </c>
      <c r="AD1088" s="7">
        <v>6.1399486514658007E-2</v>
      </c>
      <c r="AE1088" s="7">
        <v>-64.269141151415525</v>
      </c>
      <c r="AF1088" s="7">
        <v>2099</v>
      </c>
      <c r="AG1088" s="7"/>
    </row>
    <row r="1089" spans="1:33" s="4" customFormat="1" ht="12.75" x14ac:dyDescent="0.2">
      <c r="A1089" s="6" t="s">
        <v>3433</v>
      </c>
      <c r="B1089" s="6" t="s">
        <v>3434</v>
      </c>
      <c r="C1089" s="7">
        <v>24591511552</v>
      </c>
      <c r="D1089" s="6" t="s">
        <v>3435</v>
      </c>
      <c r="E1089" s="7">
        <v>-0.21985177695751201</v>
      </c>
      <c r="F1089" s="7">
        <v>-0.69089013338089</v>
      </c>
      <c r="G1089" s="7">
        <v>0.48112985491752602</v>
      </c>
      <c r="H1089" s="7">
        <v>-1.024625420570374</v>
      </c>
      <c r="I1089" s="7">
        <v>1.046722292900085</v>
      </c>
      <c r="J1089" s="7">
        <v>-1.0099917650222781</v>
      </c>
      <c r="K1089" s="7">
        <v>2.815544605255127</v>
      </c>
      <c r="L1089" s="7">
        <v>-0.45357951521873502</v>
      </c>
      <c r="M1089" s="7">
        <v>2.5097100734710689</v>
      </c>
      <c r="N1089" s="7">
        <v>-1.0230251550674441</v>
      </c>
      <c r="O1089" s="7">
        <v>0.69957901670892209</v>
      </c>
      <c r="P1089" s="7">
        <v>0.54466267315479699</v>
      </c>
      <c r="Q1089" s="7">
        <v>0.37680081270610605</v>
      </c>
      <c r="R1089" s="7">
        <v>0.33819858716523005</v>
      </c>
      <c r="S1089" s="7">
        <v>5.6287893849996271</v>
      </c>
      <c r="T1089" s="7">
        <v>5.3589945114548927</v>
      </c>
      <c r="U1089" s="7">
        <v>7.0324559211730957</v>
      </c>
      <c r="V1089" s="7">
        <f>_xll.BDP($A1089,"TRAILING_12M_R&amp;D_%_SALES",$A$1,$A$2)</f>
        <v>0</v>
      </c>
      <c r="W1089" s="7">
        <v>20</v>
      </c>
      <c r="X1089" s="7">
        <v>201050</v>
      </c>
      <c r="Y1089" s="7">
        <v>20105010</v>
      </c>
      <c r="Z1089" s="6" t="s">
        <v>337</v>
      </c>
      <c r="AA1089" s="6" t="s">
        <v>450</v>
      </c>
      <c r="AB1089" s="6" t="s">
        <v>450</v>
      </c>
      <c r="AC1089" s="7">
        <v>57.951915740966797</v>
      </c>
      <c r="AD1089" s="7">
        <v>0.52370066798276205</v>
      </c>
      <c r="AE1089" s="7">
        <v>-2.9385248658290513</v>
      </c>
      <c r="AF1089" s="7">
        <v>176053</v>
      </c>
      <c r="AG1089" s="7">
        <v>270000</v>
      </c>
    </row>
    <row r="1090" spans="1:33" s="4" customFormat="1" ht="12.75" x14ac:dyDescent="0.2">
      <c r="A1090" s="6" t="s">
        <v>3436</v>
      </c>
      <c r="B1090" s="6" t="s">
        <v>3437</v>
      </c>
      <c r="C1090" s="7">
        <v>24568915968</v>
      </c>
      <c r="D1090" s="6" t="s">
        <v>3438</v>
      </c>
      <c r="E1090" s="7">
        <v>-1.596778512001038</v>
      </c>
      <c r="F1090" s="7">
        <v>0.22273200750351002</v>
      </c>
      <c r="G1090" s="7">
        <v>0.39580917358398404</v>
      </c>
      <c r="H1090" s="7">
        <v>-0.77630513906478904</v>
      </c>
      <c r="I1090" s="7">
        <v>-0.50792753696441706</v>
      </c>
      <c r="J1090" s="7">
        <v>0.44281291961669905</v>
      </c>
      <c r="K1090" s="7">
        <v>-0.22191889584064503</v>
      </c>
      <c r="L1090" s="7">
        <v>-0.26486879587173501</v>
      </c>
      <c r="M1090" s="7">
        <v>-0.17903417348861703</v>
      </c>
      <c r="N1090" s="7">
        <v>-0.39011532068252602</v>
      </c>
      <c r="O1090" s="7">
        <v>7.1808254635213267</v>
      </c>
      <c r="P1090" s="7">
        <v>6.1304825773751546</v>
      </c>
      <c r="Q1090" s="7">
        <v>8.7523435665808051</v>
      </c>
      <c r="R1090" s="7">
        <v>7.3201093109774167</v>
      </c>
      <c r="S1090" s="7">
        <v>33.540468721148123</v>
      </c>
      <c r="T1090" s="7">
        <v>28.436422783790473</v>
      </c>
      <c r="U1090" s="7">
        <v>27.932798385620117</v>
      </c>
      <c r="V1090" s="7">
        <f>_xll.BDP($A1090,"TRAILING_12M_R&amp;D_%_SALES",$A$1,$A$2)</f>
        <v>6.0821648471050853</v>
      </c>
      <c r="W1090" s="7">
        <v>35</v>
      </c>
      <c r="X1090" s="7">
        <v>351010</v>
      </c>
      <c r="Y1090" s="7">
        <v>35101010</v>
      </c>
      <c r="Z1090" s="6" t="s">
        <v>100</v>
      </c>
      <c r="AA1090" s="6" t="s">
        <v>254</v>
      </c>
      <c r="AB1090" s="6" t="s">
        <v>255</v>
      </c>
      <c r="AC1090" s="7">
        <v>68.755661010742188</v>
      </c>
      <c r="AD1090" s="7">
        <v>0.346433012144229</v>
      </c>
      <c r="AE1090" s="7">
        <v>53.987146482815177</v>
      </c>
      <c r="AF1090" s="7">
        <v>14508</v>
      </c>
      <c r="AG1090" s="7">
        <v>10894</v>
      </c>
    </row>
    <row r="1091" spans="1:33" s="4" customFormat="1" ht="12.75" x14ac:dyDescent="0.2">
      <c r="A1091" s="6" t="s">
        <v>3439</v>
      </c>
      <c r="B1091" s="6" t="s">
        <v>3440</v>
      </c>
      <c r="C1091" s="7">
        <v>24503162880</v>
      </c>
      <c r="D1091" s="6" t="s">
        <v>3441</v>
      </c>
      <c r="E1091" s="7">
        <v>-0.22169287502765703</v>
      </c>
      <c r="F1091" s="7">
        <v>0.74563443660736106</v>
      </c>
      <c r="G1091" s="7">
        <v>0.75778448581695601</v>
      </c>
      <c r="H1091" s="7">
        <v>-0.67078280448913608</v>
      </c>
      <c r="I1091" s="7">
        <v>1.5831117630004881</v>
      </c>
      <c r="J1091" s="7">
        <v>-0.38579025864601102</v>
      </c>
      <c r="K1091" s="7">
        <v>3.000003337860107</v>
      </c>
      <c r="L1091" s="7">
        <v>-1.2696729898452761</v>
      </c>
      <c r="M1091" s="7">
        <v>3.000003576278687</v>
      </c>
      <c r="N1091" s="7">
        <v>-0.74607515335083008</v>
      </c>
      <c r="O1091" s="7">
        <v>0.52365708267894306</v>
      </c>
      <c r="P1091" s="7">
        <v>0.57552954298190706</v>
      </c>
      <c r="Q1091" s="7">
        <v>0.92621913368982212</v>
      </c>
      <c r="R1091" s="7">
        <v>1.0256055874090511</v>
      </c>
      <c r="S1091" s="7">
        <v>2.1399999936256142</v>
      </c>
      <c r="T1091" s="7">
        <v>10.15234845867622</v>
      </c>
      <c r="U1091" s="7">
        <v>59.976001739501953</v>
      </c>
      <c r="V1091" s="7" t="str">
        <f>_xll.BDP($A1091,"TRAILING_12M_R&amp;D_%_SALES",$A$1,$A$2)</f>
        <v>#N/A N/A</v>
      </c>
      <c r="W1091" s="7">
        <v>50</v>
      </c>
      <c r="X1091" s="7">
        <v>501010</v>
      </c>
      <c r="Y1091" s="7">
        <v>50101020</v>
      </c>
      <c r="Z1091" s="6" t="s">
        <v>49</v>
      </c>
      <c r="AA1091" s="6" t="s">
        <v>289</v>
      </c>
      <c r="AB1091" s="6" t="s">
        <v>290</v>
      </c>
      <c r="AC1091" s="7">
        <v>63.182777404785156</v>
      </c>
      <c r="AD1091" s="7">
        <v>0.72803168230024207</v>
      </c>
      <c r="AE1091" s="7">
        <v>14.437887604225818</v>
      </c>
      <c r="AF1091" s="7">
        <v>112797</v>
      </c>
      <c r="AG1091" s="7">
        <v>137506</v>
      </c>
    </row>
    <row r="1092" spans="1:33" s="4" customFormat="1" ht="12.75" x14ac:dyDescent="0.2">
      <c r="A1092" s="6" t="s">
        <v>3442</v>
      </c>
      <c r="B1092" s="6" t="s">
        <v>3443</v>
      </c>
      <c r="C1092" s="7">
        <v>24478392320</v>
      </c>
      <c r="D1092" s="6" t="s">
        <v>3444</v>
      </c>
      <c r="E1092" s="7">
        <v>0.31705585122108504</v>
      </c>
      <c r="F1092" s="7">
        <v>-0.71852898597717307</v>
      </c>
      <c r="G1092" s="7">
        <v>-0.11823378503322601</v>
      </c>
      <c r="H1092" s="7">
        <v>-0.95186281204223611</v>
      </c>
      <c r="I1092" s="7">
        <v>-0.47409766912460305</v>
      </c>
      <c r="J1092" s="7">
        <v>-0.31234619021415705</v>
      </c>
      <c r="K1092" s="7">
        <v>0.22362786531448403</v>
      </c>
      <c r="L1092" s="7">
        <v>-0.72821253538131703</v>
      </c>
      <c r="M1092" s="7">
        <v>3.000003576278687</v>
      </c>
      <c r="N1092" s="7">
        <v>-0.99637639522552512</v>
      </c>
      <c r="O1092" s="7">
        <v>0.36096998156191401</v>
      </c>
      <c r="P1092" s="7">
        <v>1.47791579970034</v>
      </c>
      <c r="Q1092" s="7">
        <v>1.7164712156671129</v>
      </c>
      <c r="R1092" s="7">
        <v>1.542008737588763</v>
      </c>
      <c r="S1092" s="7">
        <v>8.1524713970761269</v>
      </c>
      <c r="T1092" s="7">
        <v>9.0222745381947185</v>
      </c>
      <c r="U1092" s="7">
        <v>24.116634368896484</v>
      </c>
      <c r="V1092" s="7" t="str">
        <f>_xll.BDP($A1092,"TRAILING_12M_R&amp;D_%_SALES",$A$1,$A$2)</f>
        <v>#N/A N/A</v>
      </c>
      <c r="W1092" s="7">
        <v>40</v>
      </c>
      <c r="X1092" s="7">
        <v>403010</v>
      </c>
      <c r="Y1092" s="7">
        <v>40301020</v>
      </c>
      <c r="Z1092" s="6" t="s">
        <v>78</v>
      </c>
      <c r="AA1092" s="6" t="s">
        <v>476</v>
      </c>
      <c r="AB1092" s="6" t="s">
        <v>477</v>
      </c>
      <c r="AC1092" s="7">
        <v>57.106929779052734</v>
      </c>
      <c r="AD1092" s="7">
        <v>1.090715892226658</v>
      </c>
      <c r="AE1092" s="7">
        <v>18.046063693330105</v>
      </c>
      <c r="AF1092" s="7">
        <v>10046</v>
      </c>
      <c r="AG1092" s="7">
        <v>10148</v>
      </c>
    </row>
    <row r="1093" spans="1:33" s="4" customFormat="1" ht="12.75" x14ac:dyDescent="0.2">
      <c r="A1093" s="6" t="s">
        <v>3445</v>
      </c>
      <c r="B1093" s="6" t="s">
        <v>3446</v>
      </c>
      <c r="C1093" s="7">
        <v>24453537792</v>
      </c>
      <c r="D1093" s="6" t="s">
        <v>3447</v>
      </c>
      <c r="E1093" s="7">
        <v>-1.8991174697875981</v>
      </c>
      <c r="F1093" s="7">
        <v>-0.126415520906448</v>
      </c>
      <c r="G1093" s="7">
        <v>-0.71846061944961503</v>
      </c>
      <c r="H1093" s="7">
        <v>-0.66957706212997403</v>
      </c>
      <c r="I1093" s="7">
        <v>-1.343810439109802</v>
      </c>
      <c r="J1093" s="7">
        <v>-0.8175024986267091</v>
      </c>
      <c r="K1093" s="7">
        <v>-7.845038175582901E-2</v>
      </c>
      <c r="L1093" s="7">
        <v>-0.64828145503997803</v>
      </c>
      <c r="M1093" s="7">
        <v>0.16185438632965102</v>
      </c>
      <c r="N1093" s="7">
        <v>-0.61663436889648404</v>
      </c>
      <c r="O1093" s="7">
        <v>15.955496444379742</v>
      </c>
      <c r="P1093" s="7">
        <v>14.667973341426404</v>
      </c>
      <c r="Q1093" s="7">
        <v>3.219728721916459</v>
      </c>
      <c r="R1093" s="7">
        <v>2.9987758180989252</v>
      </c>
      <c r="S1093" s="7">
        <v>31.184561521355366</v>
      </c>
      <c r="T1093" s="7">
        <v>29.788751398199299</v>
      </c>
      <c r="U1093" s="7">
        <v>10.735559463500977</v>
      </c>
      <c r="V1093" s="7">
        <f>_xll.BDP($A1093,"TRAILING_12M_R&amp;D_%_SALES",$A$1,$A$2)</f>
        <v>0</v>
      </c>
      <c r="W1093" s="7">
        <v>15</v>
      </c>
      <c r="X1093" s="7">
        <v>151040</v>
      </c>
      <c r="Y1093" s="7">
        <v>15104030</v>
      </c>
      <c r="Z1093" s="6" t="s">
        <v>436</v>
      </c>
      <c r="AA1093" s="6" t="s">
        <v>437</v>
      </c>
      <c r="AB1093" s="6" t="s">
        <v>1285</v>
      </c>
      <c r="AC1093" s="7">
        <v>49.562419891357422</v>
      </c>
      <c r="AD1093" s="7">
        <v>1.134295021522302</v>
      </c>
      <c r="AE1093" s="7">
        <v>3.466886788309465</v>
      </c>
      <c r="AF1093" s="7"/>
      <c r="AG1093" s="7"/>
    </row>
    <row r="1094" spans="1:33" s="4" customFormat="1" ht="12.75" x14ac:dyDescent="0.2">
      <c r="A1094" s="6" t="s">
        <v>3448</v>
      </c>
      <c r="B1094" s="6" t="s">
        <v>3449</v>
      </c>
      <c r="C1094" s="7">
        <v>24442232832</v>
      </c>
      <c r="D1094" s="6" t="s">
        <v>3450</v>
      </c>
      <c r="E1094" s="7">
        <v>-1.535949230194092</v>
      </c>
      <c r="F1094" s="7">
        <v>-0.33946073055267301</v>
      </c>
      <c r="G1094" s="7">
        <v>-1.2791967391967769</v>
      </c>
      <c r="H1094" s="7">
        <v>5.1912616938353001E-2</v>
      </c>
      <c r="I1094" s="7">
        <v>-9.8592974245548012E-2</v>
      </c>
      <c r="J1094" s="7">
        <v>0.46610161662101701</v>
      </c>
      <c r="K1094" s="7">
        <v>-0.137688368558884</v>
      </c>
      <c r="L1094" s="7">
        <v>1.0230551958084111</v>
      </c>
      <c r="M1094" s="7">
        <v>-0.77754050493240401</v>
      </c>
      <c r="N1094" s="7">
        <v>0.77090972661972001</v>
      </c>
      <c r="O1094" s="7">
        <v>8.1714253894812057</v>
      </c>
      <c r="P1094" s="7">
        <v>6.1105582079999996</v>
      </c>
      <c r="Q1094" s="7">
        <v>5.488029932478435</v>
      </c>
      <c r="R1094" s="7">
        <v>4.6649350803765781</v>
      </c>
      <c r="S1094" s="7">
        <v>37.918654440331217</v>
      </c>
      <c r="T1094" s="7">
        <v>17.227817772128407</v>
      </c>
      <c r="U1094" s="7">
        <v>13.383396148681641</v>
      </c>
      <c r="V1094" s="7">
        <f>_xll.BDP($A1094,"TRAILING_12M_R&amp;D_%_SALES",$A$1,$A$2)</f>
        <v>14.152292582110777</v>
      </c>
      <c r="W1094" s="7">
        <v>35</v>
      </c>
      <c r="X1094" s="7">
        <v>352010</v>
      </c>
      <c r="Y1094" s="7">
        <v>35201010</v>
      </c>
      <c r="Z1094" s="6" t="s">
        <v>100</v>
      </c>
      <c r="AA1094" s="6" t="s">
        <v>268</v>
      </c>
      <c r="AB1094" s="6" t="s">
        <v>268</v>
      </c>
      <c r="AC1094" s="7">
        <v>35.821346282958984</v>
      </c>
      <c r="AD1094" s="7">
        <v>1.062683450077875</v>
      </c>
      <c r="AE1094" s="7">
        <v>47.313738740124677</v>
      </c>
      <c r="AF1094" s="7">
        <v>1395</v>
      </c>
      <c r="AG1094" s="7">
        <v>750</v>
      </c>
    </row>
    <row r="1095" spans="1:33" s="4" customFormat="1" ht="12.75" x14ac:dyDescent="0.2">
      <c r="A1095" s="6" t="s">
        <v>3451</v>
      </c>
      <c r="B1095" s="6" t="s">
        <v>3452</v>
      </c>
      <c r="C1095" s="7">
        <v>24440987648</v>
      </c>
      <c r="D1095" s="6" t="s">
        <v>3453</v>
      </c>
      <c r="E1095" s="7">
        <v>-0.73665910959243808</v>
      </c>
      <c r="F1095" s="7">
        <v>0.36734491586685203</v>
      </c>
      <c r="G1095" s="7">
        <v>0.70844841003418002</v>
      </c>
      <c r="H1095" s="7">
        <v>0.49114158749580406</v>
      </c>
      <c r="I1095" s="7">
        <v>-0.20721423625946001</v>
      </c>
      <c r="J1095" s="7">
        <v>-0.66836410760879505</v>
      </c>
      <c r="K1095" s="7">
        <v>1.070717573165894</v>
      </c>
      <c r="L1095" s="7">
        <v>2.7045372873545002E-2</v>
      </c>
      <c r="M1095" s="7">
        <v>1.089602112770081</v>
      </c>
      <c r="N1095" s="7">
        <v>0.56473284959793102</v>
      </c>
      <c r="O1095" s="7">
        <v>0.49090422429522906</v>
      </c>
      <c r="P1095" s="7">
        <v>0.47511105152054306</v>
      </c>
      <c r="Q1095" s="7">
        <v>5.7901071667979558</v>
      </c>
      <c r="R1095" s="7">
        <v>5.8884541945956661</v>
      </c>
      <c r="S1095" s="7">
        <v>9.629319538114018</v>
      </c>
      <c r="T1095" s="7">
        <v>10.699239055443305</v>
      </c>
      <c r="U1095" s="7">
        <v>63.223339080810547</v>
      </c>
      <c r="V1095" s="7" t="str">
        <f>_xll.BDP($A1095,"TRAILING_12M_R&amp;D_%_SALES",$A$1,$A$2)</f>
        <v>#N/A N/A</v>
      </c>
      <c r="W1095" s="7">
        <v>25</v>
      </c>
      <c r="X1095" s="7">
        <v>255040</v>
      </c>
      <c r="Y1095" s="7">
        <v>25504020</v>
      </c>
      <c r="Z1095" s="6" t="s">
        <v>60</v>
      </c>
      <c r="AA1095" s="6" t="s">
        <v>118</v>
      </c>
      <c r="AB1095" s="6" t="s">
        <v>3454</v>
      </c>
      <c r="AC1095" s="7">
        <v>62.317672729492188</v>
      </c>
      <c r="AD1095" s="7">
        <v>1.047869346851027</v>
      </c>
      <c r="AE1095" s="7">
        <v>4.4697196307285303</v>
      </c>
      <c r="AF1095" s="7">
        <v>61200</v>
      </c>
      <c r="AG1095" s="7">
        <v>125000</v>
      </c>
    </row>
    <row r="1096" spans="1:33" s="4" customFormat="1" ht="12.75" x14ac:dyDescent="0.2">
      <c r="A1096" s="6" t="s">
        <v>3455</v>
      </c>
      <c r="B1096" s="6" t="s">
        <v>3456</v>
      </c>
      <c r="C1096" s="7">
        <v>24436598784</v>
      </c>
      <c r="D1096" s="6" t="s">
        <v>3457</v>
      </c>
      <c r="E1096" s="7">
        <v>-1.343335628509521</v>
      </c>
      <c r="F1096" s="7">
        <v>-0.36302119493484503</v>
      </c>
      <c r="G1096" s="7">
        <v>1.1266908645629881</v>
      </c>
      <c r="H1096" s="7">
        <v>-1.1466361284255979</v>
      </c>
      <c r="I1096" s="7">
        <v>5.1183275878429003E-2</v>
      </c>
      <c r="J1096" s="7">
        <v>-0.291626065969467</v>
      </c>
      <c r="K1096" s="7">
        <v>1.4081434346735E-2</v>
      </c>
      <c r="L1096" s="7">
        <v>-0.49604776501655606</v>
      </c>
      <c r="M1096" s="7">
        <v>-0.52797782421112105</v>
      </c>
      <c r="N1096" s="7">
        <v>-0.92298561334610008</v>
      </c>
      <c r="O1096" s="7">
        <v>11.954598551175151</v>
      </c>
      <c r="P1096" s="7">
        <v>10.437025702582957</v>
      </c>
      <c r="Q1096" s="7">
        <v>2.5022271134913669</v>
      </c>
      <c r="R1096" s="7">
        <v>2.2951443330044698</v>
      </c>
      <c r="S1096" s="7">
        <v>49.913390856220893</v>
      </c>
      <c r="T1096" s="7">
        <v>36.516003073968015</v>
      </c>
      <c r="U1096" s="7">
        <v>4.9423527717590332</v>
      </c>
      <c r="V1096" s="7">
        <f>_xll.BDP($A1096,"TRAILING_12M_R&amp;D_%_SALES",$A$1,$A$2)</f>
        <v>0</v>
      </c>
      <c r="W1096" s="7">
        <v>55</v>
      </c>
      <c r="X1096" s="7">
        <v>551050</v>
      </c>
      <c r="Y1096" s="7">
        <v>55105020</v>
      </c>
      <c r="Z1096" s="6" t="s">
        <v>345</v>
      </c>
      <c r="AA1096" s="6" t="s">
        <v>1524</v>
      </c>
      <c r="AB1096" s="6" t="s">
        <v>1525</v>
      </c>
      <c r="AC1096" s="7">
        <v>64.943168640136719</v>
      </c>
      <c r="AD1096" s="7">
        <v>0.50613473875791304</v>
      </c>
      <c r="AE1096" s="7">
        <v>-10.849800827356681</v>
      </c>
      <c r="AF1096" s="7">
        <v>1735</v>
      </c>
      <c r="AG1096" s="7">
        <v>1018</v>
      </c>
    </row>
    <row r="1097" spans="1:33" s="4" customFormat="1" ht="12.75" x14ac:dyDescent="0.2">
      <c r="A1097" s="6" t="s">
        <v>3458</v>
      </c>
      <c r="B1097" s="6" t="s">
        <v>3459</v>
      </c>
      <c r="C1097" s="7">
        <v>24395900928</v>
      </c>
      <c r="D1097" s="6" t="s">
        <v>3460</v>
      </c>
      <c r="E1097" s="7">
        <v>-1.312522172927856</v>
      </c>
      <c r="F1097" s="7">
        <v>9.7246756777170009E-3</v>
      </c>
      <c r="G1097" s="7">
        <v>0.29639443755149802</v>
      </c>
      <c r="H1097" s="7">
        <v>-1.289179682731628</v>
      </c>
      <c r="I1097" s="7">
        <v>1.0238656774163002E-2</v>
      </c>
      <c r="J1097" s="7">
        <v>0.51983571052551303</v>
      </c>
      <c r="K1097" s="7">
        <v>0.11656291037797901</v>
      </c>
      <c r="L1097" s="7">
        <v>-1.4885477721691001E-2</v>
      </c>
      <c r="M1097" s="7">
        <v>-0.33892974257469205</v>
      </c>
      <c r="N1097" s="7">
        <v>0.131303191184998</v>
      </c>
      <c r="O1097" s="7">
        <v>3.2482600742977992</v>
      </c>
      <c r="P1097" s="7">
        <v>3.5314440668491849</v>
      </c>
      <c r="Q1097" s="7">
        <v>6.7603733162482689</v>
      </c>
      <c r="R1097" s="7">
        <v>5.9577780127586459</v>
      </c>
      <c r="S1097" s="7">
        <v>24.147728080899761</v>
      </c>
      <c r="T1097" s="7">
        <v>32.859734271563063</v>
      </c>
      <c r="U1097" s="7">
        <v>31.254993438720703</v>
      </c>
      <c r="V1097" s="7" t="str">
        <f>_xll.BDP($A1097,"TRAILING_12M_R&amp;D_%_SALES",$A$1,$A$2)</f>
        <v>#N/A N/A</v>
      </c>
      <c r="W1097" s="7">
        <v>35</v>
      </c>
      <c r="X1097" s="7">
        <v>352030</v>
      </c>
      <c r="Y1097" s="7">
        <v>35203010</v>
      </c>
      <c r="Z1097" s="6" t="s">
        <v>100</v>
      </c>
      <c r="AA1097" s="6" t="s">
        <v>222</v>
      </c>
      <c r="AB1097" s="6" t="s">
        <v>222</v>
      </c>
      <c r="AC1097" s="7">
        <v>55.215774536132813</v>
      </c>
      <c r="AD1097" s="7">
        <v>0.58109295740998201</v>
      </c>
      <c r="AE1097" s="7">
        <v>55.19756874042627</v>
      </c>
      <c r="AF1097" s="7">
        <v>44741</v>
      </c>
      <c r="AG1097" s="7">
        <v>18382</v>
      </c>
    </row>
    <row r="1098" spans="1:33" s="4" customFormat="1" ht="12.75" x14ac:dyDescent="0.2">
      <c r="A1098" s="6" t="s">
        <v>3461</v>
      </c>
      <c r="B1098" s="6" t="s">
        <v>3462</v>
      </c>
      <c r="C1098" s="7">
        <v>24393648128</v>
      </c>
      <c r="D1098" s="6" t="s">
        <v>3463</v>
      </c>
      <c r="E1098" s="7">
        <v>-0.65522599220275901</v>
      </c>
      <c r="F1098" s="7">
        <v>-0.70334655046463002</v>
      </c>
      <c r="G1098" s="7">
        <v>0.83530294895172108</v>
      </c>
      <c r="H1098" s="7">
        <v>-1.0431979894638059</v>
      </c>
      <c r="I1098" s="7">
        <v>0.38772132992744401</v>
      </c>
      <c r="J1098" s="7">
        <v>-0.88011860847473111</v>
      </c>
      <c r="K1098" s="7">
        <v>0.84928411245346103</v>
      </c>
      <c r="L1098" s="7">
        <v>-0.9258840680122381</v>
      </c>
      <c r="M1098" s="7">
        <v>3.000003576278687</v>
      </c>
      <c r="N1098" s="7">
        <v>-0.79527473449707009</v>
      </c>
      <c r="O1098" s="7">
        <v>0.92093153267086802</v>
      </c>
      <c r="P1098" s="7"/>
      <c r="Q1098" s="7">
        <v>3.1203374540843281</v>
      </c>
      <c r="R1098" s="7"/>
      <c r="S1098" s="7">
        <v>15.983832783435748</v>
      </c>
      <c r="T1098" s="7"/>
      <c r="U1098" s="7">
        <v>17.618484497070313</v>
      </c>
      <c r="V1098" s="7" t="str">
        <f>_xll.BDP($A1098,"TRAILING_12M_R&amp;D_%_SALES",$A$1,$A$2)</f>
        <v>#N/A N/A</v>
      </c>
      <c r="W1098" s="7">
        <v>55</v>
      </c>
      <c r="X1098" s="7">
        <v>551010</v>
      </c>
      <c r="Y1098" s="7">
        <v>55101010</v>
      </c>
      <c r="Z1098" s="6" t="s">
        <v>345</v>
      </c>
      <c r="AA1098" s="6" t="s">
        <v>346</v>
      </c>
      <c r="AB1098" s="6" t="s">
        <v>346</v>
      </c>
      <c r="AC1098" s="7">
        <v>71.944473266601563</v>
      </c>
      <c r="AD1098" s="7">
        <v>0.47800086295203004</v>
      </c>
      <c r="AE1098" s="7">
        <v>-12.991965677351747</v>
      </c>
      <c r="AF1098" s="7">
        <v>9721</v>
      </c>
      <c r="AG1098" s="7">
        <v>10243</v>
      </c>
    </row>
    <row r="1099" spans="1:33" s="4" customFormat="1" ht="12.75" x14ac:dyDescent="0.2">
      <c r="A1099" s="6" t="s">
        <v>3464</v>
      </c>
      <c r="B1099" s="6" t="s">
        <v>3465</v>
      </c>
      <c r="C1099" s="7">
        <v>24346599424</v>
      </c>
      <c r="D1099" s="6" t="s">
        <v>3466</v>
      </c>
      <c r="E1099" s="7">
        <v>-1.402971506118774</v>
      </c>
      <c r="F1099" s="7">
        <v>-0.81086993217468306</v>
      </c>
      <c r="G1099" s="7">
        <v>-0.96118497848510709</v>
      </c>
      <c r="H1099" s="7">
        <v>-0.29037851095199602</v>
      </c>
      <c r="I1099" s="7">
        <v>-6.2558524310589003E-2</v>
      </c>
      <c r="J1099" s="7">
        <v>-0.24295453727245303</v>
      </c>
      <c r="K1099" s="7">
        <v>-0.266651451587677</v>
      </c>
      <c r="L1099" s="7">
        <v>-0.12536734342575101</v>
      </c>
      <c r="M1099" s="7">
        <v>-0.30014574527740501</v>
      </c>
      <c r="N1099" s="7">
        <v>-0.60698616504669201</v>
      </c>
      <c r="O1099" s="7">
        <v>5.734772980663462</v>
      </c>
      <c r="P1099" s="7">
        <v>4.9574793309453806</v>
      </c>
      <c r="Q1099" s="7">
        <v>3.7210315335962201</v>
      </c>
      <c r="R1099" s="7">
        <v>3.3800514109442621</v>
      </c>
      <c r="S1099" s="7">
        <v>37.941793558806737</v>
      </c>
      <c r="T1099" s="7">
        <v>28.723590092048983</v>
      </c>
      <c r="U1099" s="7">
        <v>4.9092249870300293</v>
      </c>
      <c r="V1099" s="7">
        <f>_xll.BDP($A1099,"TRAILING_12M_R&amp;D_%_SALES",$A$1,$A$2)</f>
        <v>1.9717502378874314</v>
      </c>
      <c r="W1099" s="7">
        <v>35</v>
      </c>
      <c r="X1099" s="7">
        <v>351010</v>
      </c>
      <c r="Y1099" s="7">
        <v>35101010</v>
      </c>
      <c r="Z1099" s="6" t="s">
        <v>100</v>
      </c>
      <c r="AA1099" s="6" t="s">
        <v>254</v>
      </c>
      <c r="AB1099" s="6" t="s">
        <v>255</v>
      </c>
      <c r="AC1099" s="7">
        <v>43.204910278320313</v>
      </c>
      <c r="AD1099" s="7">
        <v>0.90353103115399203</v>
      </c>
      <c r="AE1099" s="7">
        <v>29.482601837532197</v>
      </c>
      <c r="AF1099" s="7">
        <v>13000</v>
      </c>
      <c r="AG1099" s="7">
        <v>14000</v>
      </c>
    </row>
    <row r="1100" spans="1:33" s="4" customFormat="1" ht="12.75" x14ac:dyDescent="0.2">
      <c r="A1100" s="6" t="s">
        <v>3467</v>
      </c>
      <c r="B1100" s="6" t="s">
        <v>3468</v>
      </c>
      <c r="C1100" s="7">
        <v>24344444928</v>
      </c>
      <c r="D1100" s="6" t="s">
        <v>3469</v>
      </c>
      <c r="E1100" s="7">
        <v>-1.6830382347106929</v>
      </c>
      <c r="F1100" s="7">
        <v>8.3325527608395011E-2</v>
      </c>
      <c r="G1100" s="7">
        <v>0.78800100088119507</v>
      </c>
      <c r="H1100" s="7">
        <v>-0.90146034955978405</v>
      </c>
      <c r="I1100" s="7">
        <v>-1.1743026971817021</v>
      </c>
      <c r="J1100" s="7">
        <v>-1.0288107395172119</v>
      </c>
      <c r="K1100" s="7">
        <v>-0.35511454939842202</v>
      </c>
      <c r="L1100" s="7">
        <v>-0.24859693646431003</v>
      </c>
      <c r="M1100" s="7">
        <v>-0.127668812870979</v>
      </c>
      <c r="N1100" s="7">
        <v>-0.38411918282508906</v>
      </c>
      <c r="O1100" s="7">
        <v>6.3149710900049758</v>
      </c>
      <c r="P1100" s="7">
        <v>5.1645123452063144</v>
      </c>
      <c r="Q1100" s="7">
        <v>10.853339390508516</v>
      </c>
      <c r="R1100" s="7">
        <v>9.1136140955048823</v>
      </c>
      <c r="S1100" s="7">
        <v>40.062753368710069</v>
      </c>
      <c r="T1100" s="7">
        <v>35.788222012055193</v>
      </c>
      <c r="U1100" s="7">
        <v>28.937620162963867</v>
      </c>
      <c r="V1100" s="7" t="str">
        <f>_xll.BDP($A1100,"TRAILING_12M_R&amp;D_%_SALES",$A$1,$A$2)</f>
        <v>#N/A N/A</v>
      </c>
      <c r="W1100" s="7">
        <v>20</v>
      </c>
      <c r="X1100" s="7">
        <v>201040</v>
      </c>
      <c r="Y1100" s="7">
        <v>20104010</v>
      </c>
      <c r="Z1100" s="6" t="s">
        <v>337</v>
      </c>
      <c r="AA1100" s="6" t="s">
        <v>630</v>
      </c>
      <c r="AB1100" s="6" t="s">
        <v>631</v>
      </c>
      <c r="AC1100" s="7">
        <v>46.152297973632813</v>
      </c>
      <c r="AD1100" s="7">
        <v>0.59270414316287301</v>
      </c>
      <c r="AE1100" s="7">
        <v>-19.8925840516624</v>
      </c>
      <c r="AF1100" s="7">
        <v>33342</v>
      </c>
      <c r="AG1100" s="7"/>
    </row>
    <row r="1101" spans="1:33" s="4" customFormat="1" ht="12.75" x14ac:dyDescent="0.2">
      <c r="A1101" s="6" t="s">
        <v>3470</v>
      </c>
      <c r="B1101" s="6" t="s">
        <v>3471</v>
      </c>
      <c r="C1101" s="7">
        <v>24289900544</v>
      </c>
      <c r="D1101" s="6" t="s">
        <v>3472</v>
      </c>
      <c r="E1101" s="7">
        <v>-1.412973046302795</v>
      </c>
      <c r="F1101" s="7">
        <v>0.35229194164276101</v>
      </c>
      <c r="G1101" s="7">
        <v>-0.85384136438369806</v>
      </c>
      <c r="H1101" s="7">
        <v>-0.86964011192321811</v>
      </c>
      <c r="I1101" s="7">
        <v>0.88463848829269409</v>
      </c>
      <c r="J1101" s="7">
        <v>-0.38824617862701405</v>
      </c>
      <c r="K1101" s="7">
        <v>-0.188664466142654</v>
      </c>
      <c r="L1101" s="7">
        <v>-0.78549456596374501</v>
      </c>
      <c r="M1101" s="7">
        <v>0.98139107227325406</v>
      </c>
      <c r="N1101" s="7">
        <v>-0.72027915716171309</v>
      </c>
      <c r="O1101" s="7">
        <v>3.767763015315456</v>
      </c>
      <c r="P1101" s="7">
        <v>3.31324067307385</v>
      </c>
      <c r="Q1101" s="7">
        <v>26.774431118636045</v>
      </c>
      <c r="R1101" s="7">
        <v>18.684969549778859</v>
      </c>
      <c r="S1101" s="7">
        <v>39.218092295231699</v>
      </c>
      <c r="T1101" s="7">
        <v>30.398869585198209</v>
      </c>
      <c r="U1101" s="7">
        <v>71.157379150390625</v>
      </c>
      <c r="V1101" s="7">
        <f>_xll.BDP($A1101,"TRAILING_12M_R&amp;D_%_SALES",$A$1,$A$2)</f>
        <v>0</v>
      </c>
      <c r="W1101" s="7">
        <v>20</v>
      </c>
      <c r="X1101" s="7">
        <v>202020</v>
      </c>
      <c r="Y1101" s="7">
        <v>20202020</v>
      </c>
      <c r="Z1101" s="6" t="s">
        <v>337</v>
      </c>
      <c r="AA1101" s="6" t="s">
        <v>703</v>
      </c>
      <c r="AB1101" s="6" t="s">
        <v>1033</v>
      </c>
      <c r="AC1101" s="7">
        <v>56.704555511474609</v>
      </c>
      <c r="AD1101" s="7">
        <v>0.51785589162913803</v>
      </c>
      <c r="AE1101" s="7">
        <v>17.095158494577191</v>
      </c>
      <c r="AF1101" s="7">
        <v>89098</v>
      </c>
      <c r="AG1101" s="7">
        <v>87962</v>
      </c>
    </row>
    <row r="1102" spans="1:33" s="4" customFormat="1" ht="12.75" x14ac:dyDescent="0.2">
      <c r="A1102" s="6" t="s">
        <v>3473</v>
      </c>
      <c r="B1102" s="6" t="s">
        <v>2785</v>
      </c>
      <c r="C1102" s="7">
        <v>24262406144</v>
      </c>
      <c r="D1102" s="6" t="s">
        <v>3474</v>
      </c>
      <c r="E1102" s="7">
        <v>-0.70785099267959606</v>
      </c>
      <c r="F1102" s="7">
        <v>-0.57792299985885609</v>
      </c>
      <c r="G1102" s="7">
        <v>0.36684331297874501</v>
      </c>
      <c r="H1102" s="7">
        <v>-0.59538304805755604</v>
      </c>
      <c r="I1102" s="7">
        <v>-0.20887756347656303</v>
      </c>
      <c r="J1102" s="7">
        <v>-0.143055886030197</v>
      </c>
      <c r="K1102" s="7">
        <v>1.311872720718384</v>
      </c>
      <c r="L1102" s="7">
        <v>-0.91532009840011608</v>
      </c>
      <c r="M1102" s="7">
        <v>0.64832156896591209</v>
      </c>
      <c r="N1102" s="7">
        <v>-0.44404917955398604</v>
      </c>
      <c r="O1102" s="7">
        <v>0.64660021780432209</v>
      </c>
      <c r="P1102" s="7">
        <v>0.60854094756867705</v>
      </c>
      <c r="Q1102" s="7">
        <v>2.0658104178775609</v>
      </c>
      <c r="R1102" s="7">
        <v>1.937754406377129</v>
      </c>
      <c r="S1102" s="7">
        <v>11.963011349634831</v>
      </c>
      <c r="T1102" s="7">
        <v>11.982235539622238</v>
      </c>
      <c r="U1102" s="7">
        <v>16.263416290283203</v>
      </c>
      <c r="V1102" s="7" t="str">
        <f>_xll.BDP($A1102,"TRAILING_12M_R&amp;D_%_SALES",$A$1,$A$2)</f>
        <v>#N/A N/A</v>
      </c>
      <c r="W1102" s="7">
        <v>25</v>
      </c>
      <c r="X1102" s="7">
        <v>251010</v>
      </c>
      <c r="Y1102" s="7">
        <v>25101010</v>
      </c>
      <c r="Z1102" s="6" t="s">
        <v>60</v>
      </c>
      <c r="AA1102" s="6" t="s">
        <v>1220</v>
      </c>
      <c r="AB1102" s="6" t="s">
        <v>1221</v>
      </c>
      <c r="AC1102" s="7">
        <v>54.159542083740234</v>
      </c>
      <c r="AD1102" s="7">
        <v>1.2000841549828229</v>
      </c>
      <c r="AE1102" s="7">
        <v>16.621717317954033</v>
      </c>
      <c r="AF1102" s="7">
        <v>158000</v>
      </c>
      <c r="AG1102" s="7">
        <v>129000</v>
      </c>
    </row>
    <row r="1103" spans="1:33" s="4" customFormat="1" ht="12.75" x14ac:dyDescent="0.2">
      <c r="A1103" s="6" t="s">
        <v>3475</v>
      </c>
      <c r="B1103" s="6" t="s">
        <v>3476</v>
      </c>
      <c r="C1103" s="7">
        <v>24195893248</v>
      </c>
      <c r="D1103" s="6" t="s">
        <v>3477</v>
      </c>
      <c r="E1103" s="7">
        <v>-1.3914363384246831</v>
      </c>
      <c r="F1103" s="7">
        <v>0.47036629915237405</v>
      </c>
      <c r="G1103" s="7">
        <v>0.18331545591354401</v>
      </c>
      <c r="H1103" s="7">
        <v>-0.38350883126258906</v>
      </c>
      <c r="I1103" s="7">
        <v>0.57552325725555409</v>
      </c>
      <c r="J1103" s="7">
        <v>-1.1340329647064209</v>
      </c>
      <c r="K1103" s="7">
        <v>0.36514535546302801</v>
      </c>
      <c r="L1103" s="7">
        <v>-1.349803686141968</v>
      </c>
      <c r="M1103" s="7">
        <v>0.36726200580596902</v>
      </c>
      <c r="N1103" s="7">
        <v>-0.42506912350654602</v>
      </c>
      <c r="O1103" s="7">
        <v>7.0310929493002714</v>
      </c>
      <c r="P1103" s="7">
        <v>10.157805183795523</v>
      </c>
      <c r="Q1103" s="7">
        <v>4.1762607163110204</v>
      </c>
      <c r="R1103" s="7">
        <v>2.4690210645038388</v>
      </c>
      <c r="S1103" s="7">
        <v>29.756259270777143</v>
      </c>
      <c r="T1103" s="7">
        <v>12.570977134079385</v>
      </c>
      <c r="U1103" s="7">
        <v>15.282243728637695</v>
      </c>
      <c r="V1103" s="7">
        <f>_xll.BDP($A1103,"TRAILING_12M_R&amp;D_%_SALES",$A$1,$A$2)</f>
        <v>2.3186956652315782</v>
      </c>
      <c r="W1103" s="7">
        <v>35</v>
      </c>
      <c r="X1103" s="7">
        <v>352020</v>
      </c>
      <c r="Y1103" s="7">
        <v>35202010</v>
      </c>
      <c r="Z1103" s="6" t="s">
        <v>100</v>
      </c>
      <c r="AA1103" s="6" t="s">
        <v>114</v>
      </c>
      <c r="AB1103" s="6" t="s">
        <v>114</v>
      </c>
      <c r="AC1103" s="7">
        <v>34.342620849609375</v>
      </c>
      <c r="AD1103" s="7">
        <v>0.87364684819523308</v>
      </c>
      <c r="AE1103" s="7">
        <v>-19.071642067161054</v>
      </c>
      <c r="AF1103" s="7"/>
      <c r="AG1103" s="7"/>
    </row>
    <row r="1104" spans="1:33" s="4" customFormat="1" ht="12.75" x14ac:dyDescent="0.2">
      <c r="A1104" s="6" t="s">
        <v>3478</v>
      </c>
      <c r="B1104" s="6" t="s">
        <v>3479</v>
      </c>
      <c r="C1104" s="7">
        <v>24102381568</v>
      </c>
      <c r="D1104" s="6" t="s">
        <v>3480</v>
      </c>
      <c r="E1104" s="7">
        <v>-0.47644996643066406</v>
      </c>
      <c r="F1104" s="7">
        <v>-1.0148835182189939</v>
      </c>
      <c r="G1104" s="7">
        <v>0.39875686168670704</v>
      </c>
      <c r="H1104" s="7">
        <v>0.34373924136161804</v>
      </c>
      <c r="I1104" s="7">
        <v>1.6935991048812871</v>
      </c>
      <c r="J1104" s="7">
        <v>-0.7377877831459051</v>
      </c>
      <c r="K1104" s="7">
        <v>0.6899915337562561</v>
      </c>
      <c r="L1104" s="7">
        <v>-0.80479741096496604</v>
      </c>
      <c r="M1104" s="7">
        <v>-0.77754050493240401</v>
      </c>
      <c r="N1104" s="7">
        <v>0.33028370141983004</v>
      </c>
      <c r="O1104" s="7">
        <v>1.1972734187152121</v>
      </c>
      <c r="P1104" s="7">
        <v>1.1508396894610431</v>
      </c>
      <c r="Q1104" s="7">
        <v>1.1771615341544059</v>
      </c>
      <c r="R1104" s="7">
        <v>1.0225310519479169</v>
      </c>
      <c r="S1104" s="7">
        <v>14.786179459974308</v>
      </c>
      <c r="T1104" s="7">
        <v>11.022034717378117</v>
      </c>
      <c r="U1104" s="7">
        <v>-1.8117079734802251</v>
      </c>
      <c r="V1104" s="7" t="str">
        <f>_xll.BDP($A1104,"TRAILING_12M_R&amp;D_%_SALES",$A$1,$A$2)</f>
        <v>#N/A N/A</v>
      </c>
      <c r="W1104" s="7">
        <v>55</v>
      </c>
      <c r="X1104" s="7">
        <v>551010</v>
      </c>
      <c r="Y1104" s="7">
        <v>55101010</v>
      </c>
      <c r="Z1104" s="6" t="s">
        <v>345</v>
      </c>
      <c r="AA1104" s="6" t="s">
        <v>346</v>
      </c>
      <c r="AB1104" s="6" t="s">
        <v>346</v>
      </c>
      <c r="AC1104" s="7">
        <v>68.63494873046875</v>
      </c>
      <c r="AD1104" s="7">
        <v>0.93531973777620803</v>
      </c>
      <c r="AE1104" s="7">
        <v>-2.5682158414488181</v>
      </c>
      <c r="AF1104" s="7">
        <v>8</v>
      </c>
      <c r="AG1104" s="7">
        <v>23000</v>
      </c>
    </row>
    <row r="1105" spans="1:33" s="4" customFormat="1" ht="12.75" x14ac:dyDescent="0.2">
      <c r="A1105" s="6" t="s">
        <v>3481</v>
      </c>
      <c r="B1105" s="6" t="s">
        <v>3482</v>
      </c>
      <c r="C1105" s="7">
        <v>24069447680</v>
      </c>
      <c r="D1105" s="6" t="s">
        <v>3483</v>
      </c>
      <c r="E1105" s="7">
        <v>-1.098132848739624</v>
      </c>
      <c r="F1105" s="7">
        <v>0.62052702903747603</v>
      </c>
      <c r="G1105" s="7">
        <v>0.17285576462745703</v>
      </c>
      <c r="H1105" s="7">
        <v>-0.28394266963005105</v>
      </c>
      <c r="I1105" s="7">
        <v>8.6497947573662012E-2</v>
      </c>
      <c r="J1105" s="7">
        <v>9.6756339073181014E-2</v>
      </c>
      <c r="K1105" s="7">
        <v>0.68892186880111705</v>
      </c>
      <c r="L1105" s="7">
        <v>-8.1512689590454004E-2</v>
      </c>
      <c r="M1105" s="7">
        <v>-0.77754050493240401</v>
      </c>
      <c r="N1105" s="7">
        <v>-0.56134504079818703</v>
      </c>
      <c r="O1105" s="7">
        <v>2.9340590655329062</v>
      </c>
      <c r="P1105" s="7"/>
      <c r="Q1105" s="7">
        <v>2.64099172759843</v>
      </c>
      <c r="R1105" s="7"/>
      <c r="S1105" s="7">
        <v>31.538120314067015</v>
      </c>
      <c r="T1105" s="7"/>
      <c r="U1105" s="7">
        <v>9.8750324249267578</v>
      </c>
      <c r="V1105" s="7" t="str">
        <f>_xll.BDP($A1105,"TRAILING_12M_R&amp;D_%_SALES",$A$1,$A$2)</f>
        <v>#N/A N/A</v>
      </c>
      <c r="W1105" s="7">
        <v>45</v>
      </c>
      <c r="X1105" s="7">
        <v>453010</v>
      </c>
      <c r="Y1105" s="7">
        <v>45301020</v>
      </c>
      <c r="Z1105" s="6" t="s">
        <v>39</v>
      </c>
      <c r="AA1105" s="6" t="s">
        <v>73</v>
      </c>
      <c r="AB1105" s="6" t="s">
        <v>74</v>
      </c>
      <c r="AC1105" s="7">
        <v>57.338294982910156</v>
      </c>
      <c r="AD1105" s="7">
        <v>1.1392123733934441</v>
      </c>
      <c r="AE1105" s="7">
        <v>18.546841045011874</v>
      </c>
      <c r="AF1105" s="7">
        <v>18753</v>
      </c>
      <c r="AG1105" s="7">
        <v>21083</v>
      </c>
    </row>
    <row r="1106" spans="1:33" s="4" customFormat="1" ht="12.75" x14ac:dyDescent="0.2">
      <c r="A1106" s="6" t="s">
        <v>3484</v>
      </c>
      <c r="B1106" s="6" t="s">
        <v>3485</v>
      </c>
      <c r="C1106" s="7">
        <v>24055947264</v>
      </c>
      <c r="D1106" s="6" t="s">
        <v>3486</v>
      </c>
      <c r="E1106" s="7">
        <v>-1.0786534547805791</v>
      </c>
      <c r="F1106" s="7">
        <v>0.91283702850341808</v>
      </c>
      <c r="G1106" s="7">
        <v>1.060852527618408</v>
      </c>
      <c r="H1106" s="7">
        <v>0.60324245691299405</v>
      </c>
      <c r="I1106" s="7">
        <v>1.1081391572952271</v>
      </c>
      <c r="J1106" s="7">
        <v>0.20181593298912001</v>
      </c>
      <c r="K1106" s="7">
        <v>0.80790787935257002</v>
      </c>
      <c r="L1106" s="7">
        <v>-0.40160146355629001</v>
      </c>
      <c r="M1106" s="7">
        <v>-0.77754050493240401</v>
      </c>
      <c r="N1106" s="7">
        <v>-0.55698120594024703</v>
      </c>
      <c r="O1106" s="7">
        <v>2.6083828852825413</v>
      </c>
      <c r="P1106" s="7">
        <v>2.2574812989148541</v>
      </c>
      <c r="Q1106" s="7">
        <v>4.3872823164298973</v>
      </c>
      <c r="R1106" s="7">
        <v>3.28090454729396</v>
      </c>
      <c r="S1106" s="7">
        <v>25.038215946783126</v>
      </c>
      <c r="T1106" s="7">
        <v>12.935561524782925</v>
      </c>
      <c r="U1106" s="7">
        <v>24.92741584777832</v>
      </c>
      <c r="V1106" s="7">
        <f>_xll.BDP($A1106,"TRAILING_12M_R&amp;D_%_SALES",$A$1,$A$2)</f>
        <v>0</v>
      </c>
      <c r="W1106" s="7">
        <v>20</v>
      </c>
      <c r="X1106" s="7">
        <v>201070</v>
      </c>
      <c r="Y1106" s="7">
        <v>20107010</v>
      </c>
      <c r="Z1106" s="6" t="s">
        <v>337</v>
      </c>
      <c r="AA1106" s="6" t="s">
        <v>1711</v>
      </c>
      <c r="AB1106" s="6" t="s">
        <v>1711</v>
      </c>
      <c r="AC1106" s="7">
        <v>51.554168701171875</v>
      </c>
      <c r="AD1106" s="7">
        <v>1.393385204518276</v>
      </c>
      <c r="AE1106" s="7">
        <v>43.284034020828699</v>
      </c>
      <c r="AF1106" s="7">
        <v>18250</v>
      </c>
      <c r="AG1106" s="7">
        <v>12700</v>
      </c>
    </row>
    <row r="1107" spans="1:33" s="4" customFormat="1" ht="12.75" x14ac:dyDescent="0.2">
      <c r="A1107" s="6" t="s">
        <v>3487</v>
      </c>
      <c r="B1107" s="6" t="s">
        <v>3488</v>
      </c>
      <c r="C1107" s="7">
        <v>24019742720</v>
      </c>
      <c r="D1107" s="6" t="s">
        <v>3489</v>
      </c>
      <c r="E1107" s="7">
        <v>-0.87709391117095903</v>
      </c>
      <c r="F1107" s="7">
        <v>-1.7211084365844731</v>
      </c>
      <c r="G1107" s="7">
        <v>3.000045537948608</v>
      </c>
      <c r="H1107" s="7">
        <v>-0.73435842990875211</v>
      </c>
      <c r="I1107" s="7">
        <v>8.1592679023743009E-2</v>
      </c>
      <c r="J1107" s="7">
        <v>-0.89834052324295011</v>
      </c>
      <c r="K1107" s="7">
        <v>-1.9321334362030029</v>
      </c>
      <c r="L1107" s="7">
        <v>-0.94318169355392512</v>
      </c>
      <c r="M1107" s="7">
        <v>-0.77754050493240401</v>
      </c>
      <c r="N1107" s="7">
        <v>-0.49061354994773904</v>
      </c>
      <c r="O1107" s="7"/>
      <c r="P1107" s="7">
        <v>0.645146040993266</v>
      </c>
      <c r="Q1107" s="7">
        <v>0.33247255614084004</v>
      </c>
      <c r="R1107" s="7"/>
      <c r="S1107" s="7"/>
      <c r="T1107" s="7"/>
      <c r="U1107" s="7"/>
      <c r="V1107" s="7">
        <f>_xll.BDP($A1107,"TRAILING_12M_R&amp;D_%_SALES",$A$1,$A$2)</f>
        <v>3.7495224037532431</v>
      </c>
      <c r="W1107" s="7">
        <v>20</v>
      </c>
      <c r="X1107" s="7">
        <v>203040</v>
      </c>
      <c r="Y1107" s="7">
        <v>20304040</v>
      </c>
      <c r="Z1107" s="6" t="s">
        <v>337</v>
      </c>
      <c r="AA1107" s="6" t="s">
        <v>405</v>
      </c>
      <c r="AB1107" s="6" t="s">
        <v>924</v>
      </c>
      <c r="AC1107" s="7"/>
      <c r="AD1107" s="7">
        <v>1.075963399117019</v>
      </c>
      <c r="AE1107" s="7"/>
      <c r="AF1107" s="7"/>
      <c r="AG1107" s="7"/>
    </row>
    <row r="1108" spans="1:33" s="4" customFormat="1" ht="12.75" x14ac:dyDescent="0.2">
      <c r="A1108" s="6" t="s">
        <v>3490</v>
      </c>
      <c r="B1108" s="6" t="s">
        <v>3491</v>
      </c>
      <c r="C1108" s="7">
        <v>24011630592</v>
      </c>
      <c r="D1108" s="6" t="s">
        <v>3492</v>
      </c>
      <c r="E1108" s="7">
        <v>-0.75103926658630404</v>
      </c>
      <c r="F1108" s="7">
        <v>-0.53911346197128307</v>
      </c>
      <c r="G1108" s="7">
        <v>-0.18274563550949102</v>
      </c>
      <c r="H1108" s="7">
        <v>-0.42225134372711204</v>
      </c>
      <c r="I1108" s="7">
        <v>-0.620161592960358</v>
      </c>
      <c r="J1108" s="7">
        <v>0.50608104467392001</v>
      </c>
      <c r="K1108" s="7">
        <v>1.1201601028442381</v>
      </c>
      <c r="L1108" s="7">
        <v>-0.42544189095497104</v>
      </c>
      <c r="M1108" s="7">
        <v>0.117904596030712</v>
      </c>
      <c r="N1108" s="7">
        <v>-0.39869141578674305</v>
      </c>
      <c r="O1108" s="7">
        <v>2.0849750576242778</v>
      </c>
      <c r="P1108" s="7">
        <v>2.20446579118205</v>
      </c>
      <c r="Q1108" s="7">
        <v>2.505297540074944</v>
      </c>
      <c r="R1108" s="7">
        <v>2.0276952004560451</v>
      </c>
      <c r="S1108" s="7">
        <v>14.214173817459374</v>
      </c>
      <c r="T1108" s="7">
        <v>14.226003901943045</v>
      </c>
      <c r="U1108" s="7">
        <v>18.256397247314453</v>
      </c>
      <c r="V1108" s="7" t="str">
        <f>_xll.BDP($A1108,"TRAILING_12M_R&amp;D_%_SALES",$A$1,$A$2)</f>
        <v>#N/A N/A</v>
      </c>
      <c r="W1108" s="7">
        <v>40</v>
      </c>
      <c r="X1108" s="7">
        <v>402030</v>
      </c>
      <c r="Y1108" s="7">
        <v>40203020</v>
      </c>
      <c r="Z1108" s="6" t="s">
        <v>78</v>
      </c>
      <c r="AA1108" s="6" t="s">
        <v>368</v>
      </c>
      <c r="AB1108" s="6" t="s">
        <v>369</v>
      </c>
      <c r="AC1108" s="7">
        <v>42.03802490234375</v>
      </c>
      <c r="AD1108" s="7">
        <v>1.1169432333309199</v>
      </c>
      <c r="AE1108" s="7">
        <v>59.496222553922841</v>
      </c>
      <c r="AF1108" s="7">
        <v>15000</v>
      </c>
      <c r="AG1108" s="7">
        <v>11900</v>
      </c>
    </row>
    <row r="1109" spans="1:33" s="4" customFormat="1" ht="12.75" x14ac:dyDescent="0.2">
      <c r="A1109" s="6" t="s">
        <v>3493</v>
      </c>
      <c r="B1109" s="6" t="s">
        <v>3494</v>
      </c>
      <c r="C1109" s="7">
        <v>23960860672</v>
      </c>
      <c r="D1109" s="6" t="s">
        <v>3495</v>
      </c>
      <c r="E1109" s="7">
        <v>-1.1197706460952761</v>
      </c>
      <c r="F1109" s="7">
        <v>-1.020227909088135</v>
      </c>
      <c r="G1109" s="7">
        <v>3.000045537948608</v>
      </c>
      <c r="H1109" s="7">
        <v>0.14321179687976801</v>
      </c>
      <c r="I1109" s="7">
        <v>-1.113893508911133</v>
      </c>
      <c r="J1109" s="7">
        <v>-3.0001742839813228</v>
      </c>
      <c r="K1109" s="7">
        <v>1.6653472557664001E-2</v>
      </c>
      <c r="L1109" s="7">
        <v>1.7049019336700439</v>
      </c>
      <c r="M1109" s="7">
        <v>-0.77754050493240401</v>
      </c>
      <c r="N1109" s="7">
        <v>1.0563257932662959</v>
      </c>
      <c r="O1109" s="7">
        <v>2.5604680117985921</v>
      </c>
      <c r="P1109" s="7">
        <v>1.8496727233581369</v>
      </c>
      <c r="Q1109" s="7">
        <v>1.682020836373</v>
      </c>
      <c r="R1109" s="7">
        <v>2.181067939594358</v>
      </c>
      <c r="S1109" s="7">
        <v>76.577687660945926</v>
      </c>
      <c r="T1109" s="7">
        <v>33.689340089280094</v>
      </c>
      <c r="U1109" s="7">
        <v>2.5175189971923828</v>
      </c>
      <c r="V1109" s="7">
        <f>_xll.BDP($A1109,"TRAILING_12M_R&amp;D_%_SALES",$A$1,$A$2)</f>
        <v>2.3899702307167514</v>
      </c>
      <c r="W1109" s="7">
        <v>60</v>
      </c>
      <c r="X1109" s="7">
        <v>602010</v>
      </c>
      <c r="Y1109" s="7">
        <v>60201040</v>
      </c>
      <c r="Z1109" s="6" t="s">
        <v>512</v>
      </c>
      <c r="AA1109" s="6" t="s">
        <v>1982</v>
      </c>
      <c r="AB1109" s="6" t="s">
        <v>2342</v>
      </c>
      <c r="AC1109" s="7">
        <v>27.542501449584961</v>
      </c>
      <c r="AD1109" s="7">
        <v>1.180882904775284</v>
      </c>
      <c r="AE1109" s="7">
        <v>-67.305816477235609</v>
      </c>
      <c r="AF1109" s="7">
        <v>119658</v>
      </c>
      <c r="AG1109" s="7"/>
    </row>
    <row r="1110" spans="1:33" s="4" customFormat="1" ht="12.75" x14ac:dyDescent="0.2">
      <c r="A1110" s="6" t="s">
        <v>3496</v>
      </c>
      <c r="B1110" s="6" t="s">
        <v>3497</v>
      </c>
      <c r="C1110" s="7">
        <v>23891380224</v>
      </c>
      <c r="D1110" s="6" t="s">
        <v>3498</v>
      </c>
      <c r="E1110" s="7">
        <v>-1.098132848739624</v>
      </c>
      <c r="F1110" s="7">
        <v>0.62052702903747603</v>
      </c>
      <c r="G1110" s="7">
        <v>0.17285576462745703</v>
      </c>
      <c r="H1110" s="7">
        <v>-0.28394266963005105</v>
      </c>
      <c r="I1110" s="7">
        <v>8.6497947573662012E-2</v>
      </c>
      <c r="J1110" s="7">
        <v>9.6756339073181014E-2</v>
      </c>
      <c r="K1110" s="7">
        <v>0.68892186880111705</v>
      </c>
      <c r="L1110" s="7">
        <v>-8.1512689590454004E-2</v>
      </c>
      <c r="M1110" s="7">
        <v>-0.77754050493240401</v>
      </c>
      <c r="N1110" s="7">
        <v>-0.56134504079818703</v>
      </c>
      <c r="O1110" s="7">
        <v>2.9340590655329062</v>
      </c>
      <c r="P1110" s="7">
        <v>2.4130525575843902</v>
      </c>
      <c r="Q1110" s="7">
        <v>2.64099172759843</v>
      </c>
      <c r="R1110" s="7">
        <v>2.2946451152899798</v>
      </c>
      <c r="S1110" s="7">
        <v>31.538120314067015</v>
      </c>
      <c r="T1110" s="7">
        <v>11.068104609357967</v>
      </c>
      <c r="U1110" s="7">
        <v>9.8750324249267578</v>
      </c>
      <c r="V1110" s="7" t="str">
        <f>_xll.BDP($A1110,"TRAILING_12M_R&amp;D_%_SALES",$A$1,$A$2)</f>
        <v>#N/A N/A</v>
      </c>
      <c r="W1110" s="7">
        <v>45</v>
      </c>
      <c r="X1110" s="7">
        <v>453010</v>
      </c>
      <c r="Y1110" s="7">
        <v>45301020</v>
      </c>
      <c r="Z1110" s="6" t="s">
        <v>39</v>
      </c>
      <c r="AA1110" s="6" t="s">
        <v>73</v>
      </c>
      <c r="AB1110" s="6" t="s">
        <v>74</v>
      </c>
      <c r="AC1110" s="7">
        <v>57.338294982910156</v>
      </c>
      <c r="AD1110" s="7">
        <v>0.71494890950396406</v>
      </c>
      <c r="AE1110" s="7">
        <v>19.941492476574531</v>
      </c>
      <c r="AF1110" s="7">
        <v>18753</v>
      </c>
      <c r="AG1110" s="7">
        <v>21083</v>
      </c>
    </row>
    <row r="1111" spans="1:33" s="4" customFormat="1" ht="12.75" x14ac:dyDescent="0.2">
      <c r="A1111" s="6" t="s">
        <v>3499</v>
      </c>
      <c r="B1111" s="6" t="s">
        <v>3500</v>
      </c>
      <c r="C1111" s="7">
        <v>23789355008</v>
      </c>
      <c r="D1111" s="6" t="s">
        <v>3501</v>
      </c>
      <c r="E1111" s="7">
        <v>-0.9362962841987611</v>
      </c>
      <c r="F1111" s="7">
        <v>0.28223386406898504</v>
      </c>
      <c r="G1111" s="7">
        <v>0.86598497629165605</v>
      </c>
      <c r="H1111" s="7">
        <v>-0.92327541112899802</v>
      </c>
      <c r="I1111" s="7">
        <v>0.82733803987503107</v>
      </c>
      <c r="J1111" s="7">
        <v>-0.34062588214874301</v>
      </c>
      <c r="K1111" s="7">
        <v>1.1677917242050171</v>
      </c>
      <c r="L1111" s="7">
        <v>-1.6558010578155522</v>
      </c>
      <c r="M1111" s="7">
        <v>2.524978399276733</v>
      </c>
      <c r="N1111" s="7">
        <v>0.48854252696037304</v>
      </c>
      <c r="O1111" s="7">
        <v>2.2879411495201931</v>
      </c>
      <c r="P1111" s="7">
        <v>2.105743898099715</v>
      </c>
      <c r="Q1111" s="7">
        <v>2.9268262875140461</v>
      </c>
      <c r="R1111" s="7">
        <v>2.4997092488707642</v>
      </c>
      <c r="S1111" s="7">
        <v>6.5554425712920459</v>
      </c>
      <c r="T1111" s="7">
        <v>17.417790408745557</v>
      </c>
      <c r="U1111" s="7">
        <v>52.798244476318359</v>
      </c>
      <c r="V1111" s="7" t="str">
        <f>_xll.BDP($A1111,"TRAILING_12M_R&amp;D_%_SALES",$A$1,$A$2)</f>
        <v>#N/A N/A</v>
      </c>
      <c r="W1111" s="7">
        <v>55</v>
      </c>
      <c r="X1111" s="7">
        <v>551010</v>
      </c>
      <c r="Y1111" s="7">
        <v>55101010</v>
      </c>
      <c r="Z1111" s="6" t="s">
        <v>345</v>
      </c>
      <c r="AA1111" s="6" t="s">
        <v>346</v>
      </c>
      <c r="AB1111" s="6" t="s">
        <v>346</v>
      </c>
      <c r="AC1111" s="7">
        <v>76.350471496582031</v>
      </c>
      <c r="AD1111" s="7">
        <v>0.59066853850707701</v>
      </c>
      <c r="AE1111" s="7">
        <v>15.929200822057442</v>
      </c>
      <c r="AF1111" s="7">
        <v>12513</v>
      </c>
      <c r="AG1111" s="7">
        <v>21118</v>
      </c>
    </row>
    <row r="1112" spans="1:33" s="4" customFormat="1" ht="12.75" x14ac:dyDescent="0.2">
      <c r="A1112" s="6" t="s">
        <v>3502</v>
      </c>
      <c r="B1112" s="6" t="s">
        <v>3503</v>
      </c>
      <c r="C1112" s="7">
        <v>23767332864</v>
      </c>
      <c r="D1112" s="6" t="s">
        <v>3504</v>
      </c>
      <c r="E1112" s="7">
        <v>-0.626406669616699</v>
      </c>
      <c r="F1112" s="7">
        <v>-0.79600983858108509</v>
      </c>
      <c r="G1112" s="7">
        <v>0.22796575725078602</v>
      </c>
      <c r="H1112" s="7">
        <v>-1.1141320466995239</v>
      </c>
      <c r="I1112" s="7">
        <v>-0.62909132242202803</v>
      </c>
      <c r="J1112" s="7">
        <v>-0.54705911874771107</v>
      </c>
      <c r="K1112" s="7">
        <v>1.7512277364730831</v>
      </c>
      <c r="L1112" s="7">
        <v>-0.633847236633301</v>
      </c>
      <c r="M1112" s="7">
        <v>1.3090581893920901</v>
      </c>
      <c r="N1112" s="7">
        <v>-0.83909845352172907</v>
      </c>
      <c r="O1112" s="7">
        <v>2.6798538403781511</v>
      </c>
      <c r="P1112" s="7">
        <v>3.0865906520227591</v>
      </c>
      <c r="Q1112" s="7">
        <v>1.6700540499379501</v>
      </c>
      <c r="R1112" s="7">
        <v>1.5430214609914299</v>
      </c>
      <c r="S1112" s="7">
        <v>14.676524285579623</v>
      </c>
      <c r="T1112" s="7">
        <v>10.557511737923534</v>
      </c>
      <c r="U1112" s="7">
        <v>11.541690826416016</v>
      </c>
      <c r="V1112" s="7" t="str">
        <f>_xll.BDP($A1112,"TRAILING_12M_R&amp;D_%_SALES",$A$1,$A$2)</f>
        <v>#N/A N/A</v>
      </c>
      <c r="W1112" s="7">
        <v>40</v>
      </c>
      <c r="X1112" s="7">
        <v>401010</v>
      </c>
      <c r="Y1112" s="7">
        <v>40101010</v>
      </c>
      <c r="Z1112" s="6" t="s">
        <v>78</v>
      </c>
      <c r="AA1112" s="6" t="s">
        <v>109</v>
      </c>
      <c r="AB1112" s="6" t="s">
        <v>110</v>
      </c>
      <c r="AC1112" s="7">
        <v>45.880695343017578</v>
      </c>
      <c r="AD1112" s="7">
        <v>0.56318879824681201</v>
      </c>
      <c r="AE1112" s="7">
        <v>18.281417529942079</v>
      </c>
      <c r="AF1112" s="7">
        <v>38247</v>
      </c>
      <c r="AG1112" s="7">
        <v>36737</v>
      </c>
    </row>
    <row r="1113" spans="1:33" s="4" customFormat="1" ht="12.75" x14ac:dyDescent="0.2">
      <c r="A1113" s="6" t="s">
        <v>3505</v>
      </c>
      <c r="B1113" s="6" t="s">
        <v>3506</v>
      </c>
      <c r="C1113" s="7">
        <v>23757381632</v>
      </c>
      <c r="D1113" s="6" t="s">
        <v>3507</v>
      </c>
      <c r="E1113" s="7">
        <v>-0.9362962841987611</v>
      </c>
      <c r="F1113" s="7">
        <v>0.28223386406898504</v>
      </c>
      <c r="G1113" s="7">
        <v>0.86598497629165605</v>
      </c>
      <c r="H1113" s="7">
        <v>-0.92327541112899802</v>
      </c>
      <c r="I1113" s="7">
        <v>0.82733803987503107</v>
      </c>
      <c r="J1113" s="7">
        <v>-0.34062588214874301</v>
      </c>
      <c r="K1113" s="7">
        <v>1.1677917242050171</v>
      </c>
      <c r="L1113" s="7">
        <v>-1.6558010578155522</v>
      </c>
      <c r="M1113" s="7">
        <v>2.524978399276733</v>
      </c>
      <c r="N1113" s="7">
        <v>0.48854252696037304</v>
      </c>
      <c r="O1113" s="7">
        <v>2.2879411495201931</v>
      </c>
      <c r="P1113" s="7">
        <v>2.1029138679194359</v>
      </c>
      <c r="Q1113" s="7">
        <v>2.9268262875140461</v>
      </c>
      <c r="R1113" s="7">
        <v>2.4865745307565481</v>
      </c>
      <c r="S1113" s="7">
        <v>6.5554425712920459</v>
      </c>
      <c r="T1113" s="7">
        <v>17.326268657848033</v>
      </c>
      <c r="U1113" s="7">
        <v>52.798244476318359</v>
      </c>
      <c r="V1113" s="7" t="str">
        <f>_xll.BDP($A1113,"TRAILING_12M_R&amp;D_%_SALES",$A$1,$A$2)</f>
        <v>#N/A N/A</v>
      </c>
      <c r="W1113" s="7">
        <v>55</v>
      </c>
      <c r="X1113" s="7">
        <v>551010</v>
      </c>
      <c r="Y1113" s="7">
        <v>55101010</v>
      </c>
      <c r="Z1113" s="6" t="s">
        <v>345</v>
      </c>
      <c r="AA1113" s="6" t="s">
        <v>346</v>
      </c>
      <c r="AB1113" s="6" t="s">
        <v>346</v>
      </c>
      <c r="AC1113" s="7">
        <v>76.350471496582031</v>
      </c>
      <c r="AD1113" s="7">
        <v>0.80077020842095004</v>
      </c>
      <c r="AE1113" s="7">
        <v>15.669500836908835</v>
      </c>
      <c r="AF1113" s="7">
        <v>12513</v>
      </c>
      <c r="AG1113" s="7">
        <v>21118</v>
      </c>
    </row>
    <row r="1114" spans="1:33" s="4" customFormat="1" ht="12.75" x14ac:dyDescent="0.2">
      <c r="A1114" s="6" t="s">
        <v>3508</v>
      </c>
      <c r="B1114" s="6" t="s">
        <v>3509</v>
      </c>
      <c r="C1114" s="7">
        <v>23707342848</v>
      </c>
      <c r="D1114" s="6" t="s">
        <v>3510</v>
      </c>
      <c r="E1114" s="7">
        <v>-1.8707102537155151</v>
      </c>
      <c r="F1114" s="7">
        <v>-0.43344816565513605</v>
      </c>
      <c r="G1114" s="7">
        <v>0.9199194312095641</v>
      </c>
      <c r="H1114" s="7">
        <v>2.758356094360352</v>
      </c>
      <c r="I1114" s="7">
        <v>-1.13540256023407</v>
      </c>
      <c r="J1114" s="7">
        <v>-1.965661883354187</v>
      </c>
      <c r="K1114" s="7">
        <v>-0.41490346193313604</v>
      </c>
      <c r="L1114" s="7">
        <v>1.625323414802551</v>
      </c>
      <c r="M1114" s="7">
        <v>-0.77754050493240401</v>
      </c>
      <c r="N1114" s="7">
        <v>2.7083897590637211</v>
      </c>
      <c r="O1114" s="7">
        <v>9.4170128028382667</v>
      </c>
      <c r="P1114" s="7">
        <v>7.3351927128712866</v>
      </c>
      <c r="Q1114" s="7">
        <v>8.7584176787252002</v>
      </c>
      <c r="R1114" s="7">
        <v>6.1126644215240216</v>
      </c>
      <c r="S1114" s="7">
        <v>65.129824893146377</v>
      </c>
      <c r="T1114" s="7">
        <v>29.207343035593151</v>
      </c>
      <c r="U1114" s="7">
        <v>15.090964317321777</v>
      </c>
      <c r="V1114" s="7">
        <f>_xll.BDP($A1114,"TRAILING_12M_R&amp;D_%_SALES",$A$1,$A$2)</f>
        <v>34.349780959174694</v>
      </c>
      <c r="W1114" s="7">
        <v>50</v>
      </c>
      <c r="X1114" s="7">
        <v>502030</v>
      </c>
      <c r="Y1114" s="7">
        <v>50203010</v>
      </c>
      <c r="Z1114" s="6" t="s">
        <v>49</v>
      </c>
      <c r="AA1114" s="6" t="s">
        <v>50</v>
      </c>
      <c r="AB1114" s="6" t="s">
        <v>50</v>
      </c>
      <c r="AC1114" s="7">
        <v>35.358615875244141</v>
      </c>
      <c r="AD1114" s="7">
        <v>1.395832541941449</v>
      </c>
      <c r="AE1114" s="7">
        <v>-44.840671270930912</v>
      </c>
      <c r="AF1114" s="7">
        <v>2545</v>
      </c>
      <c r="AG1114" s="7"/>
    </row>
    <row r="1115" spans="1:33" s="4" customFormat="1" ht="12.75" x14ac:dyDescent="0.2">
      <c r="A1115" s="6" t="s">
        <v>3511</v>
      </c>
      <c r="B1115" s="6" t="s">
        <v>3512</v>
      </c>
      <c r="C1115" s="7">
        <v>23703117824</v>
      </c>
      <c r="D1115" s="6" t="s">
        <v>3513</v>
      </c>
      <c r="E1115" s="7">
        <v>-0.84315609931945812</v>
      </c>
      <c r="F1115" s="7">
        <v>-0.77937334775924705</v>
      </c>
      <c r="G1115" s="7">
        <v>-0.56028509140014604</v>
      </c>
      <c r="H1115" s="7">
        <v>-0.84132677316665605</v>
      </c>
      <c r="I1115" s="7">
        <v>-1.188102126121521</v>
      </c>
      <c r="J1115" s="7">
        <v>-0.28465914726257302</v>
      </c>
      <c r="K1115" s="7">
        <v>0.97969454526901212</v>
      </c>
      <c r="L1115" s="7">
        <v>-0.83301663398742709</v>
      </c>
      <c r="M1115" s="7">
        <v>0.89321392774581909</v>
      </c>
      <c r="N1115" s="7">
        <v>-0.94466942548751809</v>
      </c>
      <c r="O1115" s="7">
        <v>1.5258232846724771</v>
      </c>
      <c r="P1115" s="7">
        <v>1.4744003837579061</v>
      </c>
      <c r="Q1115" s="7">
        <v>0.96130924798769013</v>
      </c>
      <c r="R1115" s="7"/>
      <c r="S1115" s="7">
        <v>20.180833429915634</v>
      </c>
      <c r="T1115" s="7">
        <v>17.790728553309457</v>
      </c>
      <c r="U1115" s="7">
        <v>5.1362390518188477</v>
      </c>
      <c r="V1115" s="7">
        <f>_xll.BDP($A1115,"TRAILING_12M_R&amp;D_%_SALES",$A$1,$A$2)</f>
        <v>5.7627029458106263</v>
      </c>
      <c r="W1115" s="7">
        <v>45</v>
      </c>
      <c r="X1115" s="7">
        <v>452030</v>
      </c>
      <c r="Y1115" s="7">
        <v>45203015</v>
      </c>
      <c r="Z1115" s="6" t="s">
        <v>39</v>
      </c>
      <c r="AA1115" s="6" t="s">
        <v>431</v>
      </c>
      <c r="AB1115" s="6" t="s">
        <v>1498</v>
      </c>
      <c r="AC1115" s="7">
        <v>55.276130676269531</v>
      </c>
      <c r="AD1115" s="7">
        <v>0.94863785805767809</v>
      </c>
      <c r="AE1115" s="7">
        <v>4.2246811540180174</v>
      </c>
      <c r="AF1115" s="7">
        <v>78490</v>
      </c>
      <c r="AG1115" s="7">
        <v>69229</v>
      </c>
    </row>
    <row r="1116" spans="1:33" s="4" customFormat="1" ht="12.75" x14ac:dyDescent="0.2">
      <c r="A1116" s="6" t="s">
        <v>3514</v>
      </c>
      <c r="B1116" s="6" t="s">
        <v>3515</v>
      </c>
      <c r="C1116" s="7">
        <v>23601162240</v>
      </c>
      <c r="D1116" s="6" t="s">
        <v>3516</v>
      </c>
      <c r="E1116" s="7">
        <v>-0.84315609931945812</v>
      </c>
      <c r="F1116" s="7">
        <v>-0.77937334775924705</v>
      </c>
      <c r="G1116" s="7">
        <v>-0.56028509140014604</v>
      </c>
      <c r="H1116" s="7">
        <v>-0.84132677316665605</v>
      </c>
      <c r="I1116" s="7">
        <v>-1.188102126121521</v>
      </c>
      <c r="J1116" s="7">
        <v>-0.28465914726257302</v>
      </c>
      <c r="K1116" s="7">
        <v>0.97969454526901212</v>
      </c>
      <c r="L1116" s="7">
        <v>-0.83301663398742709</v>
      </c>
      <c r="M1116" s="7">
        <v>0.89321392774581909</v>
      </c>
      <c r="N1116" s="7">
        <v>-0.94466942548751809</v>
      </c>
      <c r="O1116" s="7">
        <v>1.5258232846724771</v>
      </c>
      <c r="P1116" s="7">
        <v>1.496184834173989</v>
      </c>
      <c r="Q1116" s="7">
        <v>0.96130924798769013</v>
      </c>
      <c r="R1116" s="7">
        <v>0.96887000985844607</v>
      </c>
      <c r="S1116" s="7">
        <v>20.180833429915634</v>
      </c>
      <c r="T1116" s="7">
        <v>17.491099653627376</v>
      </c>
      <c r="U1116" s="7">
        <v>5.1362390518188477</v>
      </c>
      <c r="V1116" s="7">
        <f>_xll.BDP($A1116,"TRAILING_12M_R&amp;D_%_SALES",$A$1,$A$2)</f>
        <v>5.7627029458106263</v>
      </c>
      <c r="W1116" s="7">
        <v>45</v>
      </c>
      <c r="X1116" s="7">
        <v>452030</v>
      </c>
      <c r="Y1116" s="7">
        <v>45203015</v>
      </c>
      <c r="Z1116" s="6" t="s">
        <v>39</v>
      </c>
      <c r="AA1116" s="6" t="s">
        <v>431</v>
      </c>
      <c r="AB1116" s="6" t="s">
        <v>1498</v>
      </c>
      <c r="AC1116" s="7">
        <v>55.276130676269531</v>
      </c>
      <c r="AD1116" s="7">
        <v>0.41901398654081801</v>
      </c>
      <c r="AE1116" s="7">
        <v>8.239322003262517</v>
      </c>
      <c r="AF1116" s="7">
        <v>78490</v>
      </c>
      <c r="AG1116" s="7">
        <v>69229</v>
      </c>
    </row>
    <row r="1117" spans="1:33" s="4" customFormat="1" ht="12.75" x14ac:dyDescent="0.2">
      <c r="A1117" s="6" t="s">
        <v>3517</v>
      </c>
      <c r="B1117" s="6" t="s">
        <v>3518</v>
      </c>
      <c r="C1117" s="7">
        <v>23588997120</v>
      </c>
      <c r="D1117" s="6" t="s">
        <v>3519</v>
      </c>
      <c r="E1117" s="7">
        <v>-0.65522599220275901</v>
      </c>
      <c r="F1117" s="7">
        <v>-0.70334655046463002</v>
      </c>
      <c r="G1117" s="7">
        <v>0.83530294895172108</v>
      </c>
      <c r="H1117" s="7">
        <v>-1.0431979894638059</v>
      </c>
      <c r="I1117" s="7">
        <v>0.38772132992744401</v>
      </c>
      <c r="J1117" s="7">
        <v>-0.88011860847473111</v>
      </c>
      <c r="K1117" s="7">
        <v>0.84928411245346103</v>
      </c>
      <c r="L1117" s="7">
        <v>-0.9258840680122381</v>
      </c>
      <c r="M1117" s="7">
        <v>3.000003576278687</v>
      </c>
      <c r="N1117" s="7">
        <v>-0.79527473449707009</v>
      </c>
      <c r="O1117" s="7">
        <v>0.92093153267086802</v>
      </c>
      <c r="P1117" s="7">
        <v>1.0222506495431749</v>
      </c>
      <c r="Q1117" s="7">
        <v>3.1203374540843281</v>
      </c>
      <c r="R1117" s="7">
        <v>2.8590595937579359</v>
      </c>
      <c r="S1117" s="7">
        <v>15.983832783435748</v>
      </c>
      <c r="T1117" s="7">
        <v>12.051865484774353</v>
      </c>
      <c r="U1117" s="7">
        <v>17.618484497070313</v>
      </c>
      <c r="V1117" s="7" t="str">
        <f>_xll.BDP($A1117,"TRAILING_12M_R&amp;D_%_SALES",$A$1,$A$2)</f>
        <v>#N/A N/A</v>
      </c>
      <c r="W1117" s="7">
        <v>55</v>
      </c>
      <c r="X1117" s="7">
        <v>551010</v>
      </c>
      <c r="Y1117" s="7">
        <v>55101010</v>
      </c>
      <c r="Z1117" s="6" t="s">
        <v>345</v>
      </c>
      <c r="AA1117" s="6" t="s">
        <v>346</v>
      </c>
      <c r="AB1117" s="6" t="s">
        <v>346</v>
      </c>
      <c r="AC1117" s="7">
        <v>71.944473266601563</v>
      </c>
      <c r="AD1117" s="7">
        <v>0.49425481118980402</v>
      </c>
      <c r="AE1117" s="7">
        <v>-9.326985287639511</v>
      </c>
      <c r="AF1117" s="7">
        <v>9721</v>
      </c>
      <c r="AG1117" s="7">
        <v>10243</v>
      </c>
    </row>
    <row r="1118" spans="1:33" s="4" customFormat="1" ht="12.75" x14ac:dyDescent="0.2">
      <c r="A1118" s="6" t="s">
        <v>3520</v>
      </c>
      <c r="B1118" s="6" t="s">
        <v>3521</v>
      </c>
      <c r="C1118" s="7">
        <v>23584956416</v>
      </c>
      <c r="D1118" s="6" t="s">
        <v>3522</v>
      </c>
      <c r="E1118" s="7">
        <v>-0.71236056089401201</v>
      </c>
      <c r="F1118" s="7">
        <v>-6.7205496132374004E-2</v>
      </c>
      <c r="G1118" s="7">
        <v>0.43452936410903903</v>
      </c>
      <c r="H1118" s="7">
        <v>-0.9798752069473271</v>
      </c>
      <c r="I1118" s="7">
        <v>0.12199182063341101</v>
      </c>
      <c r="J1118" s="7">
        <v>-0.62429219484329201</v>
      </c>
      <c r="K1118" s="7">
        <v>1.265048742294312</v>
      </c>
      <c r="L1118" s="7">
        <v>-0.65458327531814609</v>
      </c>
      <c r="M1118" s="7">
        <v>2.1882448196411128</v>
      </c>
      <c r="N1118" s="7">
        <v>-0.72417616844177202</v>
      </c>
      <c r="O1118" s="7">
        <v>0.90417692479308309</v>
      </c>
      <c r="P1118" s="7">
        <v>0.7865505493312861</v>
      </c>
      <c r="Q1118" s="7">
        <v>2.548691683917466</v>
      </c>
      <c r="R1118" s="7">
        <v>2.733059319151113</v>
      </c>
      <c r="S1118" s="7">
        <v>9.9383052552348392</v>
      </c>
      <c r="T1118" s="7">
        <v>10.989328504192756</v>
      </c>
      <c r="U1118" s="7">
        <v>30.765213012695313</v>
      </c>
      <c r="V1118" s="7" t="str">
        <f>_xll.BDP($A1118,"TRAILING_12M_R&amp;D_%_SALES",$A$1,$A$2)</f>
        <v>#N/A N/A</v>
      </c>
      <c r="W1118" s="7">
        <v>20</v>
      </c>
      <c r="X1118" s="7">
        <v>201010</v>
      </c>
      <c r="Y1118" s="7">
        <v>20101010</v>
      </c>
      <c r="Z1118" s="6" t="s">
        <v>337</v>
      </c>
      <c r="AA1118" s="6" t="s">
        <v>533</v>
      </c>
      <c r="AB1118" s="6" t="s">
        <v>533</v>
      </c>
      <c r="AC1118" s="7">
        <v>61.915298461914063</v>
      </c>
      <c r="AD1118" s="7">
        <v>0.7223905105604691</v>
      </c>
      <c r="AE1118" s="7">
        <v>14.6989251252855</v>
      </c>
      <c r="AF1118" s="7">
        <v>89600</v>
      </c>
      <c r="AG1118" s="7">
        <v>75000</v>
      </c>
    </row>
    <row r="1119" spans="1:33" s="4" customFormat="1" ht="12.75" x14ac:dyDescent="0.2">
      <c r="A1119" s="6" t="s">
        <v>3523</v>
      </c>
      <c r="B1119" s="6" t="s">
        <v>3524</v>
      </c>
      <c r="C1119" s="7">
        <v>23277094912</v>
      </c>
      <c r="D1119" s="6" t="s">
        <v>3525</v>
      </c>
      <c r="E1119" s="7">
        <v>-1.262822151184082</v>
      </c>
      <c r="F1119" s="7">
        <v>0.16006228327751201</v>
      </c>
      <c r="G1119" s="7">
        <v>-0.269116461277008</v>
      </c>
      <c r="H1119" s="7">
        <v>-0.46017023921012906</v>
      </c>
      <c r="I1119" s="7">
        <v>1.398099899291992</v>
      </c>
      <c r="J1119" s="7">
        <v>0.58846294879913308</v>
      </c>
      <c r="K1119" s="7">
        <v>-0.62864661216735807</v>
      </c>
      <c r="L1119" s="7">
        <v>0.63079178333282504</v>
      </c>
      <c r="M1119" s="7">
        <v>0.78503280878067005</v>
      </c>
      <c r="N1119" s="7">
        <v>-0.25394052267074602</v>
      </c>
      <c r="O1119" s="7">
        <v>3.2014616058079692</v>
      </c>
      <c r="P1119" s="7">
        <v>8.3713389608641524</v>
      </c>
      <c r="Q1119" s="7">
        <v>7.7679982177437319</v>
      </c>
      <c r="R1119" s="7">
        <v>7.6561468106848194</v>
      </c>
      <c r="S1119" s="7">
        <v>50.902775912301138</v>
      </c>
      <c r="T1119" s="7">
        <v>25.420705650378583</v>
      </c>
      <c r="U1119" s="7">
        <v>24.915149688720703</v>
      </c>
      <c r="V1119" s="7" t="str">
        <f>_xll.BDP($A1119,"TRAILING_12M_R&amp;D_%_SALES",$A$1,$A$2)</f>
        <v>#N/A N/A</v>
      </c>
      <c r="W1119" s="7">
        <v>40</v>
      </c>
      <c r="X1119" s="7">
        <v>402030</v>
      </c>
      <c r="Y1119" s="7">
        <v>40203010</v>
      </c>
      <c r="Z1119" s="6" t="s">
        <v>78</v>
      </c>
      <c r="AA1119" s="6" t="s">
        <v>368</v>
      </c>
      <c r="AB1119" s="6" t="s">
        <v>421</v>
      </c>
      <c r="AC1119" s="7">
        <v>39.110752105712891</v>
      </c>
      <c r="AD1119" s="7">
        <v>1.103503927822604</v>
      </c>
      <c r="AE1119" s="7">
        <v>77.769435389318573</v>
      </c>
      <c r="AF1119" s="7">
        <v>1450</v>
      </c>
      <c r="AG1119" s="7">
        <v>870</v>
      </c>
    </row>
    <row r="1120" spans="1:33" s="4" customFormat="1" ht="12.75" x14ac:dyDescent="0.2">
      <c r="A1120" s="6" t="s">
        <v>3526</v>
      </c>
      <c r="B1120" s="6" t="s">
        <v>3527</v>
      </c>
      <c r="C1120" s="7">
        <v>23509950464</v>
      </c>
      <c r="D1120" s="6" t="s">
        <v>3528</v>
      </c>
      <c r="E1120" s="7">
        <v>-1.393810987472534</v>
      </c>
      <c r="F1120" s="7">
        <v>-1.1639584302902219</v>
      </c>
      <c r="G1120" s="7">
        <v>-0.63264209032058705</v>
      </c>
      <c r="H1120" s="7">
        <v>-1.041350841522217</v>
      </c>
      <c r="I1120" s="7">
        <v>0.88528817892074607</v>
      </c>
      <c r="J1120" s="7">
        <v>-0.9239034056663511</v>
      </c>
      <c r="K1120" s="7">
        <v>-0.5986996293067931</v>
      </c>
      <c r="L1120" s="7">
        <v>0.47387129068374606</v>
      </c>
      <c r="M1120" s="7">
        <v>-0.77754050493240401</v>
      </c>
      <c r="N1120" s="7">
        <v>-4.0553543716669006E-2</v>
      </c>
      <c r="O1120" s="7">
        <v>9.302288475225108</v>
      </c>
      <c r="P1120" s="7">
        <v>5.9003394625425134</v>
      </c>
      <c r="Q1120" s="7">
        <v>3.4552583795427703</v>
      </c>
      <c r="R1120" s="7">
        <v>3.1082425148529378</v>
      </c>
      <c r="S1120" s="7"/>
      <c r="T1120" s="7">
        <v>29.093064769413196</v>
      </c>
      <c r="U1120" s="7">
        <v>-2.3541309833526611</v>
      </c>
      <c r="V1120" s="7" t="str">
        <f>_xll.BDP($A1120,"TRAILING_12M_R&amp;D_%_SALES",$A$1,$A$2)</f>
        <v>#N/A N/A</v>
      </c>
      <c r="W1120" s="7">
        <v>20</v>
      </c>
      <c r="X1120" s="7">
        <v>203050</v>
      </c>
      <c r="Y1120" s="7">
        <v>20305010</v>
      </c>
      <c r="Z1120" s="6" t="s">
        <v>337</v>
      </c>
      <c r="AA1120" s="6" t="s">
        <v>3529</v>
      </c>
      <c r="AB1120" s="6" t="s">
        <v>3530</v>
      </c>
      <c r="AC1120" s="7">
        <v>62.347850799560547</v>
      </c>
      <c r="AD1120" s="7">
        <v>0.543359887040885</v>
      </c>
      <c r="AE1120" s="7">
        <v>-10.693446319667022</v>
      </c>
      <c r="AF1120" s="7">
        <v>8771</v>
      </c>
      <c r="AG1120" s="7">
        <v>7882</v>
      </c>
    </row>
    <row r="1121" spans="1:33" s="4" customFormat="1" ht="12.75" x14ac:dyDescent="0.2">
      <c r="A1121" s="6" t="s">
        <v>3531</v>
      </c>
      <c r="B1121" s="6" t="s">
        <v>3532</v>
      </c>
      <c r="C1121" s="7">
        <v>23497996288</v>
      </c>
      <c r="D1121" s="6" t="s">
        <v>3533</v>
      </c>
      <c r="E1121" s="7">
        <v>-0.54669928550720204</v>
      </c>
      <c r="F1121" s="7">
        <v>-0.71315246820449807</v>
      </c>
      <c r="G1121" s="7">
        <v>0.59481781721115101</v>
      </c>
      <c r="H1121" s="7">
        <v>-0.19497804343700401</v>
      </c>
      <c r="I1121" s="7">
        <v>-0.56535375118255604</v>
      </c>
      <c r="J1121" s="7">
        <v>0.27244630455970803</v>
      </c>
      <c r="K1121" s="7">
        <v>1.560194849967957</v>
      </c>
      <c r="L1121" s="7">
        <v>-1.4664491415023799</v>
      </c>
      <c r="M1121" s="7">
        <v>0.71126222610473611</v>
      </c>
      <c r="N1121" s="7">
        <v>-0.82993519306182906</v>
      </c>
      <c r="O1121" s="7">
        <v>1.1151031588081701</v>
      </c>
      <c r="P1121" s="7">
        <v>1.0675424195211911</v>
      </c>
      <c r="Q1121" s="7">
        <v>1.347081360760118</v>
      </c>
      <c r="R1121" s="7">
        <v>1.23540959856336</v>
      </c>
      <c r="S1121" s="7">
        <v>12.942169180922338</v>
      </c>
      <c r="T1121" s="7">
        <v>9.8636037597504398</v>
      </c>
      <c r="U1121" s="7">
        <v>12.30628490447998</v>
      </c>
      <c r="V1121" s="7" t="str">
        <f>_xll.BDP($A1121,"TRAILING_12M_R&amp;D_%_SALES",$A$1,$A$2)</f>
        <v>#N/A N/A</v>
      </c>
      <c r="W1121" s="7">
        <v>40</v>
      </c>
      <c r="X1121" s="7">
        <v>403010</v>
      </c>
      <c r="Y1121" s="7">
        <v>40301040</v>
      </c>
      <c r="Z1121" s="6" t="s">
        <v>78</v>
      </c>
      <c r="AA1121" s="6" t="s">
        <v>476</v>
      </c>
      <c r="AB1121" s="6" t="s">
        <v>895</v>
      </c>
      <c r="AC1121" s="7">
        <v>56.99627685546875</v>
      </c>
      <c r="AD1121" s="7">
        <v>0.77014824102577006</v>
      </c>
      <c r="AE1121" s="7">
        <v>44.267263661049185</v>
      </c>
      <c r="AF1121" s="7">
        <v>18500</v>
      </c>
      <c r="AG1121" s="7">
        <v>17400</v>
      </c>
    </row>
    <row r="1122" spans="1:33" s="4" customFormat="1" ht="12.75" x14ac:dyDescent="0.2">
      <c r="A1122" s="6" t="s">
        <v>3534</v>
      </c>
      <c r="B1122" s="6" t="s">
        <v>3535</v>
      </c>
      <c r="C1122" s="7">
        <v>23447861248</v>
      </c>
      <c r="D1122" s="6" t="s">
        <v>3536</v>
      </c>
      <c r="E1122" s="7">
        <v>-1.633486151695251</v>
      </c>
      <c r="F1122" s="7">
        <v>1.1835435628890991</v>
      </c>
      <c r="G1122" s="7">
        <v>0.93148463964462302</v>
      </c>
      <c r="H1122" s="7">
        <v>-1.2896479368209839</v>
      </c>
      <c r="I1122" s="7">
        <v>-0.57297486066818204</v>
      </c>
      <c r="J1122" s="7">
        <v>-6.5620690584183003E-2</v>
      </c>
      <c r="K1122" s="7">
        <v>0.62580150365829501</v>
      </c>
      <c r="L1122" s="7">
        <v>-9.0123102068901007E-2</v>
      </c>
      <c r="M1122" s="7">
        <v>0.314860910177231</v>
      </c>
      <c r="N1122" s="7">
        <v>-0.44222632050514205</v>
      </c>
      <c r="O1122" s="7">
        <v>35.727787737795474</v>
      </c>
      <c r="P1122" s="7">
        <v>29.998045534307433</v>
      </c>
      <c r="Q1122" s="7">
        <v>1.60195793991964</v>
      </c>
      <c r="R1122" s="7">
        <v>1.4126540220143862</v>
      </c>
      <c r="S1122" s="7">
        <v>6.778776172948688</v>
      </c>
      <c r="T1122" s="7">
        <v>45.744065841228888</v>
      </c>
      <c r="U1122" s="7">
        <v>26.165708541870117</v>
      </c>
      <c r="V1122" s="7" t="str">
        <f>_xll.BDP($A1122,"TRAILING_12M_R&amp;D_%_SALES",$A$1,$A$2)</f>
        <v>#N/A N/A</v>
      </c>
      <c r="W1122" s="7">
        <v>60</v>
      </c>
      <c r="X1122" s="7">
        <v>601025</v>
      </c>
      <c r="Y1122" s="7">
        <v>60102510</v>
      </c>
      <c r="Z1122" s="6" t="s">
        <v>512</v>
      </c>
      <c r="AA1122" s="6" t="s">
        <v>547</v>
      </c>
      <c r="AB1122" s="6" t="s">
        <v>547</v>
      </c>
      <c r="AC1122" s="7">
        <v>52.268383026123047</v>
      </c>
      <c r="AD1122" s="7">
        <v>0.49336145896918704</v>
      </c>
      <c r="AE1122" s="7">
        <v>53.896486575624891</v>
      </c>
      <c r="AF1122" s="7">
        <v>355</v>
      </c>
      <c r="AG1122" s="7">
        <v>270</v>
      </c>
    </row>
    <row r="1123" spans="1:33" s="4" customFormat="1" ht="12.75" x14ac:dyDescent="0.2">
      <c r="A1123" s="6" t="s">
        <v>3537</v>
      </c>
      <c r="B1123" s="6" t="s">
        <v>3538</v>
      </c>
      <c r="C1123" s="7">
        <v>23388717056</v>
      </c>
      <c r="D1123" s="6" t="s">
        <v>3539</v>
      </c>
      <c r="E1123" s="7">
        <v>0.25256136059761003</v>
      </c>
      <c r="F1123" s="7">
        <v>-0.89572322368621804</v>
      </c>
      <c r="G1123" s="7">
        <v>0.37275940179824801</v>
      </c>
      <c r="H1123" s="7">
        <v>-0.68161702156066906</v>
      </c>
      <c r="I1123" s="7">
        <v>-0.18452553451061202</v>
      </c>
      <c r="J1123" s="7">
        <v>0.35265594720840504</v>
      </c>
      <c r="K1123" s="7">
        <v>1.019273042678833</v>
      </c>
      <c r="L1123" s="7">
        <v>-0.88095647096633911</v>
      </c>
      <c r="M1123" s="7">
        <v>1.5218490362167361</v>
      </c>
      <c r="N1123" s="7">
        <v>-0.97505939006805409</v>
      </c>
      <c r="O1123" s="7">
        <v>0.31727760056309701</v>
      </c>
      <c r="P1123" s="7">
        <v>0.36258175856074304</v>
      </c>
      <c r="Q1123" s="7">
        <v>0.49885389664665802</v>
      </c>
      <c r="R1123" s="7">
        <v>0.46813344151392405</v>
      </c>
      <c r="S1123" s="7">
        <v>5.6021294963029158</v>
      </c>
      <c r="T1123" s="7">
        <v>8.2634400477809589</v>
      </c>
      <c r="U1123" s="7">
        <v>9.8319368362426758</v>
      </c>
      <c r="V1123" s="7" t="str">
        <f>_xll.BDP($A1123,"TRAILING_12M_R&amp;D_%_SALES",$A$1,$A$2)</f>
        <v>#N/A N/A</v>
      </c>
      <c r="W1123" s="7">
        <v>40</v>
      </c>
      <c r="X1123" s="7">
        <v>403010</v>
      </c>
      <c r="Y1123" s="7">
        <v>40301020</v>
      </c>
      <c r="Z1123" s="6" t="s">
        <v>78</v>
      </c>
      <c r="AA1123" s="6" t="s">
        <v>476</v>
      </c>
      <c r="AB1123" s="6" t="s">
        <v>477</v>
      </c>
      <c r="AC1123" s="7">
        <v>54.511619567871094</v>
      </c>
      <c r="AD1123" s="7">
        <v>0.22522577305045802</v>
      </c>
      <c r="AE1123" s="7">
        <v>39.620597825810492</v>
      </c>
      <c r="AF1123" s="7">
        <v>64823</v>
      </c>
      <c r="AG1123" s="7">
        <v>61446</v>
      </c>
    </row>
    <row r="1124" spans="1:33" s="4" customFormat="1" ht="12.75" x14ac:dyDescent="0.2">
      <c r="A1124" s="6" t="s">
        <v>3540</v>
      </c>
      <c r="B1124" s="6" t="s">
        <v>3541</v>
      </c>
      <c r="C1124" s="7">
        <v>23370975232</v>
      </c>
      <c r="D1124" s="6" t="s">
        <v>3542</v>
      </c>
      <c r="E1124" s="7">
        <v>-0.47221910953521706</v>
      </c>
      <c r="F1124" s="7">
        <v>-0.88718670606613204</v>
      </c>
      <c r="G1124" s="7">
        <v>-0.50001043081283603</v>
      </c>
      <c r="H1124" s="7">
        <v>-1.1836534738540649</v>
      </c>
      <c r="I1124" s="7">
        <v>9.1462312266230011E-3</v>
      </c>
      <c r="J1124" s="7">
        <v>-0.73956644535064708</v>
      </c>
      <c r="K1124" s="7">
        <v>1.15775465965271</v>
      </c>
      <c r="L1124" s="7">
        <v>-0.87467646598815907</v>
      </c>
      <c r="M1124" s="7">
        <v>3.000003576278687</v>
      </c>
      <c r="N1124" s="7">
        <v>-1.0158121585845949</v>
      </c>
      <c r="O1124" s="7">
        <v>3.0684293462385899</v>
      </c>
      <c r="P1124" s="7"/>
      <c r="Q1124" s="7">
        <v>1.112264916235209</v>
      </c>
      <c r="R1124" s="7"/>
      <c r="S1124" s="7">
        <v>12.556732541897569</v>
      </c>
      <c r="T1124" s="7"/>
      <c r="U1124" s="7">
        <v>9.064427375793457</v>
      </c>
      <c r="V1124" s="7" t="str">
        <f>_xll.BDP($A1124,"TRAILING_12M_R&amp;D_%_SALES",$A$1,$A$2)</f>
        <v>#N/A N/A</v>
      </c>
      <c r="W1124" s="7">
        <v>40</v>
      </c>
      <c r="X1124" s="7">
        <v>401010</v>
      </c>
      <c r="Y1124" s="7">
        <v>40101010</v>
      </c>
      <c r="Z1124" s="6" t="s">
        <v>78</v>
      </c>
      <c r="AA1124" s="6" t="s">
        <v>109</v>
      </c>
      <c r="AB1124" s="6" t="s">
        <v>110</v>
      </c>
      <c r="AC1124" s="7">
        <v>57.167285919189453</v>
      </c>
      <c r="AD1124" s="7">
        <v>1.0688542821500191</v>
      </c>
      <c r="AE1124" s="7">
        <v>-0.94682328403996607</v>
      </c>
      <c r="AF1124" s="7">
        <v>42000</v>
      </c>
      <c r="AG1124" s="7">
        <v>45000</v>
      </c>
    </row>
    <row r="1125" spans="1:33" s="4" customFormat="1" ht="12.75" x14ac:dyDescent="0.2">
      <c r="A1125" s="6" t="s">
        <v>3543</v>
      </c>
      <c r="B1125" s="6" t="s">
        <v>3544</v>
      </c>
      <c r="C1125" s="7">
        <v>23341537280</v>
      </c>
      <c r="D1125" s="6" t="s">
        <v>3545</v>
      </c>
      <c r="E1125" s="7">
        <v>-1.5165359973907471</v>
      </c>
      <c r="F1125" s="7">
        <v>-0.53955537080764804</v>
      </c>
      <c r="G1125" s="7">
        <v>0.21714706718921703</v>
      </c>
      <c r="H1125" s="7">
        <v>-0.39825403690338101</v>
      </c>
      <c r="I1125" s="7">
        <v>-1.3093757629394531</v>
      </c>
      <c r="J1125" s="7">
        <v>-0.581226825714111</v>
      </c>
      <c r="K1125" s="7">
        <v>-3.0505212023854002E-2</v>
      </c>
      <c r="L1125" s="7">
        <v>0.37461969256401101</v>
      </c>
      <c r="M1125" s="7">
        <v>-0.77754050493240401</v>
      </c>
      <c r="N1125" s="7">
        <v>-0.40471518039703402</v>
      </c>
      <c r="O1125" s="7">
        <v>5.0334122323883053</v>
      </c>
      <c r="P1125" s="7">
        <v>3.9738034508396711</v>
      </c>
      <c r="Q1125" s="7">
        <v>3.090579959483768</v>
      </c>
      <c r="R1125" s="7">
        <v>2.56989823714235</v>
      </c>
      <c r="S1125" s="7">
        <v>34.992261414545524</v>
      </c>
      <c r="T1125" s="7">
        <v>23.13655304283731</v>
      </c>
      <c r="U1125" s="7">
        <v>8.9947910308837891</v>
      </c>
      <c r="V1125" s="7">
        <f>_xll.BDP($A1125,"TRAILING_12M_R&amp;D_%_SALES",$A$1,$A$2)</f>
        <v>0</v>
      </c>
      <c r="W1125" s="7">
        <v>20</v>
      </c>
      <c r="X1125" s="7">
        <v>203010</v>
      </c>
      <c r="Y1125" s="7">
        <v>20301010</v>
      </c>
      <c r="Z1125" s="6" t="s">
        <v>337</v>
      </c>
      <c r="AA1125" s="6" t="s">
        <v>338</v>
      </c>
      <c r="AB1125" s="6" t="s">
        <v>338</v>
      </c>
      <c r="AC1125" s="7">
        <v>35.952117919921875</v>
      </c>
      <c r="AD1125" s="7">
        <v>0.86426394308554511</v>
      </c>
      <c r="AE1125" s="7">
        <v>-2.3734895525681421</v>
      </c>
      <c r="AF1125" s="7">
        <v>22536</v>
      </c>
      <c r="AG1125" s="7">
        <v>26119</v>
      </c>
    </row>
    <row r="1126" spans="1:33" s="4" customFormat="1" ht="12.75" x14ac:dyDescent="0.2">
      <c r="A1126" s="6" t="s">
        <v>3546</v>
      </c>
      <c r="B1126" s="6" t="s">
        <v>3547</v>
      </c>
      <c r="C1126" s="7">
        <v>23323756544</v>
      </c>
      <c r="D1126" s="6" t="s">
        <v>3548</v>
      </c>
      <c r="E1126" s="7">
        <v>-1.154745817184448</v>
      </c>
      <c r="F1126" s="7">
        <v>-0.50477629899978604</v>
      </c>
      <c r="G1126" s="7">
        <v>7.5834579765797008E-2</v>
      </c>
      <c r="H1126" s="7">
        <v>-0.77331364154815707</v>
      </c>
      <c r="I1126" s="7">
        <v>-0.37162297964096103</v>
      </c>
      <c r="J1126" s="7">
        <v>-0.52971518039703402</v>
      </c>
      <c r="K1126" s="7">
        <v>1.7223384231329002E-2</v>
      </c>
      <c r="L1126" s="7">
        <v>0.18584354221820801</v>
      </c>
      <c r="M1126" s="7">
        <v>-0.285701304674149</v>
      </c>
      <c r="N1126" s="7">
        <v>-0.45661807060241705</v>
      </c>
      <c r="O1126" s="7"/>
      <c r="P1126" s="7">
        <v>1.471430896876468</v>
      </c>
      <c r="Q1126" s="7">
        <v>4.0998489399753444</v>
      </c>
      <c r="R1126" s="7">
        <v>3.5083180206324251</v>
      </c>
      <c r="S1126" s="7"/>
      <c r="T1126" s="7">
        <v>23.436062178678139</v>
      </c>
      <c r="U1126" s="7">
        <v>16.357797622680664</v>
      </c>
      <c r="V1126" s="7" t="str">
        <f>_xll.BDP($A1126,"TRAILING_12M_R&amp;D_%_SALES",$A$1,$A$2)</f>
        <v>#N/A N/A</v>
      </c>
      <c r="W1126" s="7">
        <v>30</v>
      </c>
      <c r="X1126" s="7">
        <v>302020</v>
      </c>
      <c r="Y1126" s="7">
        <v>30202030</v>
      </c>
      <c r="Z1126" s="6" t="s">
        <v>131</v>
      </c>
      <c r="AA1126" s="6" t="s">
        <v>141</v>
      </c>
      <c r="AB1126" s="6" t="s">
        <v>142</v>
      </c>
      <c r="AC1126" s="7">
        <v>55.849510192871094</v>
      </c>
      <c r="AD1126" s="7">
        <v>0.36666241260541105</v>
      </c>
      <c r="AE1126" s="7">
        <v>9.8766067965764712</v>
      </c>
      <c r="AF1126" s="7">
        <v>40626</v>
      </c>
      <c r="AG1126" s="7">
        <v>39683</v>
      </c>
    </row>
    <row r="1127" spans="1:33" s="4" customFormat="1" ht="12.75" x14ac:dyDescent="0.2">
      <c r="A1127" s="6" t="s">
        <v>3549</v>
      </c>
      <c r="B1127" s="6" t="s">
        <v>3550</v>
      </c>
      <c r="C1127" s="7">
        <v>23316232192</v>
      </c>
      <c r="D1127" s="6" t="s">
        <v>3551</v>
      </c>
      <c r="E1127" s="7">
        <v>-0.53377056121826205</v>
      </c>
      <c r="F1127" s="7">
        <v>-0.23361097276210802</v>
      </c>
      <c r="G1127" s="7">
        <v>2.1906062960625E-2</v>
      </c>
      <c r="H1127" s="7">
        <v>-1.4281266927719121</v>
      </c>
      <c r="I1127" s="7">
        <v>8.5614934563637002E-2</v>
      </c>
      <c r="J1127" s="7">
        <v>-0.28880688548088101</v>
      </c>
      <c r="K1127" s="7">
        <v>1.2923943996429439</v>
      </c>
      <c r="L1127" s="7">
        <v>-0.45470303297042802</v>
      </c>
      <c r="M1127" s="7">
        <v>1.319955468177795</v>
      </c>
      <c r="N1127" s="7">
        <v>0.44893082976341203</v>
      </c>
      <c r="O1127" s="7">
        <v>3.1174377117747309</v>
      </c>
      <c r="P1127" s="7">
        <v>3.2035343100137479</v>
      </c>
      <c r="Q1127" s="7">
        <v>1.2012834678273021</v>
      </c>
      <c r="R1127" s="7"/>
      <c r="S1127" s="7">
        <v>11.524625584009042</v>
      </c>
      <c r="T1127" s="7"/>
      <c r="U1127" s="7">
        <v>10.712445259094238</v>
      </c>
      <c r="V1127" s="7" t="str">
        <f>_xll.BDP($A1127,"TRAILING_12M_R&amp;D_%_SALES",$A$1,$A$2)</f>
        <v>#N/A N/A</v>
      </c>
      <c r="W1127" s="7">
        <v>40</v>
      </c>
      <c r="X1127" s="7">
        <v>402030</v>
      </c>
      <c r="Y1127" s="7">
        <v>40203020</v>
      </c>
      <c r="Z1127" s="6" t="s">
        <v>78</v>
      </c>
      <c r="AA1127" s="6" t="s">
        <v>368</v>
      </c>
      <c r="AB1127" s="6" t="s">
        <v>369</v>
      </c>
      <c r="AC1127" s="7">
        <v>45.096065521240234</v>
      </c>
      <c r="AD1127" s="7">
        <v>0.42847970245100103</v>
      </c>
      <c r="AE1127" s="7"/>
      <c r="AF1127" s="7">
        <v>15198</v>
      </c>
      <c r="AG1127" s="7"/>
    </row>
    <row r="1128" spans="1:33" s="4" customFormat="1" ht="12.75" x14ac:dyDescent="0.2">
      <c r="A1128" s="6" t="s">
        <v>3552</v>
      </c>
      <c r="B1128" s="6" t="s">
        <v>3553</v>
      </c>
      <c r="C1128" s="7">
        <v>23246303232</v>
      </c>
      <c r="D1128" s="6" t="s">
        <v>3554</v>
      </c>
      <c r="E1128" s="7">
        <v>-1.269511222839355</v>
      </c>
      <c r="F1128" s="7">
        <v>-0.584614276885986</v>
      </c>
      <c r="G1128" s="7">
        <v>-0.68810057640075706</v>
      </c>
      <c r="H1128" s="7">
        <v>-1.043574452400208</v>
      </c>
      <c r="I1128" s="7">
        <v>-0.26616713404655501</v>
      </c>
      <c r="J1128" s="7">
        <v>-0.88964062929153409</v>
      </c>
      <c r="K1128" s="7">
        <v>-6.479550898075101E-2</v>
      </c>
      <c r="L1128" s="7">
        <v>-0.69863754510879505</v>
      </c>
      <c r="M1128" s="7">
        <v>-0.25210326910018904</v>
      </c>
      <c r="N1128" s="7">
        <v>-0.89295953512191806</v>
      </c>
      <c r="O1128" s="7">
        <v>2.8163413934804331</v>
      </c>
      <c r="P1128" s="7">
        <v>2.8048280106152141</v>
      </c>
      <c r="Q1128" s="7">
        <v>4.034688378852187</v>
      </c>
      <c r="R1128" s="7">
        <v>3.6457013177570543</v>
      </c>
      <c r="S1128" s="7">
        <v>35.308247690660146</v>
      </c>
      <c r="T1128" s="7">
        <v>27.729915557379933</v>
      </c>
      <c r="U1128" s="7">
        <v>11.993749618530273</v>
      </c>
      <c r="V1128" s="7" t="str">
        <f>_xll.BDP($A1128,"TRAILING_12M_R&amp;D_%_SALES",$A$1,$A$2)</f>
        <v>#N/A N/A</v>
      </c>
      <c r="W1128" s="7">
        <v>30</v>
      </c>
      <c r="X1128" s="7">
        <v>302020</v>
      </c>
      <c r="Y1128" s="7">
        <v>30202030</v>
      </c>
      <c r="Z1128" s="6" t="s">
        <v>131</v>
      </c>
      <c r="AA1128" s="6" t="s">
        <v>141</v>
      </c>
      <c r="AB1128" s="6" t="s">
        <v>142</v>
      </c>
      <c r="AC1128" s="7">
        <v>60.567348480224609</v>
      </c>
      <c r="AD1128" s="7">
        <v>0.55673951978353009</v>
      </c>
      <c r="AE1128" s="7">
        <v>-11.486249334711518</v>
      </c>
      <c r="AF1128" s="7">
        <v>26019</v>
      </c>
      <c r="AG1128" s="7">
        <v>23223</v>
      </c>
    </row>
    <row r="1129" spans="1:33" s="4" customFormat="1" ht="12.75" x14ac:dyDescent="0.2">
      <c r="A1129" s="6" t="s">
        <v>3555</v>
      </c>
      <c r="B1129" s="6" t="s">
        <v>3556</v>
      </c>
      <c r="C1129" s="7">
        <v>23220162560</v>
      </c>
      <c r="D1129" s="6" t="s">
        <v>3557</v>
      </c>
      <c r="E1129" s="7">
        <v>-0.58454865217208907</v>
      </c>
      <c r="F1129" s="7">
        <v>-1.5902411937713621</v>
      </c>
      <c r="G1129" s="7">
        <v>-0.28679740428924605</v>
      </c>
      <c r="H1129" s="7">
        <v>-0.57363224029541005</v>
      </c>
      <c r="I1129" s="7">
        <v>1.6236778497695921</v>
      </c>
      <c r="J1129" s="7">
        <v>-0.61092507839202903</v>
      </c>
      <c r="K1129" s="7">
        <v>-0.74464428424835205</v>
      </c>
      <c r="L1129" s="7">
        <v>6.0801465064287005E-2</v>
      </c>
      <c r="M1129" s="7">
        <v>0.16101858019828802</v>
      </c>
      <c r="N1129" s="7">
        <v>-0.34138792753219604</v>
      </c>
      <c r="O1129" s="7">
        <v>1.4382947828801511</v>
      </c>
      <c r="P1129" s="7"/>
      <c r="Q1129" s="7">
        <v>1.123556598018467</v>
      </c>
      <c r="R1129" s="7"/>
      <c r="S1129" s="7"/>
      <c r="T1129" s="7"/>
      <c r="U1129" s="7">
        <v>-17.56846809387207</v>
      </c>
      <c r="V1129" s="7" t="str">
        <f>_xll.BDP($A1129,"TRAILING_12M_R&amp;D_%_SALES",$A$1,$A$2)</f>
        <v>#N/A N/A</v>
      </c>
      <c r="W1129" s="7">
        <v>20</v>
      </c>
      <c r="X1129" s="7">
        <v>203040</v>
      </c>
      <c r="Y1129" s="7">
        <v>20304010</v>
      </c>
      <c r="Z1129" s="6" t="s">
        <v>337</v>
      </c>
      <c r="AA1129" s="6" t="s">
        <v>405</v>
      </c>
      <c r="AB1129" s="6" t="s">
        <v>406</v>
      </c>
      <c r="AC1129" s="7">
        <v>50.839954376220703</v>
      </c>
      <c r="AD1129" s="7">
        <v>0.70009882058910411</v>
      </c>
      <c r="AE1129" s="7">
        <v>-6.7254362437970343</v>
      </c>
      <c r="AF1129" s="7">
        <v>71973</v>
      </c>
      <c r="AG1129" s="7">
        <v>73053</v>
      </c>
    </row>
    <row r="1130" spans="1:33" s="4" customFormat="1" ht="12.75" x14ac:dyDescent="0.2">
      <c r="A1130" s="6" t="s">
        <v>3558</v>
      </c>
      <c r="B1130" s="6" t="s">
        <v>3559</v>
      </c>
      <c r="C1130" s="7">
        <v>23191500800</v>
      </c>
      <c r="D1130" s="6" t="s">
        <v>3560</v>
      </c>
      <c r="E1130" s="7">
        <v>-1.393810987472534</v>
      </c>
      <c r="F1130" s="7">
        <v>-1.1639584302902219</v>
      </c>
      <c r="G1130" s="7">
        <v>-0.63264209032058705</v>
      </c>
      <c r="H1130" s="7">
        <v>-1.041350841522217</v>
      </c>
      <c r="I1130" s="7">
        <v>0.88528817892074607</v>
      </c>
      <c r="J1130" s="7">
        <v>-0.9239034056663511</v>
      </c>
      <c r="K1130" s="7">
        <v>-0.5986996293067931</v>
      </c>
      <c r="L1130" s="7">
        <v>0.47387129068374606</v>
      </c>
      <c r="M1130" s="7">
        <v>-0.77754050493240401</v>
      </c>
      <c r="N1130" s="7">
        <v>-4.0553543716669006E-2</v>
      </c>
      <c r="O1130" s="7">
        <v>9.302288475225108</v>
      </c>
      <c r="P1130" s="7"/>
      <c r="Q1130" s="7">
        <v>3.4552583795427703</v>
      </c>
      <c r="R1130" s="7"/>
      <c r="S1130" s="7"/>
      <c r="T1130" s="7"/>
      <c r="U1130" s="7">
        <v>-2.3541309833526611</v>
      </c>
      <c r="V1130" s="7" t="str">
        <f>_xll.BDP($A1130,"TRAILING_12M_R&amp;D_%_SALES",$A$1,$A$2)</f>
        <v>#N/A N/A</v>
      </c>
      <c r="W1130" s="7">
        <v>20</v>
      </c>
      <c r="X1130" s="7">
        <v>203050</v>
      </c>
      <c r="Y1130" s="7">
        <v>20305010</v>
      </c>
      <c r="Z1130" s="6" t="s">
        <v>337</v>
      </c>
      <c r="AA1130" s="6" t="s">
        <v>3529</v>
      </c>
      <c r="AB1130" s="6" t="s">
        <v>3530</v>
      </c>
      <c r="AC1130" s="7">
        <v>62.347850799560547</v>
      </c>
      <c r="AD1130" s="7">
        <v>0.76446566151457107</v>
      </c>
      <c r="AE1130" s="7"/>
      <c r="AF1130" s="7">
        <v>8771</v>
      </c>
      <c r="AG1130" s="7">
        <v>7882</v>
      </c>
    </row>
    <row r="1131" spans="1:33" s="4" customFormat="1" ht="12.75" x14ac:dyDescent="0.2">
      <c r="A1131" s="6" t="s">
        <v>3561</v>
      </c>
      <c r="B1131" s="6" t="s">
        <v>3562</v>
      </c>
      <c r="C1131" s="7">
        <v>23189657600</v>
      </c>
      <c r="D1131" s="6" t="s">
        <v>3563</v>
      </c>
      <c r="E1131" s="7">
        <v>-1.4246164560317991</v>
      </c>
      <c r="F1131" s="7">
        <v>-1.542670726776123</v>
      </c>
      <c r="G1131" s="7">
        <v>0.17745663225650801</v>
      </c>
      <c r="H1131" s="7">
        <v>-0.94827103614807107</v>
      </c>
      <c r="I1131" s="7">
        <v>0.38891395926475503</v>
      </c>
      <c r="J1131" s="7">
        <v>-1.1000263690948491</v>
      </c>
      <c r="K1131" s="7">
        <v>-0.6123133301734921</v>
      </c>
      <c r="L1131" s="7">
        <v>0.51022469997406006</v>
      </c>
      <c r="M1131" s="7">
        <v>-0.77754050493240401</v>
      </c>
      <c r="N1131" s="7">
        <v>0.6804147362709051</v>
      </c>
      <c r="O1131" s="7">
        <v>6.5805655275609238</v>
      </c>
      <c r="P1131" s="7">
        <v>2.4278401122424191</v>
      </c>
      <c r="Q1131" s="7">
        <v>3.4896713846572851</v>
      </c>
      <c r="R1131" s="7">
        <v>3.7630332743226909</v>
      </c>
      <c r="S1131" s="7"/>
      <c r="T1131" s="7">
        <v>20.78115863157128</v>
      </c>
      <c r="U1131" s="7">
        <v>-13.158320426940918</v>
      </c>
      <c r="V1131" s="7" t="str">
        <f>_xll.BDP($A1131,"TRAILING_12M_R&amp;D_%_SALES",$A$1,$A$2)</f>
        <v>#N/A N/A</v>
      </c>
      <c r="W1131" s="7">
        <v>20</v>
      </c>
      <c r="X1131" s="7">
        <v>203020</v>
      </c>
      <c r="Y1131" s="7">
        <v>20302010</v>
      </c>
      <c r="Z1131" s="6" t="s">
        <v>337</v>
      </c>
      <c r="AA1131" s="6" t="s">
        <v>3346</v>
      </c>
      <c r="AB1131" s="6" t="s">
        <v>3346</v>
      </c>
      <c r="AC1131" s="7">
        <v>43.466453552246094</v>
      </c>
      <c r="AD1131" s="7">
        <v>0.86695429627433607</v>
      </c>
      <c r="AE1131" s="7">
        <v>-6.9558113224012956</v>
      </c>
      <c r="AF1131" s="7">
        <v>15702</v>
      </c>
      <c r="AG1131" s="7">
        <v>10926</v>
      </c>
    </row>
    <row r="1132" spans="1:33" s="4" customFormat="1" ht="12.75" x14ac:dyDescent="0.2">
      <c r="A1132" s="6" t="s">
        <v>3564</v>
      </c>
      <c r="B1132" s="6" t="s">
        <v>3565</v>
      </c>
      <c r="C1132" s="7">
        <v>23188000768</v>
      </c>
      <c r="D1132" s="6" t="s">
        <v>3566</v>
      </c>
      <c r="E1132" s="7">
        <v>-1.278361916542053</v>
      </c>
      <c r="F1132" s="7">
        <v>-0.80376189947128307</v>
      </c>
      <c r="G1132" s="7">
        <v>0.32892513275146501</v>
      </c>
      <c r="H1132" s="7">
        <v>-0.6016903519630431</v>
      </c>
      <c r="I1132" s="7">
        <v>-0.50273108482360807</v>
      </c>
      <c r="J1132" s="7">
        <v>-0.98861551284790006</v>
      </c>
      <c r="K1132" s="7">
        <v>-0.15177758038044001</v>
      </c>
      <c r="L1132" s="7">
        <v>-0.81522995233535811</v>
      </c>
      <c r="M1132" s="7">
        <v>-0.259620070457458</v>
      </c>
      <c r="N1132" s="7">
        <v>-0.29773873090744002</v>
      </c>
      <c r="O1132" s="7">
        <v>2.5303807570527641</v>
      </c>
      <c r="P1132" s="7">
        <v>2.5100367840576312</v>
      </c>
      <c r="Q1132" s="7">
        <v>4.8358597811564374</v>
      </c>
      <c r="R1132" s="7">
        <v>4.8511820134608508</v>
      </c>
      <c r="S1132" s="7">
        <v>66.095092159177298</v>
      </c>
      <c r="T1132" s="7">
        <v>46.050518672320884</v>
      </c>
      <c r="U1132" s="7">
        <v>5.6305208206176758</v>
      </c>
      <c r="V1132" s="7" t="str">
        <f>_xll.BDP($A1132,"TRAILING_12M_R&amp;D_%_SALES",$A$1,$A$2)</f>
        <v>#N/A N/A</v>
      </c>
      <c r="W1132" s="7">
        <v>30</v>
      </c>
      <c r="X1132" s="7">
        <v>303020</v>
      </c>
      <c r="Y1132" s="7">
        <v>30302010</v>
      </c>
      <c r="Z1132" s="6" t="s">
        <v>131</v>
      </c>
      <c r="AA1132" s="6" t="s">
        <v>208</v>
      </c>
      <c r="AB1132" s="6" t="s">
        <v>208</v>
      </c>
      <c r="AC1132" s="7">
        <v>64.50054931640625</v>
      </c>
      <c r="AD1132" s="7">
        <v>0.48219088280740602</v>
      </c>
      <c r="AE1132" s="7">
        <v>-16.414594925627725</v>
      </c>
      <c r="AF1132" s="7">
        <v>39035</v>
      </c>
      <c r="AG1132" s="7">
        <v>33000</v>
      </c>
    </row>
    <row r="1133" spans="1:33" s="4" customFormat="1" ht="12.75" x14ac:dyDescent="0.2">
      <c r="A1133" s="6" t="s">
        <v>3567</v>
      </c>
      <c r="B1133" s="6" t="s">
        <v>3568</v>
      </c>
      <c r="C1133" s="7">
        <v>23161061376</v>
      </c>
      <c r="D1133" s="6" t="s">
        <v>3569</v>
      </c>
      <c r="E1133" s="7">
        <v>-0.82673102617263805</v>
      </c>
      <c r="F1133" s="7">
        <v>-0.77323925495147705</v>
      </c>
      <c r="G1133" s="7">
        <v>-0.30618852376937905</v>
      </c>
      <c r="H1133" s="7">
        <v>-0.34170976281166104</v>
      </c>
      <c r="I1133" s="7">
        <v>1.2653211355209351</v>
      </c>
      <c r="J1133" s="7">
        <v>-0.41316831111908003</v>
      </c>
      <c r="K1133" s="7">
        <v>0.57530498504638705</v>
      </c>
      <c r="L1133" s="7">
        <v>-0.99227070808410611</v>
      </c>
      <c r="M1133" s="7">
        <v>1.216849684715271</v>
      </c>
      <c r="N1133" s="7">
        <v>-0.91240441799163807</v>
      </c>
      <c r="O1133" s="7">
        <v>1.649060266697596</v>
      </c>
      <c r="P1133" s="7">
        <v>1.7968937513873</v>
      </c>
      <c r="Q1133" s="7">
        <v>2.703181991216578</v>
      </c>
      <c r="R1133" s="7">
        <v>2.0509916975815048</v>
      </c>
      <c r="S1133" s="7">
        <v>16.067580430459117</v>
      </c>
      <c r="T1133" s="7">
        <v>20.215925833787271</v>
      </c>
      <c r="U1133" s="7">
        <v>8.3867883682250977</v>
      </c>
      <c r="V1133" s="7" t="str">
        <f>_xll.BDP($A1133,"TRAILING_12M_R&amp;D_%_SALES",$A$1,$A$2)</f>
        <v>#N/A N/A</v>
      </c>
      <c r="W1133" s="7">
        <v>55</v>
      </c>
      <c r="X1133" s="7">
        <v>551030</v>
      </c>
      <c r="Y1133" s="7">
        <v>55103010</v>
      </c>
      <c r="Z1133" s="6" t="s">
        <v>345</v>
      </c>
      <c r="AA1133" s="6" t="s">
        <v>1259</v>
      </c>
      <c r="AB1133" s="6" t="s">
        <v>1259</v>
      </c>
      <c r="AC1133" s="7">
        <v>67.840255737304688</v>
      </c>
      <c r="AD1133" s="7">
        <v>0.63817219912909706</v>
      </c>
      <c r="AE1133" s="7">
        <v>19.416823162143547</v>
      </c>
      <c r="AF1133" s="7">
        <v>10600</v>
      </c>
      <c r="AG1133" s="7">
        <v>10000</v>
      </c>
    </row>
    <row r="1134" spans="1:33" s="4" customFormat="1" ht="12.75" x14ac:dyDescent="0.2">
      <c r="A1134" s="6" t="s">
        <v>3570</v>
      </c>
      <c r="B1134" s="6" t="s">
        <v>3571</v>
      </c>
      <c r="C1134" s="7">
        <v>23121729536</v>
      </c>
      <c r="D1134" s="6" t="s">
        <v>3572</v>
      </c>
      <c r="E1134" s="7">
        <v>-0.71236056089401201</v>
      </c>
      <c r="F1134" s="7">
        <v>-6.7205496132374004E-2</v>
      </c>
      <c r="G1134" s="7">
        <v>0.43452936410903903</v>
      </c>
      <c r="H1134" s="7">
        <v>-0.9798752069473271</v>
      </c>
      <c r="I1134" s="7">
        <v>0.12199182063341101</v>
      </c>
      <c r="J1134" s="7">
        <v>-0.62429219484329201</v>
      </c>
      <c r="K1134" s="7">
        <v>1.265048742294312</v>
      </c>
      <c r="L1134" s="7">
        <v>-0.65458327531814609</v>
      </c>
      <c r="M1134" s="7">
        <v>2.1882448196411128</v>
      </c>
      <c r="N1134" s="7">
        <v>-0.72417616844177202</v>
      </c>
      <c r="O1134" s="7">
        <v>0.90417692479308309</v>
      </c>
      <c r="P1134" s="7">
        <v>0.77110205712424207</v>
      </c>
      <c r="Q1134" s="7">
        <v>2.548691683917466</v>
      </c>
      <c r="R1134" s="7">
        <v>2.679376781530288</v>
      </c>
      <c r="S1134" s="7">
        <v>9.9383052552348392</v>
      </c>
      <c r="T1134" s="7">
        <v>10.773511538823762</v>
      </c>
      <c r="U1134" s="7">
        <v>30.765213012695313</v>
      </c>
      <c r="V1134" s="7" t="str">
        <f>_xll.BDP($A1134,"TRAILING_12M_R&amp;D_%_SALES",$A$1,$A$2)</f>
        <v>#N/A N/A</v>
      </c>
      <c r="W1134" s="7">
        <v>20</v>
      </c>
      <c r="X1134" s="7">
        <v>201010</v>
      </c>
      <c r="Y1134" s="7">
        <v>20101010</v>
      </c>
      <c r="Z1134" s="6" t="s">
        <v>337</v>
      </c>
      <c r="AA1134" s="6" t="s">
        <v>533</v>
      </c>
      <c r="AB1134" s="6" t="s">
        <v>533</v>
      </c>
      <c r="AC1134" s="7">
        <v>61.915298461914063</v>
      </c>
      <c r="AD1134" s="7">
        <v>0.72282705535777303</v>
      </c>
      <c r="AE1134" s="7">
        <v>12.234894610321012</v>
      </c>
      <c r="AF1134" s="7">
        <v>89600</v>
      </c>
      <c r="AG1134" s="7">
        <v>75000</v>
      </c>
    </row>
    <row r="1135" spans="1:33" s="4" customFormat="1" ht="12.75" x14ac:dyDescent="0.2">
      <c r="A1135" s="6" t="s">
        <v>3573</v>
      </c>
      <c r="B1135" s="6" t="s">
        <v>3574</v>
      </c>
      <c r="C1135" s="7">
        <v>23095449600</v>
      </c>
      <c r="D1135" s="6" t="s">
        <v>3575</v>
      </c>
      <c r="E1135" s="7">
        <v>-0.58454865217208907</v>
      </c>
      <c r="F1135" s="7">
        <v>-1.5902411937713621</v>
      </c>
      <c r="G1135" s="7">
        <v>-0.28679740428924605</v>
      </c>
      <c r="H1135" s="7">
        <v>-0.57363224029541005</v>
      </c>
      <c r="I1135" s="7">
        <v>1.6236778497695921</v>
      </c>
      <c r="J1135" s="7">
        <v>-0.61092507839202903</v>
      </c>
      <c r="K1135" s="7">
        <v>-0.74464428424835205</v>
      </c>
      <c r="L1135" s="7">
        <v>6.0801465064287005E-2</v>
      </c>
      <c r="M1135" s="7">
        <v>0.16101858019828802</v>
      </c>
      <c r="N1135" s="7">
        <v>-0.34138792753219604</v>
      </c>
      <c r="O1135" s="7">
        <v>1.4382947828801511</v>
      </c>
      <c r="P1135" s="7">
        <v>1.0838790889362471</v>
      </c>
      <c r="Q1135" s="7">
        <v>1.123556598018467</v>
      </c>
      <c r="R1135" s="7">
        <v>1.0718635971021599</v>
      </c>
      <c r="S1135" s="7"/>
      <c r="T1135" s="7">
        <v>31.325173188225357</v>
      </c>
      <c r="U1135" s="7">
        <v>-17.56846809387207</v>
      </c>
      <c r="V1135" s="7" t="str">
        <f>_xll.BDP($A1135,"TRAILING_12M_R&amp;D_%_SALES",$A$1,$A$2)</f>
        <v>#N/A N/A</v>
      </c>
      <c r="W1135" s="7">
        <v>20</v>
      </c>
      <c r="X1135" s="7">
        <v>203040</v>
      </c>
      <c r="Y1135" s="7">
        <v>20304010</v>
      </c>
      <c r="Z1135" s="6" t="s">
        <v>337</v>
      </c>
      <c r="AA1135" s="6" t="s">
        <v>405</v>
      </c>
      <c r="AB1135" s="6" t="s">
        <v>406</v>
      </c>
      <c r="AC1135" s="7">
        <v>50.839954376220703</v>
      </c>
      <c r="AD1135" s="7">
        <v>0.32598540078752802</v>
      </c>
      <c r="AE1135" s="7">
        <v>-6.773230921899609</v>
      </c>
      <c r="AF1135" s="7">
        <v>71973</v>
      </c>
      <c r="AG1135" s="7">
        <v>73053</v>
      </c>
    </row>
    <row r="1136" spans="1:33" s="4" customFormat="1" ht="12.75" x14ac:dyDescent="0.2">
      <c r="A1136" s="6" t="s">
        <v>3576</v>
      </c>
      <c r="B1136" s="6" t="s">
        <v>3577</v>
      </c>
      <c r="C1136" s="7">
        <v>23439839232</v>
      </c>
      <c r="D1136" s="6" t="s">
        <v>3578</v>
      </c>
      <c r="E1136" s="7">
        <v>-1.8639674186706541</v>
      </c>
      <c r="F1136" s="7">
        <v>0.145423844456673</v>
      </c>
      <c r="G1136" s="7">
        <v>-0.48830443620681802</v>
      </c>
      <c r="H1136" s="7">
        <v>-0.96981132030487105</v>
      </c>
      <c r="I1136" s="7">
        <v>-0.51408213376998901</v>
      </c>
      <c r="J1136" s="7">
        <v>0.37335866689682001</v>
      </c>
      <c r="K1136" s="7">
        <v>-0.37418097257614102</v>
      </c>
      <c r="L1136" s="7">
        <v>-0.79086965322494507</v>
      </c>
      <c r="M1136" s="7">
        <v>-0.11877180635929101</v>
      </c>
      <c r="N1136" s="7">
        <v>-0.64419347047805808</v>
      </c>
      <c r="O1136" s="7">
        <v>10.274827543252645</v>
      </c>
      <c r="P1136" s="7">
        <v>1.316923620315529</v>
      </c>
      <c r="Q1136" s="7">
        <v>12.862028399697802</v>
      </c>
      <c r="R1136" s="7">
        <v>1.6352015101566182</v>
      </c>
      <c r="S1136" s="7">
        <v>47.135775625291309</v>
      </c>
      <c r="T1136" s="7">
        <v>6.2388951197901994</v>
      </c>
      <c r="U1136" s="7">
        <v>28.391307830810547</v>
      </c>
      <c r="V1136" s="7" t="str">
        <f>_xll.BDP($A1136,"TRAILING_12M_R&amp;D_%_SALES",$A$1,$A$2)</f>
        <v>#N/A N/A</v>
      </c>
      <c r="W1136" s="7">
        <v>15</v>
      </c>
      <c r="X1136" s="7">
        <v>151010</v>
      </c>
      <c r="Y1136" s="7">
        <v>15101050</v>
      </c>
      <c r="Z1136" s="6" t="s">
        <v>436</v>
      </c>
      <c r="AA1136" s="6" t="s">
        <v>798</v>
      </c>
      <c r="AB1136" s="6" t="s">
        <v>799</v>
      </c>
      <c r="AC1136" s="7">
        <v>54.712806701660156</v>
      </c>
      <c r="AD1136" s="7">
        <v>0.54837310212968005</v>
      </c>
      <c r="AE1136" s="7">
        <v>47.593810293941139</v>
      </c>
      <c r="AF1136" s="7">
        <v>6185</v>
      </c>
      <c r="AG1136" s="7">
        <v>6485</v>
      </c>
    </row>
    <row r="1137" spans="1:33" s="4" customFormat="1" ht="12.75" x14ac:dyDescent="0.2">
      <c r="A1137" s="6" t="s">
        <v>3579</v>
      </c>
      <c r="B1137" s="6" t="s">
        <v>3580</v>
      </c>
      <c r="C1137" s="7">
        <v>23051233280</v>
      </c>
      <c r="D1137" s="6" t="s">
        <v>3581</v>
      </c>
      <c r="E1137" s="7">
        <v>-1.8639674186706541</v>
      </c>
      <c r="F1137" s="7">
        <v>0.145423844456673</v>
      </c>
      <c r="G1137" s="7">
        <v>-0.48830443620681802</v>
      </c>
      <c r="H1137" s="7">
        <v>-0.96981132030487105</v>
      </c>
      <c r="I1137" s="7">
        <v>-0.51408213376998901</v>
      </c>
      <c r="J1137" s="7">
        <v>0.37335866689682001</v>
      </c>
      <c r="K1137" s="7">
        <v>-0.37418097257614102</v>
      </c>
      <c r="L1137" s="7">
        <v>-0.79086965322494507</v>
      </c>
      <c r="M1137" s="7">
        <v>-0.11877180635929101</v>
      </c>
      <c r="N1137" s="7">
        <v>-0.64419347047805808</v>
      </c>
      <c r="O1137" s="7">
        <v>10.274827543252645</v>
      </c>
      <c r="P1137" s="7">
        <v>1.295090409892153</v>
      </c>
      <c r="Q1137" s="7">
        <v>12.862028399697802</v>
      </c>
      <c r="R1137" s="7">
        <v>1.6189713596083521</v>
      </c>
      <c r="S1137" s="7">
        <v>47.135775625291309</v>
      </c>
      <c r="T1137" s="7">
        <v>6.1769711266798062</v>
      </c>
      <c r="U1137" s="7">
        <v>28.391307830810547</v>
      </c>
      <c r="V1137" s="7" t="str">
        <f>_xll.BDP($A1137,"TRAILING_12M_R&amp;D_%_SALES",$A$1,$A$2)</f>
        <v>#N/A N/A</v>
      </c>
      <c r="W1137" s="7">
        <v>15</v>
      </c>
      <c r="X1137" s="7">
        <v>151010</v>
      </c>
      <c r="Y1137" s="7">
        <v>15101050</v>
      </c>
      <c r="Z1137" s="6" t="s">
        <v>436</v>
      </c>
      <c r="AA1137" s="6" t="s">
        <v>798</v>
      </c>
      <c r="AB1137" s="6" t="s">
        <v>799</v>
      </c>
      <c r="AC1137" s="7">
        <v>54.712806701660156</v>
      </c>
      <c r="AD1137" s="7">
        <v>0.35711310191335605</v>
      </c>
      <c r="AE1137" s="7">
        <v>45.842080950787121</v>
      </c>
      <c r="AF1137" s="7">
        <v>6185</v>
      </c>
      <c r="AG1137" s="7">
        <v>6485</v>
      </c>
    </row>
    <row r="1138" spans="1:33" s="4" customFormat="1" ht="12.75" x14ac:dyDescent="0.2">
      <c r="A1138" s="6" t="s">
        <v>3582</v>
      </c>
      <c r="B1138" s="6" t="s">
        <v>3583</v>
      </c>
      <c r="C1138" s="7">
        <v>23041667072</v>
      </c>
      <c r="D1138" s="6" t="s">
        <v>3584</v>
      </c>
      <c r="E1138" s="7">
        <v>-0.626406669616699</v>
      </c>
      <c r="F1138" s="7">
        <v>-0.79600983858108509</v>
      </c>
      <c r="G1138" s="7">
        <v>0.22796575725078602</v>
      </c>
      <c r="H1138" s="7">
        <v>-1.1141320466995239</v>
      </c>
      <c r="I1138" s="7">
        <v>-0.62909132242202803</v>
      </c>
      <c r="J1138" s="7">
        <v>-0.54705911874771107</v>
      </c>
      <c r="K1138" s="7">
        <v>1.7512277364730831</v>
      </c>
      <c r="L1138" s="7">
        <v>-0.633847236633301</v>
      </c>
      <c r="M1138" s="7">
        <v>1.3090581893920901</v>
      </c>
      <c r="N1138" s="7">
        <v>-0.83909845352172907</v>
      </c>
      <c r="O1138" s="7">
        <v>2.6798538403781511</v>
      </c>
      <c r="P1138" s="7"/>
      <c r="Q1138" s="7">
        <v>1.6700540499379501</v>
      </c>
      <c r="R1138" s="7"/>
      <c r="S1138" s="7">
        <v>14.676524285579623</v>
      </c>
      <c r="T1138" s="7"/>
      <c r="U1138" s="7">
        <v>11.541690826416016</v>
      </c>
      <c r="V1138" s="7" t="str">
        <f>_xll.BDP($A1138,"TRAILING_12M_R&amp;D_%_SALES",$A$1,$A$2)</f>
        <v>#N/A N/A</v>
      </c>
      <c r="W1138" s="7">
        <v>40</v>
      </c>
      <c r="X1138" s="7">
        <v>401010</v>
      </c>
      <c r="Y1138" s="7">
        <v>40101010</v>
      </c>
      <c r="Z1138" s="6" t="s">
        <v>78</v>
      </c>
      <c r="AA1138" s="6" t="s">
        <v>109</v>
      </c>
      <c r="AB1138" s="6" t="s">
        <v>110</v>
      </c>
      <c r="AC1138" s="7">
        <v>45.880695343017578</v>
      </c>
      <c r="AD1138" s="7">
        <v>0.89625784556964705</v>
      </c>
      <c r="AE1138" s="7">
        <v>14.649021146876851</v>
      </c>
      <c r="AF1138" s="7">
        <v>38247</v>
      </c>
      <c r="AG1138" s="7">
        <v>36737</v>
      </c>
    </row>
    <row r="1139" spans="1:33" s="4" customFormat="1" ht="12.75" x14ac:dyDescent="0.2">
      <c r="A1139" s="6" t="s">
        <v>3585</v>
      </c>
      <c r="B1139" s="6" t="s">
        <v>3586</v>
      </c>
      <c r="C1139" s="7">
        <v>23020503040</v>
      </c>
      <c r="D1139" s="6" t="s">
        <v>3587</v>
      </c>
      <c r="E1139" s="7">
        <v>-0.89918977022171009</v>
      </c>
      <c r="F1139" s="7">
        <v>-0.65461093187332209</v>
      </c>
      <c r="G1139" s="7">
        <v>-9.7121186554432012E-2</v>
      </c>
      <c r="H1139" s="7">
        <v>1.0068094730377199</v>
      </c>
      <c r="I1139" s="7">
        <v>-0.149156630039215</v>
      </c>
      <c r="J1139" s="7">
        <v>-0.260611683130264</v>
      </c>
      <c r="K1139" s="7">
        <v>0.74794399738311801</v>
      </c>
      <c r="L1139" s="7">
        <v>-0.37263414263725303</v>
      </c>
      <c r="M1139" s="7">
        <v>-1.0776882991195001E-2</v>
      </c>
      <c r="N1139" s="7">
        <v>-0.30304566025733903</v>
      </c>
      <c r="O1139" s="7">
        <v>0.72253594308228208</v>
      </c>
      <c r="P1139" s="7">
        <v>1.1296621860888041</v>
      </c>
      <c r="Q1139" s="7">
        <v>1.627187212018292</v>
      </c>
      <c r="R1139" s="7">
        <v>1.389168447821443</v>
      </c>
      <c r="S1139" s="7">
        <v>10.871836746700223</v>
      </c>
      <c r="T1139" s="7">
        <v>9.4161385120559888</v>
      </c>
      <c r="U1139" s="7">
        <v>16.171426773071289</v>
      </c>
      <c r="V1139" s="7">
        <f>_xll.BDP($A1139,"TRAILING_12M_R&amp;D_%_SALES",$A$1,$A$2)</f>
        <v>20.276776089239622</v>
      </c>
      <c r="W1139" s="7">
        <v>45</v>
      </c>
      <c r="X1139" s="7">
        <v>452010</v>
      </c>
      <c r="Y1139" s="7">
        <v>45201020</v>
      </c>
      <c r="Z1139" s="6" t="s">
        <v>39</v>
      </c>
      <c r="AA1139" s="6" t="s">
        <v>201</v>
      </c>
      <c r="AB1139" s="6" t="s">
        <v>201</v>
      </c>
      <c r="AC1139" s="7">
        <v>58.213459014892578</v>
      </c>
      <c r="AD1139" s="7">
        <v>0.16233073954998301</v>
      </c>
      <c r="AE1139" s="7">
        <v>7.0789995861263444</v>
      </c>
      <c r="AF1139" s="7">
        <v>73709</v>
      </c>
      <c r="AG1139" s="7">
        <v>84622</v>
      </c>
    </row>
    <row r="1140" spans="1:33" s="4" customFormat="1" ht="12.75" x14ac:dyDescent="0.2">
      <c r="A1140" s="6" t="s">
        <v>3588</v>
      </c>
      <c r="B1140" s="6" t="s">
        <v>2933</v>
      </c>
      <c r="C1140" s="7">
        <v>16817906688</v>
      </c>
      <c r="D1140" s="6" t="s">
        <v>3589</v>
      </c>
      <c r="E1140" s="7">
        <v>-1.1055120229721069</v>
      </c>
      <c r="F1140" s="7">
        <v>-0.73163163661956809</v>
      </c>
      <c r="G1140" s="7">
        <v>1.1723828315734861</v>
      </c>
      <c r="H1140" s="7">
        <v>-0.93217486143112205</v>
      </c>
      <c r="I1140" s="7">
        <v>1.467230439186096</v>
      </c>
      <c r="J1140" s="7">
        <v>-1.0248733758926389</v>
      </c>
      <c r="K1140" s="7">
        <v>-5.9098493307829007E-2</v>
      </c>
      <c r="L1140" s="7">
        <v>-0.26527515053749101</v>
      </c>
      <c r="M1140" s="7">
        <v>1.5770201683044429</v>
      </c>
      <c r="N1140" s="7">
        <v>-1.006704449653625</v>
      </c>
      <c r="O1140" s="7">
        <v>4.229647347442544</v>
      </c>
      <c r="P1140" s="7">
        <v>3.885837959334566</v>
      </c>
      <c r="Q1140" s="7">
        <v>3.7716659851884931</v>
      </c>
      <c r="R1140" s="7">
        <v>1.6732118717519791</v>
      </c>
      <c r="S1140" s="7"/>
      <c r="T1140" s="7">
        <v>263.71636209359821</v>
      </c>
      <c r="U1140" s="7">
        <v>-7.6039509773254395</v>
      </c>
      <c r="V1140" s="7">
        <f>_xll.BDP($A1140,"TRAILING_12M_R&amp;D_%_SALES",$A$1,$A$2)</f>
        <v>0</v>
      </c>
      <c r="W1140" s="7">
        <v>55</v>
      </c>
      <c r="X1140" s="7">
        <v>551050</v>
      </c>
      <c r="Y1140" s="7">
        <v>55105020</v>
      </c>
      <c r="Z1140" s="6" t="s">
        <v>345</v>
      </c>
      <c r="AA1140" s="6" t="s">
        <v>1524</v>
      </c>
      <c r="AB1140" s="6" t="s">
        <v>1525</v>
      </c>
      <c r="AC1140" s="7">
        <v>53.837642669677734</v>
      </c>
      <c r="AD1140" s="7">
        <v>0.82077203815942101</v>
      </c>
      <c r="AE1140" s="7">
        <v>-14.478917239434919</v>
      </c>
      <c r="AF1140" s="7"/>
      <c r="AG1140" s="7">
        <v>1500</v>
      </c>
    </row>
    <row r="1141" spans="1:33" s="4" customFormat="1" ht="12.75" x14ac:dyDescent="0.2">
      <c r="A1141" s="6" t="s">
        <v>3590</v>
      </c>
      <c r="B1141" s="6" t="s">
        <v>3591</v>
      </c>
      <c r="C1141" s="7">
        <v>22961758208</v>
      </c>
      <c r="D1141" s="6" t="s">
        <v>3592</v>
      </c>
      <c r="E1141" s="7">
        <v>-1.068180203437805</v>
      </c>
      <c r="F1141" s="7">
        <v>-1.172491312026978</v>
      </c>
      <c r="G1141" s="7">
        <v>-0.22266967594623602</v>
      </c>
      <c r="H1141" s="7">
        <v>-0.94803500175476108</v>
      </c>
      <c r="I1141" s="7">
        <v>0.84509706497192405</v>
      </c>
      <c r="J1141" s="7">
        <v>-0.47982296347618103</v>
      </c>
      <c r="K1141" s="7">
        <v>-0.43206921219825706</v>
      </c>
      <c r="L1141" s="7">
        <v>-1.2477471828460691</v>
      </c>
      <c r="M1141" s="7">
        <v>0.22275580465793601</v>
      </c>
      <c r="N1141" s="7">
        <v>-0.65538311004638705</v>
      </c>
      <c r="O1141" s="7"/>
      <c r="P1141" s="7"/>
      <c r="Q1141" s="7"/>
      <c r="R1141" s="7"/>
      <c r="S1141" s="7"/>
      <c r="T1141" s="7"/>
      <c r="U1141" s="7"/>
      <c r="V1141" s="7" t="str">
        <f>_xll.BDP($A1141,"TRAILING_12M_R&amp;D_%_SALES",$A$1,$A$2)</f>
        <v>#N/A N/A</v>
      </c>
      <c r="W1141" s="7">
        <v>20</v>
      </c>
      <c r="X1141" s="7">
        <v>201030</v>
      </c>
      <c r="Y1141" s="7">
        <v>20103010</v>
      </c>
      <c r="Z1141" s="6" t="s">
        <v>337</v>
      </c>
      <c r="AA1141" s="6" t="s">
        <v>1275</v>
      </c>
      <c r="AB1141" s="6" t="s">
        <v>1275</v>
      </c>
      <c r="AC1141" s="7"/>
      <c r="AD1141" s="7">
        <v>0.91174593345393806</v>
      </c>
      <c r="AE1141" s="7">
        <v>14.957152574383169</v>
      </c>
      <c r="AF1141" s="7"/>
      <c r="AG1141" s="7"/>
    </row>
    <row r="1142" spans="1:33" s="4" customFormat="1" ht="12.75" x14ac:dyDescent="0.2">
      <c r="A1142" s="6" t="s">
        <v>3593</v>
      </c>
      <c r="B1142" s="6" t="s">
        <v>3594</v>
      </c>
      <c r="C1142" s="7">
        <v>22945089536</v>
      </c>
      <c r="D1142" s="6" t="s">
        <v>3595</v>
      </c>
      <c r="E1142" s="7">
        <v>-0.60849350690841708</v>
      </c>
      <c r="F1142" s="7">
        <v>-1.681064128875732</v>
      </c>
      <c r="G1142" s="7">
        <v>1.7452540397644041</v>
      </c>
      <c r="H1142" s="7">
        <v>1.6738438606262211</v>
      </c>
      <c r="I1142" s="7">
        <v>1.0428024530410771</v>
      </c>
      <c r="J1142" s="7">
        <v>2.1143689155578609</v>
      </c>
      <c r="K1142" s="7">
        <v>0.25915637612342801</v>
      </c>
      <c r="L1142" s="7">
        <v>-0.36200457811355602</v>
      </c>
      <c r="M1142" s="7">
        <v>-0.77754050493240401</v>
      </c>
      <c r="N1142" s="7">
        <v>-0.29224836826324502</v>
      </c>
      <c r="O1142" s="7">
        <v>0.62042289067892609</v>
      </c>
      <c r="P1142" s="7">
        <v>0.48846902505746603</v>
      </c>
      <c r="Q1142" s="7">
        <v>4.1344767653993895</v>
      </c>
      <c r="R1142" s="7">
        <v>2.8171834754297418</v>
      </c>
      <c r="S1142" s="7"/>
      <c r="T1142" s="7">
        <v>19.711331130173882</v>
      </c>
      <c r="U1142" s="7">
        <v>-28.537988662719727</v>
      </c>
      <c r="V1142" s="7">
        <f>_xll.BDP($A1142,"TRAILING_12M_R&amp;D_%_SALES",$A$1,$A$2)</f>
        <v>2.4244343891402713</v>
      </c>
      <c r="W1142" s="7">
        <v>25</v>
      </c>
      <c r="X1142" s="7">
        <v>251020</v>
      </c>
      <c r="Y1142" s="7">
        <v>25102010</v>
      </c>
      <c r="Z1142" s="6" t="s">
        <v>60</v>
      </c>
      <c r="AA1142" s="6" t="s">
        <v>65</v>
      </c>
      <c r="AB1142" s="6" t="s">
        <v>66</v>
      </c>
      <c r="AC1142" s="7"/>
      <c r="AD1142" s="7">
        <v>1.21879764871512</v>
      </c>
      <c r="AE1142" s="7">
        <v>154.68253318294546</v>
      </c>
      <c r="AF1142" s="7">
        <v>26254</v>
      </c>
      <c r="AG1142" s="7">
        <v>76598</v>
      </c>
    </row>
    <row r="1143" spans="1:33" s="4" customFormat="1" ht="12.75" x14ac:dyDescent="0.2">
      <c r="A1143" s="6" t="s">
        <v>3596</v>
      </c>
      <c r="B1143" s="6" t="s">
        <v>3597</v>
      </c>
      <c r="C1143" s="7">
        <v>22929082368</v>
      </c>
      <c r="D1143" s="6" t="s">
        <v>3598</v>
      </c>
      <c r="E1143" s="7">
        <v>-1.173025369644165</v>
      </c>
      <c r="F1143" s="7">
        <v>-0.61940598487854004</v>
      </c>
      <c r="G1143" s="7">
        <v>-0.30070975422859203</v>
      </c>
      <c r="H1143" s="7">
        <v>-3.6881294101477002E-2</v>
      </c>
      <c r="I1143" s="7">
        <v>0.81862157583236705</v>
      </c>
      <c r="J1143" s="7">
        <v>0.29562583565712003</v>
      </c>
      <c r="K1143" s="7">
        <v>0.45677632093429604</v>
      </c>
      <c r="L1143" s="7">
        <v>-8.5358075797558011E-2</v>
      </c>
      <c r="M1143" s="7">
        <v>0.12318462133407601</v>
      </c>
      <c r="N1143" s="7">
        <v>4.3131925165653007E-2</v>
      </c>
      <c r="O1143" s="7"/>
      <c r="P1143" s="7">
        <v>2.745849850574571</v>
      </c>
      <c r="Q1143" s="7">
        <v>4.0879089629415466</v>
      </c>
      <c r="R1143" s="7">
        <v>3.25549690081007</v>
      </c>
      <c r="S1143" s="7"/>
      <c r="T1143" s="7">
        <v>15.445312763480686</v>
      </c>
      <c r="U1143" s="7">
        <v>3.4186549186706539</v>
      </c>
      <c r="V1143" s="7" t="str">
        <f>_xll.BDP($A1143,"TRAILING_12M_R&amp;D_%_SALES",$A$1,$A$2)</f>
        <v>#N/A N/A</v>
      </c>
      <c r="W1143" s="7">
        <v>10</v>
      </c>
      <c r="X1143" s="7">
        <v>101020</v>
      </c>
      <c r="Y1143" s="7">
        <v>10102020</v>
      </c>
      <c r="Z1143" s="6" t="s">
        <v>231</v>
      </c>
      <c r="AA1143" s="6" t="s">
        <v>232</v>
      </c>
      <c r="AB1143" s="6" t="s">
        <v>779</v>
      </c>
      <c r="AC1143" s="7">
        <v>71.964591979980469</v>
      </c>
      <c r="AD1143" s="7">
        <v>1.171042041166908</v>
      </c>
      <c r="AE1143" s="7">
        <v>42.116627126602715</v>
      </c>
      <c r="AF1143" s="7">
        <v>1621</v>
      </c>
      <c r="AG1143" s="7">
        <v>2770</v>
      </c>
    </row>
    <row r="1144" spans="1:33" s="4" customFormat="1" ht="12.75" x14ac:dyDescent="0.2">
      <c r="A1144" s="6" t="s">
        <v>3599</v>
      </c>
      <c r="B1144" s="6" t="s">
        <v>3600</v>
      </c>
      <c r="C1144" s="7">
        <v>22925887488</v>
      </c>
      <c r="D1144" s="6" t="s">
        <v>3601</v>
      </c>
      <c r="E1144" s="7">
        <v>-1.594550609588623</v>
      </c>
      <c r="F1144" s="7">
        <v>-0.24109843373298601</v>
      </c>
      <c r="G1144" s="7">
        <v>-0.20340795814991003</v>
      </c>
      <c r="H1144" s="7">
        <v>-0.30464601516723605</v>
      </c>
      <c r="I1144" s="7">
        <v>0.62166410684585605</v>
      </c>
      <c r="J1144" s="7">
        <v>0.20976237952709201</v>
      </c>
      <c r="K1144" s="7">
        <v>-0.34872069954872104</v>
      </c>
      <c r="L1144" s="7">
        <v>-0.82296603918075606</v>
      </c>
      <c r="M1144" s="7">
        <v>0.81886422634124811</v>
      </c>
      <c r="N1144" s="7">
        <v>-1.069828867912292</v>
      </c>
      <c r="O1144" s="7">
        <v>16.009669089306762</v>
      </c>
      <c r="P1144" s="7">
        <v>14.791944446371463</v>
      </c>
      <c r="Q1144" s="7">
        <v>3.8531850887908199</v>
      </c>
      <c r="R1144" s="7">
        <v>4.0995113884166399</v>
      </c>
      <c r="S1144" s="7">
        <v>77.308863631564819</v>
      </c>
      <c r="T1144" s="7">
        <v>68.775716250123253</v>
      </c>
      <c r="U1144" s="7">
        <v>7.4371089935302734</v>
      </c>
      <c r="V1144" s="7" t="str">
        <f>_xll.BDP($A1144,"TRAILING_12M_R&amp;D_%_SALES",$A$1,$A$2)</f>
        <v>#N/A N/A</v>
      </c>
      <c r="W1144" s="7">
        <v>60</v>
      </c>
      <c r="X1144" s="7">
        <v>601060</v>
      </c>
      <c r="Y1144" s="7">
        <v>60106010</v>
      </c>
      <c r="Z1144" s="6" t="s">
        <v>512</v>
      </c>
      <c r="AA1144" s="6" t="s">
        <v>2390</v>
      </c>
      <c r="AB1144" s="6" t="s">
        <v>2391</v>
      </c>
      <c r="AC1144" s="7">
        <v>54.018711090087891</v>
      </c>
      <c r="AD1144" s="7">
        <v>0.8784603343108931</v>
      </c>
      <c r="AE1144" s="7">
        <v>52.376077062322722</v>
      </c>
      <c r="AF1144" s="7">
        <v>1799</v>
      </c>
      <c r="AG1144" s="7">
        <v>1806</v>
      </c>
    </row>
    <row r="1145" spans="1:33" s="4" customFormat="1" ht="12.75" x14ac:dyDescent="0.2">
      <c r="A1145" s="6" t="s">
        <v>3602</v>
      </c>
      <c r="B1145" s="6" t="s">
        <v>3538</v>
      </c>
      <c r="C1145" s="7">
        <v>22917367808</v>
      </c>
      <c r="D1145" s="6" t="s">
        <v>3603</v>
      </c>
      <c r="E1145" s="7">
        <v>0.25256136059761003</v>
      </c>
      <c r="F1145" s="7">
        <v>-0.89572322368621804</v>
      </c>
      <c r="G1145" s="7">
        <v>0.37275940179824801</v>
      </c>
      <c r="H1145" s="7">
        <v>-0.68161702156066906</v>
      </c>
      <c r="I1145" s="7">
        <v>-0.18452553451061202</v>
      </c>
      <c r="J1145" s="7">
        <v>0.35265594720840504</v>
      </c>
      <c r="K1145" s="7">
        <v>1.019273042678833</v>
      </c>
      <c r="L1145" s="7">
        <v>-0.88095647096633911</v>
      </c>
      <c r="M1145" s="7">
        <v>1.5218490362167361</v>
      </c>
      <c r="N1145" s="7">
        <v>-0.97505939006805409</v>
      </c>
      <c r="O1145" s="7">
        <v>0.31727760056309701</v>
      </c>
      <c r="P1145" s="7"/>
      <c r="Q1145" s="7">
        <v>0.49885389664665802</v>
      </c>
      <c r="R1145" s="7"/>
      <c r="S1145" s="7">
        <v>5.6021294963029158</v>
      </c>
      <c r="T1145" s="7"/>
      <c r="U1145" s="7">
        <v>9.8319368362426758</v>
      </c>
      <c r="V1145" s="7" t="str">
        <f>_xll.BDP($A1145,"TRAILING_12M_R&amp;D_%_SALES",$A$1,$A$2)</f>
        <v>#N/A N/A</v>
      </c>
      <c r="W1145" s="7">
        <v>40</v>
      </c>
      <c r="X1145" s="7">
        <v>403010</v>
      </c>
      <c r="Y1145" s="7">
        <v>40301020</v>
      </c>
      <c r="Z1145" s="6" t="s">
        <v>78</v>
      </c>
      <c r="AA1145" s="6" t="s">
        <v>476</v>
      </c>
      <c r="AB1145" s="6" t="s">
        <v>477</v>
      </c>
      <c r="AC1145" s="7">
        <v>54.511619567871094</v>
      </c>
      <c r="AD1145" s="7">
        <v>-3.9434097822920004E-3</v>
      </c>
      <c r="AE1145" s="7"/>
      <c r="AF1145" s="7">
        <v>64823</v>
      </c>
      <c r="AG1145" s="7">
        <v>61446</v>
      </c>
    </row>
    <row r="1146" spans="1:33" s="4" customFormat="1" ht="12.75" x14ac:dyDescent="0.2">
      <c r="A1146" s="6" t="s">
        <v>3604</v>
      </c>
      <c r="B1146" s="6" t="s">
        <v>3605</v>
      </c>
      <c r="C1146" s="7">
        <v>22912948224</v>
      </c>
      <c r="D1146" s="6" t="s">
        <v>3606</v>
      </c>
      <c r="E1146" s="7">
        <v>-1.030771136283875</v>
      </c>
      <c r="F1146" s="7">
        <v>-0.45591816306114202</v>
      </c>
      <c r="G1146" s="7">
        <v>-0.18381927907466902</v>
      </c>
      <c r="H1146" s="7">
        <v>-1.2922273874282841</v>
      </c>
      <c r="I1146" s="7">
        <v>0.29414677619934104</v>
      </c>
      <c r="J1146" s="7">
        <v>-0.46269652247428905</v>
      </c>
      <c r="K1146" s="7">
        <v>0.48008412122726402</v>
      </c>
      <c r="L1146" s="7">
        <v>-0.64617210626602206</v>
      </c>
      <c r="M1146" s="7">
        <v>0.89406919479370106</v>
      </c>
      <c r="N1146" s="7">
        <v>-0.87984776496887207</v>
      </c>
      <c r="O1146" s="7">
        <v>1.7492804921610952</v>
      </c>
      <c r="P1146" s="7">
        <v>1.5795156699999149</v>
      </c>
      <c r="Q1146" s="7">
        <v>3.6204862989053641</v>
      </c>
      <c r="R1146" s="7">
        <v>3.0100540610702629</v>
      </c>
      <c r="S1146" s="7">
        <v>22.344931411285231</v>
      </c>
      <c r="T1146" s="7">
        <v>17.247576266964483</v>
      </c>
      <c r="U1146" s="7">
        <v>16.246978759765625</v>
      </c>
      <c r="V1146" s="7" t="str">
        <f>_xll.BDP($A1146,"TRAILING_12M_R&amp;D_%_SALES",$A$1,$A$2)</f>
        <v>#N/A N/A</v>
      </c>
      <c r="W1146" s="7">
        <v>30</v>
      </c>
      <c r="X1146" s="7">
        <v>303010</v>
      </c>
      <c r="Y1146" s="7">
        <v>30301010</v>
      </c>
      <c r="Z1146" s="6" t="s">
        <v>131</v>
      </c>
      <c r="AA1146" s="6" t="s">
        <v>137</v>
      </c>
      <c r="AB1146" s="6" t="s">
        <v>137</v>
      </c>
      <c r="AC1146" s="7">
        <v>72.216072082519531</v>
      </c>
      <c r="AD1146" s="7">
        <v>0.41213546013345304</v>
      </c>
      <c r="AE1146" s="7">
        <v>-0.98758165798658004</v>
      </c>
      <c r="AF1146" s="7">
        <v>46084</v>
      </c>
      <c r="AG1146" s="7">
        <v>39951</v>
      </c>
    </row>
    <row r="1147" spans="1:33" s="4" customFormat="1" ht="12.75" x14ac:dyDescent="0.2">
      <c r="A1147" s="6" t="s">
        <v>3607</v>
      </c>
      <c r="B1147" s="6" t="s">
        <v>2936</v>
      </c>
      <c r="C1147" s="7">
        <v>22902980608</v>
      </c>
      <c r="D1147" s="6" t="s">
        <v>3608</v>
      </c>
      <c r="E1147" s="7">
        <v>-0.78310948610305808</v>
      </c>
      <c r="F1147" s="7">
        <v>-0.7162172794342041</v>
      </c>
      <c r="G1147" s="7">
        <v>-1.1335657835006709</v>
      </c>
      <c r="H1147" s="7">
        <v>-0.75235867500305209</v>
      </c>
      <c r="I1147" s="7">
        <v>-0.49651613831520103</v>
      </c>
      <c r="J1147" s="7">
        <v>-0.65853023529052701</v>
      </c>
      <c r="K1147" s="7">
        <v>0.71939921379089411</v>
      </c>
      <c r="L1147" s="7">
        <v>0.24076502025127403</v>
      </c>
      <c r="M1147" s="7">
        <v>0.71025061607360807</v>
      </c>
      <c r="N1147" s="7">
        <v>-0.542502701282501</v>
      </c>
      <c r="O1147" s="7">
        <v>1.65644773898313</v>
      </c>
      <c r="P1147" s="7">
        <v>1.3591549918290231</v>
      </c>
      <c r="Q1147" s="7">
        <v>2.075666442991611</v>
      </c>
      <c r="R1147" s="7">
        <v>1.894997294329023</v>
      </c>
      <c r="S1147" s="7">
        <v>14.541176892299314</v>
      </c>
      <c r="T1147" s="7">
        <v>14.86900720388282</v>
      </c>
      <c r="U1147" s="7">
        <v>15.462980270385742</v>
      </c>
      <c r="V1147" s="7" t="str">
        <f>_xll.BDP($A1147,"TRAILING_12M_R&amp;D_%_SALES",$A$1,$A$2)</f>
        <v>#N/A N/A</v>
      </c>
      <c r="W1147" s="7">
        <v>40</v>
      </c>
      <c r="X1147" s="7">
        <v>403010</v>
      </c>
      <c r="Y1147" s="7">
        <v>40301040</v>
      </c>
      <c r="Z1147" s="6" t="s">
        <v>78</v>
      </c>
      <c r="AA1147" s="6" t="s">
        <v>476</v>
      </c>
      <c r="AB1147" s="6" t="s">
        <v>895</v>
      </c>
      <c r="AC1147" s="7">
        <v>47.037521362304688</v>
      </c>
      <c r="AD1147" s="7">
        <v>0.57668210060848502</v>
      </c>
      <c r="AE1147" s="7">
        <v>11.756963777801532</v>
      </c>
      <c r="AF1147" s="7">
        <v>16328</v>
      </c>
      <c r="AG1147" s="7">
        <v>11694</v>
      </c>
    </row>
    <row r="1148" spans="1:33" s="4" customFormat="1" ht="12.75" x14ac:dyDescent="0.2">
      <c r="A1148" s="6" t="s">
        <v>3609</v>
      </c>
      <c r="B1148" s="6" t="s">
        <v>3610</v>
      </c>
      <c r="C1148" s="7">
        <v>22895618048</v>
      </c>
      <c r="D1148" s="6" t="s">
        <v>3611</v>
      </c>
      <c r="E1148" s="7">
        <v>-0.6085042357444761</v>
      </c>
      <c r="F1148" s="7">
        <v>-0.60745179653167702</v>
      </c>
      <c r="G1148" s="7">
        <v>2.194672584533691</v>
      </c>
      <c r="H1148" s="7">
        <v>-0.259392440319061</v>
      </c>
      <c r="I1148" s="7">
        <v>-0.55298990011215199</v>
      </c>
      <c r="J1148" s="7">
        <v>-0.55659240484237704</v>
      </c>
      <c r="K1148" s="7">
        <v>1.3188333511352539</v>
      </c>
      <c r="L1148" s="7">
        <v>-0.284404456615448</v>
      </c>
      <c r="M1148" s="7">
        <v>1.4088941812515261</v>
      </c>
      <c r="N1148" s="7">
        <v>-0.50621044635772705</v>
      </c>
      <c r="O1148" s="7"/>
      <c r="P1148" s="7">
        <v>0.67614879599918909</v>
      </c>
      <c r="Q1148" s="7">
        <v>1.5475300017512001</v>
      </c>
      <c r="R1148" s="7">
        <v>1.456883837675887</v>
      </c>
      <c r="S1148" s="7">
        <v>10.114385261742202</v>
      </c>
      <c r="T1148" s="7">
        <v>9.6419608458968202</v>
      </c>
      <c r="U1148" s="7">
        <v>16.90013313293457</v>
      </c>
      <c r="V1148" s="7">
        <f>_xll.BDP($A1148,"TRAILING_12M_R&amp;D_%_SALES",$A$1,$A$2)</f>
        <v>4.3158445885205348</v>
      </c>
      <c r="W1148" s="7">
        <v>20</v>
      </c>
      <c r="X1148" s="7">
        <v>201060</v>
      </c>
      <c r="Y1148" s="7">
        <v>20106010</v>
      </c>
      <c r="Z1148" s="6" t="s">
        <v>337</v>
      </c>
      <c r="AA1148" s="6" t="s">
        <v>638</v>
      </c>
      <c r="AB1148" s="6" t="s">
        <v>639</v>
      </c>
      <c r="AC1148" s="7">
        <v>51.051200866699219</v>
      </c>
      <c r="AD1148" s="7">
        <v>0.510085790496834</v>
      </c>
      <c r="AE1148" s="7">
        <v>3.240799774416891</v>
      </c>
      <c r="AF1148" s="7">
        <v>45361</v>
      </c>
      <c r="AG1148" s="7">
        <v>42446</v>
      </c>
    </row>
    <row r="1149" spans="1:33" s="4" customFormat="1" ht="12.75" x14ac:dyDescent="0.2">
      <c r="A1149" s="6" t="s">
        <v>3612</v>
      </c>
      <c r="B1149" s="6" t="s">
        <v>3613</v>
      </c>
      <c r="C1149" s="7">
        <v>22881943552</v>
      </c>
      <c r="D1149" s="6" t="s">
        <v>3614</v>
      </c>
      <c r="E1149" s="7">
        <v>-0.6085042357444761</v>
      </c>
      <c r="F1149" s="7">
        <v>-0.60745179653167702</v>
      </c>
      <c r="G1149" s="7">
        <v>2.194672584533691</v>
      </c>
      <c r="H1149" s="7">
        <v>-0.259392440319061</v>
      </c>
      <c r="I1149" s="7">
        <v>-0.55298990011215199</v>
      </c>
      <c r="J1149" s="7">
        <v>-0.55659240484237704</v>
      </c>
      <c r="K1149" s="7">
        <v>1.3188333511352539</v>
      </c>
      <c r="L1149" s="7">
        <v>-0.284404456615448</v>
      </c>
      <c r="M1149" s="7">
        <v>1.4088941812515261</v>
      </c>
      <c r="N1149" s="7">
        <v>-0.50621044635772705</v>
      </c>
      <c r="O1149" s="7"/>
      <c r="P1149" s="7"/>
      <c r="Q1149" s="7">
        <v>1.5475300017512001</v>
      </c>
      <c r="R1149" s="7"/>
      <c r="S1149" s="7">
        <v>10.114385261742202</v>
      </c>
      <c r="T1149" s="7"/>
      <c r="U1149" s="7">
        <v>16.90013313293457</v>
      </c>
      <c r="V1149" s="7">
        <f>_xll.BDP($A1149,"TRAILING_12M_R&amp;D_%_SALES",$A$1,$A$2)</f>
        <v>4.3158445885205348</v>
      </c>
      <c r="W1149" s="7">
        <v>20</v>
      </c>
      <c r="X1149" s="7">
        <v>201060</v>
      </c>
      <c r="Y1149" s="7">
        <v>20106010</v>
      </c>
      <c r="Z1149" s="6" t="s">
        <v>337</v>
      </c>
      <c r="AA1149" s="6" t="s">
        <v>638</v>
      </c>
      <c r="AB1149" s="6" t="s">
        <v>639</v>
      </c>
      <c r="AC1149" s="7">
        <v>51.051200866699219</v>
      </c>
      <c r="AD1149" s="7">
        <v>0.68789787289934501</v>
      </c>
      <c r="AE1149" s="7">
        <v>1.2813703614315</v>
      </c>
      <c r="AF1149" s="7">
        <v>45361</v>
      </c>
      <c r="AG1149" s="7">
        <v>42446</v>
      </c>
    </row>
    <row r="1150" spans="1:33" s="4" customFormat="1" ht="12.75" x14ac:dyDescent="0.2">
      <c r="A1150" s="6" t="s">
        <v>3615</v>
      </c>
      <c r="B1150" s="6" t="s">
        <v>2951</v>
      </c>
      <c r="C1150" s="7">
        <v>22826690560</v>
      </c>
      <c r="D1150" s="6" t="s">
        <v>3616</v>
      </c>
      <c r="E1150" s="7">
        <v>-0.92740684747695912</v>
      </c>
      <c r="F1150" s="7">
        <v>-0.66370815038681008</v>
      </c>
      <c r="G1150" s="7">
        <v>-0.66868317127227805</v>
      </c>
      <c r="H1150" s="7">
        <v>-0.39923810958862305</v>
      </c>
      <c r="I1150" s="7">
        <v>1.226210951805115</v>
      </c>
      <c r="J1150" s="7">
        <v>-0.41879791021347001</v>
      </c>
      <c r="K1150" s="7">
        <v>0.55231481790542603</v>
      </c>
      <c r="L1150" s="7">
        <v>-0.78546321392059304</v>
      </c>
      <c r="M1150" s="7">
        <v>1.575799822807312</v>
      </c>
      <c r="N1150" s="7">
        <v>-1.0657335519790649</v>
      </c>
      <c r="O1150" s="7">
        <v>3.106396443322077</v>
      </c>
      <c r="P1150" s="7">
        <v>2.9291559321188751</v>
      </c>
      <c r="Q1150" s="7">
        <v>1.6466643172270472</v>
      </c>
      <c r="R1150" s="7">
        <v>1.549958030342881</v>
      </c>
      <c r="S1150" s="7">
        <v>23.198346035652165</v>
      </c>
      <c r="T1150" s="7">
        <v>21.204816595519002</v>
      </c>
      <c r="U1150" s="7">
        <v>7.0461940765380859</v>
      </c>
      <c r="V1150" s="7" t="str">
        <f>_xll.BDP($A1150,"TRAILING_12M_R&amp;D_%_SALES",$A$1,$A$2)</f>
        <v>#N/A N/A</v>
      </c>
      <c r="W1150" s="7">
        <v>55</v>
      </c>
      <c r="X1150" s="7">
        <v>551010</v>
      </c>
      <c r="Y1150" s="7">
        <v>55101010</v>
      </c>
      <c r="Z1150" s="6" t="s">
        <v>345</v>
      </c>
      <c r="AA1150" s="6" t="s">
        <v>346</v>
      </c>
      <c r="AB1150" s="6" t="s">
        <v>346</v>
      </c>
      <c r="AC1150" s="7">
        <v>49.773666381835938</v>
      </c>
      <c r="AD1150" s="7">
        <v>0.54027396627009006</v>
      </c>
      <c r="AE1150" s="7">
        <v>22.728152250250488</v>
      </c>
      <c r="AF1150" s="7">
        <v>8961</v>
      </c>
      <c r="AG1150" s="7">
        <v>7693</v>
      </c>
    </row>
    <row r="1151" spans="1:33" s="4" customFormat="1" ht="12.75" x14ac:dyDescent="0.2">
      <c r="A1151" s="6" t="s">
        <v>3617</v>
      </c>
      <c r="B1151" s="6" t="s">
        <v>3618</v>
      </c>
      <c r="C1151" s="7">
        <v>22814799872</v>
      </c>
      <c r="D1151" s="6" t="s">
        <v>3619</v>
      </c>
      <c r="E1151" s="7">
        <v>-0.83425819873809803</v>
      </c>
      <c r="F1151" s="7">
        <v>-0.62743663787841808</v>
      </c>
      <c r="G1151" s="7">
        <v>1.460620641708374</v>
      </c>
      <c r="H1151" s="7">
        <v>-1.328161835670471</v>
      </c>
      <c r="I1151" s="7">
        <v>0.37223404645919805</v>
      </c>
      <c r="J1151" s="7">
        <v>0.47989821434021002</v>
      </c>
      <c r="K1151" s="7">
        <v>-2.6870874688029001E-2</v>
      </c>
      <c r="L1151" s="7">
        <v>-0.44913750886917103</v>
      </c>
      <c r="M1151" s="7">
        <v>-0.49416679143905606</v>
      </c>
      <c r="N1151" s="7">
        <v>-0.86755210161209106</v>
      </c>
      <c r="O1151" s="7">
        <v>3.1559928281859571</v>
      </c>
      <c r="P1151" s="7">
        <v>2.3789130116760449</v>
      </c>
      <c r="Q1151" s="7">
        <v>2.6652364772142909</v>
      </c>
      <c r="R1151" s="7">
        <v>2.4893207201962331</v>
      </c>
      <c r="S1151" s="7">
        <v>32.081821549016439</v>
      </c>
      <c r="T1151" s="7">
        <v>25.118270090636997</v>
      </c>
      <c r="U1151" s="7">
        <v>8.801213264465332</v>
      </c>
      <c r="V1151" s="7">
        <f>_xll.BDP($A1151,"TRAILING_12M_R&amp;D_%_SALES",$A$1,$A$2)</f>
        <v>0</v>
      </c>
      <c r="W1151" s="7">
        <v>20</v>
      </c>
      <c r="X1151" s="7">
        <v>201050</v>
      </c>
      <c r="Y1151" s="7">
        <v>20105010</v>
      </c>
      <c r="Z1151" s="6" t="s">
        <v>337</v>
      </c>
      <c r="AA1151" s="6" t="s">
        <v>450</v>
      </c>
      <c r="AB1151" s="6" t="s">
        <v>450</v>
      </c>
      <c r="AC1151" s="7">
        <v>49.904434204101563</v>
      </c>
      <c r="AD1151" s="7">
        <v>0.24484429142257003</v>
      </c>
      <c r="AE1151" s="7"/>
      <c r="AF1151" s="7"/>
      <c r="AG1151" s="7">
        <v>95416</v>
      </c>
    </row>
    <row r="1152" spans="1:33" s="4" customFormat="1" ht="12.75" x14ac:dyDescent="0.2">
      <c r="A1152" s="6" t="s">
        <v>3620</v>
      </c>
      <c r="B1152" s="6" t="s">
        <v>3621</v>
      </c>
      <c r="C1152" s="7">
        <v>22775955456</v>
      </c>
      <c r="D1152" s="6" t="s">
        <v>3622</v>
      </c>
      <c r="E1152" s="7">
        <v>-0.368143230676651</v>
      </c>
      <c r="F1152" s="7">
        <v>-0.8330274224281311</v>
      </c>
      <c r="G1152" s="7">
        <v>-0.46479198336601302</v>
      </c>
      <c r="H1152" s="7">
        <v>-0.76638638973236106</v>
      </c>
      <c r="I1152" s="7">
        <v>1.4423811435699461</v>
      </c>
      <c r="J1152" s="7">
        <v>-0.22196908295154602</v>
      </c>
      <c r="K1152" s="7">
        <v>0.54809993505477905</v>
      </c>
      <c r="L1152" s="7">
        <v>-0.94528180360794112</v>
      </c>
      <c r="M1152" s="7">
        <v>1.912155866622925</v>
      </c>
      <c r="N1152" s="7">
        <v>-0.97502404451370206</v>
      </c>
      <c r="O1152" s="7">
        <v>3.4850682221816389</v>
      </c>
      <c r="P1152" s="7"/>
      <c r="Q1152" s="7">
        <v>1.2405730951878271</v>
      </c>
      <c r="R1152" s="7"/>
      <c r="S1152" s="7">
        <v>9.9345336674471127</v>
      </c>
      <c r="T1152" s="7"/>
      <c r="U1152" s="7">
        <v>13.037795066833496</v>
      </c>
      <c r="V1152" s="7" t="str">
        <f>_xll.BDP($A1152,"TRAILING_12M_R&amp;D_%_SALES",$A$1,$A$2)</f>
        <v>#N/A N/A</v>
      </c>
      <c r="W1152" s="7">
        <v>40</v>
      </c>
      <c r="X1152" s="7">
        <v>401010</v>
      </c>
      <c r="Y1152" s="7">
        <v>40101010</v>
      </c>
      <c r="Z1152" s="6" t="s">
        <v>78</v>
      </c>
      <c r="AA1152" s="6" t="s">
        <v>109</v>
      </c>
      <c r="AB1152" s="6" t="s">
        <v>110</v>
      </c>
      <c r="AC1152" s="7">
        <v>52.942359924316406</v>
      </c>
      <c r="AD1152" s="7">
        <v>0.80105054903039508</v>
      </c>
      <c r="AE1152" s="7">
        <v>24.051431245295298</v>
      </c>
      <c r="AF1152" s="7">
        <v>17373</v>
      </c>
      <c r="AG1152" s="7">
        <v>13893</v>
      </c>
    </row>
    <row r="1153" spans="1:33" s="4" customFormat="1" ht="12.75" x14ac:dyDescent="0.2">
      <c r="A1153" s="6" t="s">
        <v>3623</v>
      </c>
      <c r="B1153" s="6" t="s">
        <v>3624</v>
      </c>
      <c r="C1153" s="7">
        <v>22763245568</v>
      </c>
      <c r="D1153" s="6" t="s">
        <v>3625</v>
      </c>
      <c r="E1153" s="7">
        <v>-0.61314612627029408</v>
      </c>
      <c r="F1153" s="7">
        <v>-0.19306480884552002</v>
      </c>
      <c r="G1153" s="7">
        <v>0.13193698227405501</v>
      </c>
      <c r="H1153" s="7">
        <v>-1.429074168205261</v>
      </c>
      <c r="I1153" s="7">
        <v>1.6485568284988399</v>
      </c>
      <c r="J1153" s="7">
        <v>-0.98247337341308605</v>
      </c>
      <c r="K1153" s="7">
        <v>1.8931488990783691</v>
      </c>
      <c r="L1153" s="7">
        <v>-0.56669694185257002</v>
      </c>
      <c r="M1153" s="7">
        <v>2.1581332683563232</v>
      </c>
      <c r="N1153" s="7">
        <v>-0.90072154998779308</v>
      </c>
      <c r="O1153" s="7">
        <v>1.2221587149513651</v>
      </c>
      <c r="P1153" s="7">
        <v>1.8305346419803912</v>
      </c>
      <c r="Q1153" s="7">
        <v>0.9759163113951741</v>
      </c>
      <c r="R1153" s="7"/>
      <c r="S1153" s="7">
        <v>9.6713256247768662</v>
      </c>
      <c r="T1153" s="7"/>
      <c r="U1153" s="7">
        <v>10.400649070739746</v>
      </c>
      <c r="V1153" s="7" t="str">
        <f>_xll.BDP($A1153,"TRAILING_12M_R&amp;D_%_SALES",$A$1,$A$2)</f>
        <v>#N/A N/A</v>
      </c>
      <c r="W1153" s="7">
        <v>55</v>
      </c>
      <c r="X1153" s="7">
        <v>551050</v>
      </c>
      <c r="Y1153" s="7">
        <v>55105010</v>
      </c>
      <c r="Z1153" s="6" t="s">
        <v>345</v>
      </c>
      <c r="AA1153" s="6" t="s">
        <v>1524</v>
      </c>
      <c r="AB1153" s="6" t="s">
        <v>3088</v>
      </c>
      <c r="AC1153" s="7">
        <v>52.489688873291016</v>
      </c>
      <c r="AD1153" s="7">
        <v>0.33333333333333304</v>
      </c>
      <c r="AE1153" s="7"/>
      <c r="AF1153" s="7">
        <v>18264</v>
      </c>
      <c r="AG1153" s="7">
        <v>9180</v>
      </c>
    </row>
    <row r="1154" spans="1:33" s="4" customFormat="1" ht="12.75" x14ac:dyDescent="0.2">
      <c r="A1154" s="6" t="s">
        <v>3626</v>
      </c>
      <c r="B1154" s="6" t="s">
        <v>3627</v>
      </c>
      <c r="C1154" s="7">
        <v>22749239296</v>
      </c>
      <c r="D1154" s="6" t="s">
        <v>3628</v>
      </c>
      <c r="E1154" s="7">
        <v>-1.3067983388900761</v>
      </c>
      <c r="F1154" s="7">
        <v>0.110884167253971</v>
      </c>
      <c r="G1154" s="7">
        <v>-1.289053082466125</v>
      </c>
      <c r="H1154" s="7">
        <v>-0.14611072838306402</v>
      </c>
      <c r="I1154" s="7">
        <v>-1.084555983543396</v>
      </c>
      <c r="J1154" s="7">
        <v>0.295035541057587</v>
      </c>
      <c r="K1154" s="7">
        <v>0.11981212347745901</v>
      </c>
      <c r="L1154" s="7">
        <v>1.3003412485122681</v>
      </c>
      <c r="M1154" s="7">
        <v>-0.19172966480255102</v>
      </c>
      <c r="N1154" s="7">
        <v>1.1477868556976321</v>
      </c>
      <c r="O1154" s="7">
        <v>1.5737043045408561</v>
      </c>
      <c r="P1154" s="7">
        <v>1.58385597268953</v>
      </c>
      <c r="Q1154" s="7">
        <v>6.6565018348091289</v>
      </c>
      <c r="R1154" s="7">
        <v>5.4647186676221784</v>
      </c>
      <c r="S1154" s="7">
        <v>19.86538400055062</v>
      </c>
      <c r="T1154" s="7">
        <v>20.952103657910563</v>
      </c>
      <c r="U1154" s="7">
        <v>39.236495971679688</v>
      </c>
      <c r="V1154" s="7" t="str">
        <f>_xll.BDP($A1154,"TRAILING_12M_R&amp;D_%_SALES",$A$1,$A$2)</f>
        <v>#N/A N/A</v>
      </c>
      <c r="W1154" s="7">
        <v>20</v>
      </c>
      <c r="X1154" s="7">
        <v>203010</v>
      </c>
      <c r="Y1154" s="7">
        <v>20301010</v>
      </c>
      <c r="Z1154" s="6" t="s">
        <v>337</v>
      </c>
      <c r="AA1154" s="6" t="s">
        <v>338</v>
      </c>
      <c r="AB1154" s="6" t="s">
        <v>338</v>
      </c>
      <c r="AC1154" s="7">
        <v>45.910873413085938</v>
      </c>
      <c r="AD1154" s="7">
        <v>0.91088833482564902</v>
      </c>
      <c r="AE1154" s="7">
        <v>42.522404071416766</v>
      </c>
      <c r="AF1154" s="7">
        <v>17908</v>
      </c>
      <c r="AG1154" s="7">
        <v>15397</v>
      </c>
    </row>
    <row r="1155" spans="1:33" s="4" customFormat="1" ht="12.75" x14ac:dyDescent="0.2">
      <c r="A1155" s="6" t="s">
        <v>3629</v>
      </c>
      <c r="B1155" s="6" t="s">
        <v>3630</v>
      </c>
      <c r="C1155" s="7">
        <v>22742417408</v>
      </c>
      <c r="D1155" s="6" t="s">
        <v>3631</v>
      </c>
      <c r="E1155" s="7">
        <v>-0.7652423977851871</v>
      </c>
      <c r="F1155" s="7">
        <v>-0.70424902439117409</v>
      </c>
      <c r="G1155" s="7">
        <v>0.67542988061904907</v>
      </c>
      <c r="H1155" s="7">
        <v>-0.66417831182479903</v>
      </c>
      <c r="I1155" s="7">
        <v>-0.29046127200126604</v>
      </c>
      <c r="J1155" s="7">
        <v>-0.7860277295112611</v>
      </c>
      <c r="K1155" s="7">
        <v>1.348738551139832</v>
      </c>
      <c r="L1155" s="7">
        <v>-0.76813405752182007</v>
      </c>
      <c r="M1155" s="7">
        <v>1.2148948907852171</v>
      </c>
      <c r="N1155" s="7">
        <v>-0.69697833061218306</v>
      </c>
      <c r="O1155" s="7">
        <v>1.0079024673227619</v>
      </c>
      <c r="P1155" s="7">
        <v>0.90274409600328509</v>
      </c>
      <c r="Q1155" s="7">
        <v>1.2744819568329899</v>
      </c>
      <c r="R1155" s="7"/>
      <c r="S1155" s="7">
        <v>15.704623616147728</v>
      </c>
      <c r="T1155" s="7">
        <v>11.400463864695162</v>
      </c>
      <c r="U1155" s="7">
        <v>8.5785436630249023</v>
      </c>
      <c r="V1155" s="7" t="str">
        <f>_xll.BDP($A1155,"TRAILING_12M_R&amp;D_%_SALES",$A$1,$A$2)</f>
        <v>#N/A N/A</v>
      </c>
      <c r="W1155" s="7">
        <v>20</v>
      </c>
      <c r="X1155" s="7">
        <v>201060</v>
      </c>
      <c r="Y1155" s="7">
        <v>20106010</v>
      </c>
      <c r="Z1155" s="6" t="s">
        <v>337</v>
      </c>
      <c r="AA1155" s="6" t="s">
        <v>638</v>
      </c>
      <c r="AB1155" s="6" t="s">
        <v>639</v>
      </c>
      <c r="AC1155" s="7">
        <v>65.707672119140625</v>
      </c>
      <c r="AD1155" s="7">
        <v>1.017774200982358</v>
      </c>
      <c r="AE1155" s="7">
        <v>-13.440784707899823</v>
      </c>
      <c r="AF1155" s="7">
        <v>61564</v>
      </c>
      <c r="AG1155" s="7">
        <v>47017</v>
      </c>
    </row>
    <row r="1156" spans="1:33" s="4" customFormat="1" ht="12.75" x14ac:dyDescent="0.2">
      <c r="A1156" s="6" t="s">
        <v>3632</v>
      </c>
      <c r="B1156" s="6" t="s">
        <v>3633</v>
      </c>
      <c r="C1156" s="7">
        <v>22742114304</v>
      </c>
      <c r="D1156" s="6" t="s">
        <v>3634</v>
      </c>
      <c r="E1156" s="7">
        <v>-1.8632692098617549</v>
      </c>
      <c r="F1156" s="7">
        <v>1.445219039916992</v>
      </c>
      <c r="G1156" s="7">
        <v>-0.22510413825511902</v>
      </c>
      <c r="H1156" s="7">
        <v>-0.15951552987098702</v>
      </c>
      <c r="I1156" s="7">
        <v>0.88372021913528409</v>
      </c>
      <c r="J1156" s="7">
        <v>0.24623824656009702</v>
      </c>
      <c r="K1156" s="7">
        <v>-0.31091883778572105</v>
      </c>
      <c r="L1156" s="7">
        <v>-0.8918458819389341</v>
      </c>
      <c r="M1156" s="7">
        <v>-0.77754050493240401</v>
      </c>
      <c r="N1156" s="7">
        <v>-0.25802999734878501</v>
      </c>
      <c r="O1156" s="7">
        <v>8.425687857500554</v>
      </c>
      <c r="P1156" s="7">
        <v>7.7914637374341744</v>
      </c>
      <c r="Q1156" s="7">
        <v>77.198945453341935</v>
      </c>
      <c r="R1156" s="7">
        <v>38.333332908169901</v>
      </c>
      <c r="S1156" s="7">
        <v>33.612906377099122</v>
      </c>
      <c r="T1156" s="7">
        <v>31.658905942118814</v>
      </c>
      <c r="U1156" s="7"/>
      <c r="V1156" s="7">
        <f>_xll.BDP($A1156,"TRAILING_12M_R&amp;D_%_SALES",$A$1,$A$2)</f>
        <v>6.2030944073466117</v>
      </c>
      <c r="W1156" s="7">
        <v>35</v>
      </c>
      <c r="X1156" s="7">
        <v>352030</v>
      </c>
      <c r="Y1156" s="7">
        <v>35203010</v>
      </c>
      <c r="Z1156" s="6" t="s">
        <v>100</v>
      </c>
      <c r="AA1156" s="6" t="s">
        <v>222</v>
      </c>
      <c r="AB1156" s="6" t="s">
        <v>222</v>
      </c>
      <c r="AC1156" s="7">
        <v>60.154914855957031</v>
      </c>
      <c r="AD1156" s="7">
        <v>0.92069487978409703</v>
      </c>
      <c r="AE1156" s="7">
        <v>50.594135017774057</v>
      </c>
      <c r="AF1156" s="7">
        <v>7412</v>
      </c>
      <c r="AG1156" s="7">
        <v>6600</v>
      </c>
    </row>
    <row r="1157" spans="1:33" s="4" customFormat="1" ht="12.75" x14ac:dyDescent="0.2">
      <c r="A1157" s="6" t="s">
        <v>3635</v>
      </c>
      <c r="B1157" s="6" t="s">
        <v>3636</v>
      </c>
      <c r="C1157" s="7">
        <v>22734043136</v>
      </c>
      <c r="D1157" s="6" t="s">
        <v>3637</v>
      </c>
      <c r="E1157" s="7">
        <v>-1.031059265136719</v>
      </c>
      <c r="F1157" s="7">
        <v>-0.63809555768966708</v>
      </c>
      <c r="G1157" s="7">
        <v>-0.32970505952835105</v>
      </c>
      <c r="H1157" s="7">
        <v>-0.40212076902389504</v>
      </c>
      <c r="I1157" s="7">
        <v>0.86300528049469005</v>
      </c>
      <c r="J1157" s="7">
        <v>-0.39660930633544905</v>
      </c>
      <c r="K1157" s="7">
        <v>0.31131571531295804</v>
      </c>
      <c r="L1157" s="7">
        <v>-0.78830552101135309</v>
      </c>
      <c r="M1157" s="7">
        <v>0.88667863607406605</v>
      </c>
      <c r="N1157" s="7">
        <v>-1.028126001358032</v>
      </c>
      <c r="O1157" s="7">
        <v>3.6614990201284119</v>
      </c>
      <c r="P1157" s="7">
        <v>3.5402457689200642</v>
      </c>
      <c r="Q1157" s="7">
        <v>2.3674730548108478</v>
      </c>
      <c r="R1157" s="7">
        <v>2.1821524917482269</v>
      </c>
      <c r="S1157" s="7">
        <v>23.301047541483566</v>
      </c>
      <c r="T1157" s="7">
        <v>22.024383006392668</v>
      </c>
      <c r="U1157" s="7">
        <v>10.784637451171875</v>
      </c>
      <c r="V1157" s="7" t="str">
        <f>_xll.BDP($A1157,"TRAILING_12M_R&amp;D_%_SALES",$A$1,$A$2)</f>
        <v>#N/A N/A</v>
      </c>
      <c r="W1157" s="7">
        <v>55</v>
      </c>
      <c r="X1157" s="7">
        <v>551030</v>
      </c>
      <c r="Y1157" s="7">
        <v>55103010</v>
      </c>
      <c r="Z1157" s="6" t="s">
        <v>345</v>
      </c>
      <c r="AA1157" s="6" t="s">
        <v>1259</v>
      </c>
      <c r="AB1157" s="6" t="s">
        <v>1259</v>
      </c>
      <c r="AC1157" s="7">
        <v>58.464942932128906</v>
      </c>
      <c r="AD1157" s="7">
        <v>0.54288802005153103</v>
      </c>
      <c r="AE1157" s="7">
        <v>17.090190020467944</v>
      </c>
      <c r="AF1157" s="7">
        <v>9183</v>
      </c>
      <c r="AG1157" s="7">
        <v>8527</v>
      </c>
    </row>
    <row r="1158" spans="1:33" s="4" customFormat="1" ht="12.75" x14ac:dyDescent="0.2">
      <c r="A1158" s="6" t="s">
        <v>3638</v>
      </c>
      <c r="B1158" s="6" t="s">
        <v>3639</v>
      </c>
      <c r="C1158" s="7">
        <v>22719928320</v>
      </c>
      <c r="D1158" s="6" t="s">
        <v>3640</v>
      </c>
      <c r="E1158" s="7">
        <v>-1.596305370330811</v>
      </c>
      <c r="F1158" s="7">
        <v>-6.8642251193523005E-2</v>
      </c>
      <c r="G1158" s="7">
        <v>-0.39147236943244901</v>
      </c>
      <c r="H1158" s="7">
        <v>-0.32896322011947604</v>
      </c>
      <c r="I1158" s="7">
        <v>0.41132938861846902</v>
      </c>
      <c r="J1158" s="7">
        <v>-0.284057676792145</v>
      </c>
      <c r="K1158" s="7">
        <v>-0.23626856505870802</v>
      </c>
      <c r="L1158" s="7">
        <v>-0.299854636192322</v>
      </c>
      <c r="M1158" s="7">
        <v>-0.56339961290359508</v>
      </c>
      <c r="N1158" s="7">
        <v>-0.69964927434921309</v>
      </c>
      <c r="O1158" s="7">
        <v>7.5281050873575373</v>
      </c>
      <c r="P1158" s="7">
        <v>6.4704621922228371</v>
      </c>
      <c r="Q1158" s="7">
        <v>7.8866730665733007</v>
      </c>
      <c r="R1158" s="7">
        <v>6.2724145741406714</v>
      </c>
      <c r="S1158" s="7">
        <v>43.239120334951522</v>
      </c>
      <c r="T1158" s="7">
        <v>28.682070093832522</v>
      </c>
      <c r="U1158" s="7">
        <v>18.195148468017578</v>
      </c>
      <c r="V1158" s="7" t="str">
        <f>_xll.BDP($A1158,"TRAILING_12M_R&amp;D_%_SALES",$A$1,$A$2)</f>
        <v>#N/A N/A</v>
      </c>
      <c r="W1158" s="7">
        <v>20</v>
      </c>
      <c r="X1158" s="7">
        <v>202020</v>
      </c>
      <c r="Y1158" s="7">
        <v>20202020</v>
      </c>
      <c r="Z1158" s="6" t="s">
        <v>337</v>
      </c>
      <c r="AA1158" s="6" t="s">
        <v>703</v>
      </c>
      <c r="AB1158" s="6" t="s">
        <v>1033</v>
      </c>
      <c r="AC1158" s="7">
        <v>41.655769348144531</v>
      </c>
      <c r="AD1158" s="7">
        <v>1.074605703002945</v>
      </c>
      <c r="AE1158" s="7">
        <v>19.915196503302379</v>
      </c>
      <c r="AF1158" s="7">
        <v>8200</v>
      </c>
      <c r="AG1158" s="7">
        <v>4200</v>
      </c>
    </row>
    <row r="1159" spans="1:33" s="4" customFormat="1" ht="12.75" x14ac:dyDescent="0.2">
      <c r="A1159" s="6" t="s">
        <v>3641</v>
      </c>
      <c r="B1159" s="6" t="s">
        <v>3642</v>
      </c>
      <c r="C1159" s="7">
        <v>22710026240</v>
      </c>
      <c r="D1159" s="6" t="s">
        <v>3643</v>
      </c>
      <c r="E1159" s="7">
        <v>-1.154745817184448</v>
      </c>
      <c r="F1159" s="7">
        <v>-0.50477629899978604</v>
      </c>
      <c r="G1159" s="7">
        <v>7.5834579765797008E-2</v>
      </c>
      <c r="H1159" s="7">
        <v>-0.77331364154815707</v>
      </c>
      <c r="I1159" s="7">
        <v>-0.37162297964096103</v>
      </c>
      <c r="J1159" s="7">
        <v>-0.52971518039703402</v>
      </c>
      <c r="K1159" s="7">
        <v>1.7223384231329002E-2</v>
      </c>
      <c r="L1159" s="7">
        <v>0.18584354221820801</v>
      </c>
      <c r="M1159" s="7">
        <v>-0.285701304674149</v>
      </c>
      <c r="N1159" s="7">
        <v>-0.45661807060241705</v>
      </c>
      <c r="O1159" s="7"/>
      <c r="P1159" s="7"/>
      <c r="Q1159" s="7">
        <v>4.0998489399753444</v>
      </c>
      <c r="R1159" s="7"/>
      <c r="S1159" s="7"/>
      <c r="T1159" s="7"/>
      <c r="U1159" s="7">
        <v>16.357797622680664</v>
      </c>
      <c r="V1159" s="7" t="str">
        <f>_xll.BDP($A1159,"TRAILING_12M_R&amp;D_%_SALES",$A$1,$A$2)</f>
        <v>#N/A N/A</v>
      </c>
      <c r="W1159" s="7">
        <v>30</v>
      </c>
      <c r="X1159" s="7">
        <v>302020</v>
      </c>
      <c r="Y1159" s="7">
        <v>30202030</v>
      </c>
      <c r="Z1159" s="6" t="s">
        <v>131</v>
      </c>
      <c r="AA1159" s="6" t="s">
        <v>141</v>
      </c>
      <c r="AB1159" s="6" t="s">
        <v>142</v>
      </c>
      <c r="AC1159" s="7">
        <v>55.849510192871094</v>
      </c>
      <c r="AD1159" s="7">
        <v>0.57872719454763699</v>
      </c>
      <c r="AE1159" s="7">
        <v>-1.6592818428936451</v>
      </c>
      <c r="AF1159" s="7">
        <v>40626</v>
      </c>
      <c r="AG1159" s="7">
        <v>39683</v>
      </c>
    </row>
    <row r="1160" spans="1:33" s="4" customFormat="1" ht="12.75" x14ac:dyDescent="0.2">
      <c r="A1160" s="6" t="s">
        <v>3644</v>
      </c>
      <c r="B1160" s="6" t="s">
        <v>3645</v>
      </c>
      <c r="C1160" s="7">
        <v>22689792000</v>
      </c>
      <c r="D1160" s="6" t="s">
        <v>3646</v>
      </c>
      <c r="E1160" s="7">
        <v>-1.8247413635253911</v>
      </c>
      <c r="F1160" s="7">
        <v>0.91753935813903809</v>
      </c>
      <c r="G1160" s="7">
        <v>-1.1826117038726811</v>
      </c>
      <c r="H1160" s="7">
        <v>-8.4453292191029011E-2</v>
      </c>
      <c r="I1160" s="7">
        <v>-0.44824284315109303</v>
      </c>
      <c r="J1160" s="7">
        <v>0.6559368371963501</v>
      </c>
      <c r="K1160" s="7">
        <v>-0.37104162573814403</v>
      </c>
      <c r="L1160" s="7">
        <v>1.8818656206130981</v>
      </c>
      <c r="M1160" s="7">
        <v>-0.39838001132011402</v>
      </c>
      <c r="N1160" s="7">
        <v>1.983256578445435</v>
      </c>
      <c r="O1160" s="7">
        <v>4.4564521021405392</v>
      </c>
      <c r="P1160" s="7">
        <v>4.0423643726823517</v>
      </c>
      <c r="Q1160" s="7">
        <v>23.025546859341937</v>
      </c>
      <c r="R1160" s="7"/>
      <c r="S1160" s="7">
        <v>39.8106587321804</v>
      </c>
      <c r="T1160" s="7">
        <v>34.797363324135638</v>
      </c>
      <c r="U1160" s="7">
        <v>76.482383728027344</v>
      </c>
      <c r="V1160" s="7">
        <f>_xll.BDP($A1160,"TRAILING_12M_R&amp;D_%_SALES",$A$1,$A$2)</f>
        <v>0</v>
      </c>
      <c r="W1160" s="7">
        <v>25</v>
      </c>
      <c r="X1160" s="7">
        <v>255010</v>
      </c>
      <c r="Y1160" s="7">
        <v>25501010</v>
      </c>
      <c r="Z1160" s="6" t="s">
        <v>60</v>
      </c>
      <c r="AA1160" s="6" t="s">
        <v>3647</v>
      </c>
      <c r="AB1160" s="6" t="s">
        <v>3647</v>
      </c>
      <c r="AC1160" s="7">
        <v>39.311939239501953</v>
      </c>
      <c r="AD1160" s="7">
        <v>0.98952846399983108</v>
      </c>
      <c r="AE1160" s="7">
        <v>52.965794122078933</v>
      </c>
      <c r="AF1160" s="7">
        <v>4500</v>
      </c>
      <c r="AG1160" s="7">
        <v>3800</v>
      </c>
    </row>
    <row r="1161" spans="1:33" s="4" customFormat="1" ht="12.75" x14ac:dyDescent="0.2">
      <c r="A1161" s="6" t="s">
        <v>3648</v>
      </c>
      <c r="B1161" s="6" t="s">
        <v>3649</v>
      </c>
      <c r="C1161" s="7">
        <v>22657409024</v>
      </c>
      <c r="D1161" s="6" t="s">
        <v>3650</v>
      </c>
      <c r="E1161" s="7">
        <v>-1.269511222839355</v>
      </c>
      <c r="F1161" s="7">
        <v>-0.584614276885986</v>
      </c>
      <c r="G1161" s="7">
        <v>-0.68810057640075706</v>
      </c>
      <c r="H1161" s="7">
        <v>-1.043574452400208</v>
      </c>
      <c r="I1161" s="7">
        <v>-0.26616713404655501</v>
      </c>
      <c r="J1161" s="7">
        <v>-0.88964062929153409</v>
      </c>
      <c r="K1161" s="7">
        <v>-6.479550898075101E-2</v>
      </c>
      <c r="L1161" s="7">
        <v>-0.69863754510879505</v>
      </c>
      <c r="M1161" s="7">
        <v>-0.25210326910018904</v>
      </c>
      <c r="N1161" s="7">
        <v>-0.89295953512191806</v>
      </c>
      <c r="O1161" s="7">
        <v>2.8163413934804331</v>
      </c>
      <c r="P1161" s="7">
        <v>2.7337736855428871</v>
      </c>
      <c r="Q1161" s="7">
        <v>4.034688378852187</v>
      </c>
      <c r="R1161" s="7">
        <v>3.575642271269321</v>
      </c>
      <c r="S1161" s="7">
        <v>35.308247690660146</v>
      </c>
      <c r="T1161" s="7">
        <v>27.197032780155983</v>
      </c>
      <c r="U1161" s="7">
        <v>11.993749618530273</v>
      </c>
      <c r="V1161" s="7" t="str">
        <f>_xll.BDP($A1161,"TRAILING_12M_R&amp;D_%_SALES",$A$1,$A$2)</f>
        <v>#N/A N/A</v>
      </c>
      <c r="W1161" s="7">
        <v>30</v>
      </c>
      <c r="X1161" s="7">
        <v>302020</v>
      </c>
      <c r="Y1161" s="7">
        <v>30202030</v>
      </c>
      <c r="Z1161" s="6" t="s">
        <v>131</v>
      </c>
      <c r="AA1161" s="6" t="s">
        <v>141</v>
      </c>
      <c r="AB1161" s="6" t="s">
        <v>142</v>
      </c>
      <c r="AC1161" s="7">
        <v>60.567348480224609</v>
      </c>
      <c r="AD1161" s="7">
        <v>0.35271097341480501</v>
      </c>
      <c r="AE1161" s="7">
        <v>-14.832139180562043</v>
      </c>
      <c r="AF1161" s="7">
        <v>26019</v>
      </c>
      <c r="AG1161" s="7">
        <v>23223</v>
      </c>
    </row>
    <row r="1162" spans="1:33" s="4" customFormat="1" ht="12.75" x14ac:dyDescent="0.2">
      <c r="A1162" s="6" t="s">
        <v>3651</v>
      </c>
      <c r="B1162" s="6" t="s">
        <v>3652</v>
      </c>
      <c r="C1162" s="7">
        <v>22652160000</v>
      </c>
      <c r="D1162" s="6" t="s">
        <v>3653</v>
      </c>
      <c r="E1162" s="7">
        <v>-0.80915665626525901</v>
      </c>
      <c r="F1162" s="7">
        <v>-0.58464574813842807</v>
      </c>
      <c r="G1162" s="7">
        <v>0.60028767585754406</v>
      </c>
      <c r="H1162" s="7">
        <v>-1.2921745777130131</v>
      </c>
      <c r="I1162" s="7">
        <v>-0.22941190004348802</v>
      </c>
      <c r="J1162" s="7">
        <v>-0.35610389709472701</v>
      </c>
      <c r="K1162" s="7">
        <v>1.4614022970199581</v>
      </c>
      <c r="L1162" s="7">
        <v>-0.5970851182937621</v>
      </c>
      <c r="M1162" s="7">
        <v>1.8020646572113042</v>
      </c>
      <c r="N1162" s="7">
        <v>-0.6526826024055481</v>
      </c>
      <c r="O1162" s="7">
        <v>3.317568457683302</v>
      </c>
      <c r="P1162" s="7">
        <v>2.2957295521820411</v>
      </c>
      <c r="Q1162" s="7">
        <v>0.51214487884853599</v>
      </c>
      <c r="R1162" s="7">
        <v>0.46872154164162505</v>
      </c>
      <c r="S1162" s="7">
        <v>10.075993353902724</v>
      </c>
      <c r="T1162" s="7">
        <v>7.501866173310165</v>
      </c>
      <c r="U1162" s="7">
        <v>5.3889741897583008</v>
      </c>
      <c r="V1162" s="7">
        <f>_xll.BDP($A1162,"TRAILING_12M_R&amp;D_%_SALES",$A$1,$A$2)</f>
        <v>0</v>
      </c>
      <c r="W1162" s="7">
        <v>60</v>
      </c>
      <c r="X1162" s="7">
        <v>602010</v>
      </c>
      <c r="Y1162" s="7">
        <v>60201030</v>
      </c>
      <c r="Z1162" s="6" t="s">
        <v>512</v>
      </c>
      <c r="AA1162" s="6" t="s">
        <v>1982</v>
      </c>
      <c r="AB1162" s="6" t="s">
        <v>2476</v>
      </c>
      <c r="AC1162" s="7">
        <v>50.699123382568359</v>
      </c>
      <c r="AD1162" s="7">
        <v>0.41486998909338801</v>
      </c>
      <c r="AE1162" s="7">
        <v>24.081193943715775</v>
      </c>
      <c r="AF1162" s="7">
        <v>58000</v>
      </c>
      <c r="AG1162" s="7">
        <v>21400</v>
      </c>
    </row>
    <row r="1163" spans="1:33" s="4" customFormat="1" ht="12.75" x14ac:dyDescent="0.2">
      <c r="A1163" s="6" t="s">
        <v>3654</v>
      </c>
      <c r="B1163" s="6" t="s">
        <v>3655</v>
      </c>
      <c r="C1163" s="7">
        <v>22642411520</v>
      </c>
      <c r="D1163" s="6" t="s">
        <v>3656</v>
      </c>
      <c r="E1163" s="7">
        <v>-0.85571622848510709</v>
      </c>
      <c r="F1163" s="7">
        <v>-0.68911939859390303</v>
      </c>
      <c r="G1163" s="7">
        <v>-0.18871808052063002</v>
      </c>
      <c r="H1163" s="7">
        <v>-1.8491178750992002E-2</v>
      </c>
      <c r="I1163" s="7">
        <v>1.6772696971893311</v>
      </c>
      <c r="J1163" s="7">
        <v>1.8595756962895001E-2</v>
      </c>
      <c r="K1163" s="7">
        <v>0.52313476800918601</v>
      </c>
      <c r="L1163" s="7">
        <v>-0.66787242889404308</v>
      </c>
      <c r="M1163" s="7">
        <v>1.7703260183334351</v>
      </c>
      <c r="N1163" s="7">
        <v>-0.55515605211257901</v>
      </c>
      <c r="O1163" s="7">
        <v>2.0487293366389339</v>
      </c>
      <c r="P1163" s="7">
        <v>1.9502675697113192</v>
      </c>
      <c r="Q1163" s="7">
        <v>3.0274652043290051</v>
      </c>
      <c r="R1163" s="7">
        <v>2.396662302032055</v>
      </c>
      <c r="S1163" s="7">
        <v>20.110431034081497</v>
      </c>
      <c r="T1163" s="7">
        <v>16.706770451537743</v>
      </c>
      <c r="U1163" s="7">
        <v>14.972387313842773</v>
      </c>
      <c r="V1163" s="7" t="str">
        <f>_xll.BDP($A1163,"TRAILING_12M_R&amp;D_%_SALES",$A$1,$A$2)</f>
        <v>#N/A N/A</v>
      </c>
      <c r="W1163" s="7">
        <v>55</v>
      </c>
      <c r="X1163" s="7">
        <v>551010</v>
      </c>
      <c r="Y1163" s="7">
        <v>55101010</v>
      </c>
      <c r="Z1163" s="6" t="s">
        <v>345</v>
      </c>
      <c r="AA1163" s="6" t="s">
        <v>346</v>
      </c>
      <c r="AB1163" s="6" t="s">
        <v>346</v>
      </c>
      <c r="AC1163" s="7">
        <v>62.981590270996094</v>
      </c>
      <c r="AD1163" s="7">
        <v>0.68625949734066805</v>
      </c>
      <c r="AE1163" s="7">
        <v>41.782115461604349</v>
      </c>
      <c r="AF1163" s="7">
        <v>12153</v>
      </c>
      <c r="AG1163" s="7">
        <v>15781</v>
      </c>
    </row>
    <row r="1164" spans="1:33" s="4" customFormat="1" ht="12.75" x14ac:dyDescent="0.2">
      <c r="A1164" s="6" t="s">
        <v>3657</v>
      </c>
      <c r="B1164" s="6" t="s">
        <v>3658</v>
      </c>
      <c r="C1164" s="7">
        <v>22640543744</v>
      </c>
      <c r="D1164" s="6" t="s">
        <v>3659</v>
      </c>
      <c r="E1164" s="7">
        <v>-0.76431661844253507</v>
      </c>
      <c r="F1164" s="7">
        <v>-0.69920378923416104</v>
      </c>
      <c r="G1164" s="7">
        <v>0.42609292268753102</v>
      </c>
      <c r="H1164" s="7">
        <v>-0.18941996991634402</v>
      </c>
      <c r="I1164" s="7">
        <v>1.4222342967987061</v>
      </c>
      <c r="J1164" s="7">
        <v>-0.54830741882324208</v>
      </c>
      <c r="K1164" s="7">
        <v>0.61645984649658203</v>
      </c>
      <c r="L1164" s="7">
        <v>-0.78155666589736905</v>
      </c>
      <c r="M1164" s="7">
        <v>1.637953042984009</v>
      </c>
      <c r="N1164" s="7">
        <v>-0.96439874172210704</v>
      </c>
      <c r="O1164" s="7">
        <v>1.9844433946351761</v>
      </c>
      <c r="P1164" s="7">
        <v>2.0749819646605889</v>
      </c>
      <c r="Q1164" s="7">
        <v>2.0119827020238841</v>
      </c>
      <c r="R1164" s="7">
        <v>2.0383606761964268</v>
      </c>
      <c r="S1164" s="7">
        <v>12.767031119223367</v>
      </c>
      <c r="T1164" s="7">
        <v>17.745076324112027</v>
      </c>
      <c r="U1164" s="7">
        <v>11.32891845703125</v>
      </c>
      <c r="V1164" s="7" t="str">
        <f>_xll.BDP($A1164,"TRAILING_12M_R&amp;D_%_SALES",$A$1,$A$2)</f>
        <v>#N/A N/A</v>
      </c>
      <c r="W1164" s="7">
        <v>55</v>
      </c>
      <c r="X1164" s="7">
        <v>551010</v>
      </c>
      <c r="Y1164" s="7">
        <v>55101010</v>
      </c>
      <c r="Z1164" s="6" t="s">
        <v>345</v>
      </c>
      <c r="AA1164" s="6" t="s">
        <v>346</v>
      </c>
      <c r="AB1164" s="6" t="s">
        <v>346</v>
      </c>
      <c r="AC1164" s="7">
        <v>69.439697265625</v>
      </c>
      <c r="AD1164" s="7">
        <v>0.65901926165069202</v>
      </c>
      <c r="AE1164" s="7">
        <v>17.130433637520671</v>
      </c>
      <c r="AF1164" s="7">
        <v>13400</v>
      </c>
      <c r="AG1164" s="7">
        <v>13579</v>
      </c>
    </row>
    <row r="1165" spans="1:33" s="4" customFormat="1" ht="12.75" x14ac:dyDescent="0.2">
      <c r="A1165" s="6" t="s">
        <v>3660</v>
      </c>
      <c r="B1165" s="6" t="s">
        <v>3661</v>
      </c>
      <c r="C1165" s="7">
        <v>22616897536</v>
      </c>
      <c r="D1165" s="6" t="s">
        <v>3662</v>
      </c>
      <c r="E1165" s="7">
        <v>-0.5343381762504581</v>
      </c>
      <c r="F1165" s="7">
        <v>-0.72765260934829701</v>
      </c>
      <c r="G1165" s="7">
        <v>1.3885753154754641</v>
      </c>
      <c r="H1165" s="7">
        <v>-1.2885816097259521</v>
      </c>
      <c r="I1165" s="7">
        <v>1.380156517028809</v>
      </c>
      <c r="J1165" s="7">
        <v>-0.36647331714630105</v>
      </c>
      <c r="K1165" s="7">
        <v>2.13823413848877</v>
      </c>
      <c r="L1165" s="7">
        <v>-1.0338224172592161</v>
      </c>
      <c r="M1165" s="7">
        <v>0.14101515710353901</v>
      </c>
      <c r="N1165" s="7">
        <v>-0.80998557806015004</v>
      </c>
      <c r="O1165" s="7">
        <v>0.79884963150284505</v>
      </c>
      <c r="P1165" s="7">
        <v>0.79148313487493605</v>
      </c>
      <c r="Q1165" s="7">
        <v>1.3939415827612831</v>
      </c>
      <c r="R1165" s="7">
        <v>1.354215441519631</v>
      </c>
      <c r="S1165" s="7">
        <v>15.974034543300704</v>
      </c>
      <c r="T1165" s="7">
        <v>8.2840068110055647</v>
      </c>
      <c r="U1165" s="7">
        <v>8.6776351928710938</v>
      </c>
      <c r="V1165" s="7" t="str">
        <f>_xll.BDP($A1165,"TRAILING_12M_R&amp;D_%_SALES",$A$1,$A$2)</f>
        <v>#N/A N/A</v>
      </c>
      <c r="W1165" s="7">
        <v>50</v>
      </c>
      <c r="X1165" s="7">
        <v>501010</v>
      </c>
      <c r="Y1165" s="7">
        <v>50101020</v>
      </c>
      <c r="Z1165" s="6" t="s">
        <v>49</v>
      </c>
      <c r="AA1165" s="6" t="s">
        <v>289</v>
      </c>
      <c r="AB1165" s="6" t="s">
        <v>290</v>
      </c>
      <c r="AC1165" s="7">
        <v>61.070316314697266</v>
      </c>
      <c r="AD1165" s="7">
        <v>0.8197005528287411</v>
      </c>
      <c r="AE1165" s="7">
        <v>29.863375440985564</v>
      </c>
      <c r="AF1165" s="7">
        <v>99700</v>
      </c>
      <c r="AG1165" s="7">
        <v>102500</v>
      </c>
    </row>
    <row r="1166" spans="1:33" s="4" customFormat="1" ht="12.75" x14ac:dyDescent="0.2">
      <c r="A1166" s="6" t="s">
        <v>3663</v>
      </c>
      <c r="B1166" s="6" t="s">
        <v>3664</v>
      </c>
      <c r="C1166" s="7">
        <v>22566520832</v>
      </c>
      <c r="D1166" s="6" t="s">
        <v>3665</v>
      </c>
      <c r="E1166" s="7">
        <v>-1.038743734359741</v>
      </c>
      <c r="F1166" s="7">
        <v>-0.7921561002731321</v>
      </c>
      <c r="G1166" s="7">
        <v>-0.53469455242157005</v>
      </c>
      <c r="H1166" s="7">
        <v>-0.19657762348651903</v>
      </c>
      <c r="I1166" s="7">
        <v>0.45638239383697504</v>
      </c>
      <c r="J1166" s="7">
        <v>-0.63768762350082409</v>
      </c>
      <c r="K1166" s="7">
        <v>0.5729041099548341</v>
      </c>
      <c r="L1166" s="7">
        <v>-1.043703675270081</v>
      </c>
      <c r="M1166" s="7">
        <v>2.970256090164185</v>
      </c>
      <c r="N1166" s="7">
        <v>-0.85604500770568803</v>
      </c>
      <c r="O1166" s="7">
        <v>3.7111843865358418</v>
      </c>
      <c r="P1166" s="7">
        <v>3.3875171257960721</v>
      </c>
      <c r="Q1166" s="7">
        <v>1.5675683444650561</v>
      </c>
      <c r="R1166" s="7">
        <v>1.5713539354247299</v>
      </c>
      <c r="S1166" s="7">
        <v>21.593834996340338</v>
      </c>
      <c r="T1166" s="7">
        <v>18.670806955810153</v>
      </c>
      <c r="U1166" s="7">
        <v>-9.3694705963134766</v>
      </c>
      <c r="V1166" s="7" t="str">
        <f>_xll.BDP($A1166,"TRAILING_12M_R&amp;D_%_SALES",$A$1,$A$2)</f>
        <v>#N/A N/A</v>
      </c>
      <c r="W1166" s="7">
        <v>55</v>
      </c>
      <c r="X1166" s="7">
        <v>551010</v>
      </c>
      <c r="Y1166" s="7">
        <v>55101010</v>
      </c>
      <c r="Z1166" s="6" t="s">
        <v>345</v>
      </c>
      <c r="AA1166" s="6" t="s">
        <v>346</v>
      </c>
      <c r="AB1166" s="6" t="s">
        <v>346</v>
      </c>
      <c r="AC1166" s="7">
        <v>62.347850799560547</v>
      </c>
      <c r="AD1166" s="7">
        <v>0.58937085064781303</v>
      </c>
      <c r="AE1166" s="7">
        <v>12.911112849664086</v>
      </c>
      <c r="AF1166" s="7">
        <v>12318</v>
      </c>
      <c r="AG1166" s="7">
        <v>12512</v>
      </c>
    </row>
    <row r="1167" spans="1:33" s="4" customFormat="1" ht="12.75" x14ac:dyDescent="0.2">
      <c r="A1167" s="6" t="s">
        <v>3666</v>
      </c>
      <c r="B1167" s="6" t="s">
        <v>3667</v>
      </c>
      <c r="C1167" s="7">
        <v>22553993216</v>
      </c>
      <c r="D1167" s="6" t="s">
        <v>3668</v>
      </c>
      <c r="E1167" s="7">
        <v>-1.3467864990234379</v>
      </c>
      <c r="F1167" s="7">
        <v>-2.9796690940856929</v>
      </c>
      <c r="G1167" s="7">
        <v>-0.52543359994888306</v>
      </c>
      <c r="H1167" s="7">
        <v>0.331501305103302</v>
      </c>
      <c r="I1167" s="7">
        <v>1.6173843145370479</v>
      </c>
      <c r="J1167" s="7">
        <v>-1.1904599666595459</v>
      </c>
      <c r="K1167" s="7">
        <v>-2.2643907070159912</v>
      </c>
      <c r="L1167" s="7">
        <v>-0.43439462780952504</v>
      </c>
      <c r="M1167" s="7">
        <v>-0.77754050493240401</v>
      </c>
      <c r="N1167" s="7">
        <v>1.368537902832031</v>
      </c>
      <c r="O1167" s="7">
        <v>31.915061778200478</v>
      </c>
      <c r="P1167" s="7">
        <v>1.3346878439069489</v>
      </c>
      <c r="Q1167" s="7">
        <v>1.4288128540206251</v>
      </c>
      <c r="R1167" s="7">
        <v>1.6898381253680612</v>
      </c>
      <c r="S1167" s="7"/>
      <c r="T1167" s="7"/>
      <c r="U1167" s="7">
        <v>-52.982597351074219</v>
      </c>
      <c r="V1167" s="7" t="str">
        <f>_xll.BDP($A1167,"TRAILING_12M_R&amp;D_%_SALES",$A$1,$A$2)</f>
        <v>#N/A N/A</v>
      </c>
      <c r="W1167" s="7">
        <v>25</v>
      </c>
      <c r="X1167" s="7">
        <v>253010</v>
      </c>
      <c r="Y1167" s="7">
        <v>25301020</v>
      </c>
      <c r="Z1167" s="6" t="s">
        <v>60</v>
      </c>
      <c r="AA1167" s="6" t="s">
        <v>314</v>
      </c>
      <c r="AB1167" s="6" t="s">
        <v>688</v>
      </c>
      <c r="AC1167" s="7">
        <v>60.0543212890625</v>
      </c>
      <c r="AD1167" s="7">
        <v>0.79549587168015101</v>
      </c>
      <c r="AE1167" s="7">
        <v>3.1499968634711268</v>
      </c>
      <c r="AF1167" s="7"/>
      <c r="AG1167" s="7">
        <v>82200</v>
      </c>
    </row>
    <row r="1168" spans="1:33" s="4" customFormat="1" ht="12.75" x14ac:dyDescent="0.2">
      <c r="A1168" s="6" t="s">
        <v>3669</v>
      </c>
      <c r="B1168" s="6" t="s">
        <v>3670</v>
      </c>
      <c r="C1168" s="7">
        <v>22553993216</v>
      </c>
      <c r="D1168" s="6" t="s">
        <v>3671</v>
      </c>
      <c r="E1168" s="7">
        <v>-1.3464792966842651</v>
      </c>
      <c r="F1168" s="7">
        <v>-2.9796586036682129</v>
      </c>
      <c r="G1168" s="7">
        <v>-0.79279226064682007</v>
      </c>
      <c r="H1168" s="7">
        <v>3.000388622283936</v>
      </c>
      <c r="I1168" s="7">
        <v>1.6173675060272221</v>
      </c>
      <c r="J1168" s="7">
        <v>-1.075686097145081</v>
      </c>
      <c r="K1168" s="7">
        <v>-2.2529804706573491</v>
      </c>
      <c r="L1168" s="7">
        <v>-0.42949238419532804</v>
      </c>
      <c r="M1168" s="7">
        <v>-0.77754050493240401</v>
      </c>
      <c r="N1168" s="7">
        <v>1.309610962867737</v>
      </c>
      <c r="O1168" s="7">
        <v>11.955858731697521</v>
      </c>
      <c r="P1168" s="7">
        <v>1.3346878439069489</v>
      </c>
      <c r="Q1168" s="7">
        <v>1.5350925860776681</v>
      </c>
      <c r="R1168" s="7">
        <v>1.831181425885366</v>
      </c>
      <c r="S1168" s="7"/>
      <c r="T1168" s="7"/>
      <c r="U1168" s="7">
        <v>-52.976779937744141</v>
      </c>
      <c r="V1168" s="7" t="str">
        <f>_xll.BDP($A1168,"TRAILING_12M_R&amp;D_%_SALES",$A$1,$A$2)</f>
        <v>#N/A N/A</v>
      </c>
      <c r="W1168" s="7">
        <v>25</v>
      </c>
      <c r="X1168" s="7">
        <v>253010</v>
      </c>
      <c r="Y1168" s="7">
        <v>25301020</v>
      </c>
      <c r="Z1168" s="6" t="s">
        <v>60</v>
      </c>
      <c r="AA1168" s="6" t="s">
        <v>314</v>
      </c>
      <c r="AB1168" s="6" t="s">
        <v>688</v>
      </c>
      <c r="AC1168" s="7">
        <v>60.0543212890625</v>
      </c>
      <c r="AD1168" s="7">
        <v>1.281326404945603</v>
      </c>
      <c r="AE1168" s="7">
        <v>-7.1098754341067387</v>
      </c>
      <c r="AF1168" s="7">
        <v>11000</v>
      </c>
      <c r="AG1168" s="7">
        <v>82200</v>
      </c>
    </row>
    <row r="1169" spans="1:33" s="4" customFormat="1" ht="12.75" x14ac:dyDescent="0.2">
      <c r="A1169" s="6" t="s">
        <v>3672</v>
      </c>
      <c r="B1169" s="6" t="s">
        <v>3673</v>
      </c>
      <c r="C1169" s="7">
        <v>22518360064</v>
      </c>
      <c r="D1169" s="6" t="s">
        <v>3674</v>
      </c>
      <c r="E1169" s="7">
        <v>-1.3467864990234379</v>
      </c>
      <c r="F1169" s="7">
        <v>-2.9796690940856929</v>
      </c>
      <c r="G1169" s="7">
        <v>-0.52543359994888306</v>
      </c>
      <c r="H1169" s="7">
        <v>0.331501305103302</v>
      </c>
      <c r="I1169" s="7">
        <v>1.6173843145370479</v>
      </c>
      <c r="J1169" s="7">
        <v>-1.1904599666595459</v>
      </c>
      <c r="K1169" s="7">
        <v>-2.2643907070159912</v>
      </c>
      <c r="L1169" s="7">
        <v>-0.43439462780952504</v>
      </c>
      <c r="M1169" s="7">
        <v>-0.77754050493240401</v>
      </c>
      <c r="N1169" s="7">
        <v>1.368537902832031</v>
      </c>
      <c r="O1169" s="7">
        <v>31.915061778200478</v>
      </c>
      <c r="P1169" s="7">
        <v>1.332579164775985</v>
      </c>
      <c r="Q1169" s="7">
        <v>1.4288128540206251</v>
      </c>
      <c r="R1169" s="7">
        <v>1.682830155726093</v>
      </c>
      <c r="S1169" s="7"/>
      <c r="T1169" s="7"/>
      <c r="U1169" s="7">
        <v>-52.982597351074219</v>
      </c>
      <c r="V1169" s="7" t="str">
        <f>_xll.BDP($A1169,"TRAILING_12M_R&amp;D_%_SALES",$A$1,$A$2)</f>
        <v>#N/A N/A</v>
      </c>
      <c r="W1169" s="7">
        <v>25</v>
      </c>
      <c r="X1169" s="7">
        <v>253010</v>
      </c>
      <c r="Y1169" s="7">
        <v>25301020</v>
      </c>
      <c r="Z1169" s="6" t="s">
        <v>60</v>
      </c>
      <c r="AA1169" s="6" t="s">
        <v>314</v>
      </c>
      <c r="AB1169" s="6" t="s">
        <v>688</v>
      </c>
      <c r="AC1169" s="7">
        <v>60.0543212890625</v>
      </c>
      <c r="AD1169" s="7">
        <v>1.3582336922963831</v>
      </c>
      <c r="AE1169" s="7">
        <v>-1.3340448401995</v>
      </c>
      <c r="AF1169" s="7"/>
      <c r="AG1169" s="7">
        <v>82200</v>
      </c>
    </row>
    <row r="1170" spans="1:33" s="4" customFormat="1" ht="12.75" x14ac:dyDescent="0.2">
      <c r="A1170" s="6" t="s">
        <v>3675</v>
      </c>
      <c r="B1170" s="6" t="s">
        <v>3676</v>
      </c>
      <c r="C1170" s="7">
        <v>22499330048</v>
      </c>
      <c r="D1170" s="6" t="s">
        <v>3677</v>
      </c>
      <c r="E1170" s="7">
        <v>-1.9624201059341431</v>
      </c>
      <c r="F1170" s="7">
        <v>0.29573652148246804</v>
      </c>
      <c r="G1170" s="7">
        <v>0.79036295413970903</v>
      </c>
      <c r="H1170" s="7">
        <v>-0.24807466566562703</v>
      </c>
      <c r="I1170" s="7">
        <v>-1.3452174663543701</v>
      </c>
      <c r="J1170" s="7">
        <v>1.5237158536911011</v>
      </c>
      <c r="K1170" s="7">
        <v>-0.37288507819175704</v>
      </c>
      <c r="L1170" s="7">
        <v>0.28537333011627203</v>
      </c>
      <c r="M1170" s="7">
        <v>-0.43245509266853305</v>
      </c>
      <c r="N1170" s="7">
        <v>0.22457766532897902</v>
      </c>
      <c r="O1170" s="7">
        <v>11.929799835158745</v>
      </c>
      <c r="P1170" s="7">
        <v>9.5346304082548485</v>
      </c>
      <c r="Q1170" s="7">
        <v>8.9188690080796018</v>
      </c>
      <c r="R1170" s="7">
        <v>7.9012032943589299</v>
      </c>
      <c r="S1170" s="7">
        <v>43.09312726073906</v>
      </c>
      <c r="T1170" s="7">
        <v>34.872352222224876</v>
      </c>
      <c r="U1170" s="7">
        <v>22.158510208129883</v>
      </c>
      <c r="V1170" s="7">
        <f>_xll.BDP($A1170,"TRAILING_12M_R&amp;D_%_SALES",$A$1,$A$2)</f>
        <v>14.539813560214688</v>
      </c>
      <c r="W1170" s="7">
        <v>45</v>
      </c>
      <c r="X1170" s="7">
        <v>453010</v>
      </c>
      <c r="Y1170" s="7">
        <v>45301010</v>
      </c>
      <c r="Z1170" s="6" t="s">
        <v>39</v>
      </c>
      <c r="AA1170" s="6" t="s">
        <v>73</v>
      </c>
      <c r="AB1170" s="6" t="s">
        <v>170</v>
      </c>
      <c r="AC1170" s="7">
        <v>54.451263427734375</v>
      </c>
      <c r="AD1170" s="7">
        <v>0.20084507331779802</v>
      </c>
      <c r="AE1170" s="7"/>
      <c r="AF1170" s="7">
        <v>2583</v>
      </c>
      <c r="AG1170" s="7">
        <v>1597</v>
      </c>
    </row>
    <row r="1171" spans="1:33" s="4" customFormat="1" ht="12.75" x14ac:dyDescent="0.2">
      <c r="A1171" s="6" t="s">
        <v>3678</v>
      </c>
      <c r="B1171" s="6" t="s">
        <v>3679</v>
      </c>
      <c r="C1171" s="7">
        <v>22495295488</v>
      </c>
      <c r="D1171" s="6" t="s">
        <v>3680</v>
      </c>
      <c r="E1171" s="7">
        <v>-1.5103025436401372</v>
      </c>
      <c r="F1171" s="7">
        <v>-1.137526750564575</v>
      </c>
      <c r="G1171" s="7">
        <v>1.045167803764343</v>
      </c>
      <c r="H1171" s="7">
        <v>-0.7711517810821531</v>
      </c>
      <c r="I1171" s="7">
        <v>-1.3304095268249509</v>
      </c>
      <c r="J1171" s="7">
        <v>-1.634563207626343</v>
      </c>
      <c r="K1171" s="7">
        <v>-0.58321416378021207</v>
      </c>
      <c r="L1171" s="7">
        <v>-0.14406405389308902</v>
      </c>
      <c r="M1171" s="7">
        <v>-0.77754050493240401</v>
      </c>
      <c r="N1171" s="7">
        <v>0.79001057147979703</v>
      </c>
      <c r="O1171" s="7">
        <v>10.14142815941007</v>
      </c>
      <c r="P1171" s="7">
        <v>5.1156091570663369</v>
      </c>
      <c r="Q1171" s="7">
        <v>2.5275097957663339</v>
      </c>
      <c r="R1171" s="7">
        <v>2.3338225247476831</v>
      </c>
      <c r="S1171" s="7"/>
      <c r="T1171" s="7">
        <v>34.754639080141622</v>
      </c>
      <c r="U1171" s="7">
        <v>-0.250418990850449</v>
      </c>
      <c r="V1171" s="7">
        <f>_xll.BDP($A1171,"TRAILING_12M_R&amp;D_%_SALES",$A$1,$A$2)</f>
        <v>0</v>
      </c>
      <c r="W1171" s="7">
        <v>25</v>
      </c>
      <c r="X1171" s="7">
        <v>253010</v>
      </c>
      <c r="Y1171" s="7">
        <v>25301010</v>
      </c>
      <c r="Z1171" s="6" t="s">
        <v>60</v>
      </c>
      <c r="AA1171" s="6" t="s">
        <v>314</v>
      </c>
      <c r="AB1171" s="6" t="s">
        <v>2774</v>
      </c>
      <c r="AC1171" s="7">
        <v>49.964790344238281</v>
      </c>
      <c r="AD1171" s="7">
        <v>0.51011790194681605</v>
      </c>
      <c r="AE1171" s="7">
        <v>-30.923694881660445</v>
      </c>
      <c r="AF1171" s="7">
        <v>17750</v>
      </c>
      <c r="AG1171" s="7">
        <v>21500</v>
      </c>
    </row>
    <row r="1172" spans="1:33" s="4" customFormat="1" ht="12.75" x14ac:dyDescent="0.2">
      <c r="A1172" s="6" t="s">
        <v>3681</v>
      </c>
      <c r="B1172" s="6" t="s">
        <v>3682</v>
      </c>
      <c r="C1172" s="7">
        <v>22439335936</v>
      </c>
      <c r="D1172" s="6" t="s">
        <v>3683</v>
      </c>
      <c r="E1172" s="7">
        <v>-1.334932327270508</v>
      </c>
      <c r="F1172" s="7">
        <v>1.9108070135116582</v>
      </c>
      <c r="G1172" s="7">
        <v>0.25130137801170305</v>
      </c>
      <c r="H1172" s="7">
        <v>-0.20637939870357502</v>
      </c>
      <c r="I1172" s="7">
        <v>-1.291995167732239</v>
      </c>
      <c r="J1172" s="7">
        <v>0.123878009617329</v>
      </c>
      <c r="K1172" s="7">
        <v>0.78772354125976607</v>
      </c>
      <c r="L1172" s="7">
        <v>0.98817437887191806</v>
      </c>
      <c r="M1172" s="7">
        <v>-0.77754050493240401</v>
      </c>
      <c r="N1172" s="7">
        <v>0.85096985101699807</v>
      </c>
      <c r="O1172" s="7">
        <v>7.5590079177600318</v>
      </c>
      <c r="P1172" s="7"/>
      <c r="Q1172" s="7">
        <v>1.4743517704237341</v>
      </c>
      <c r="R1172" s="7"/>
      <c r="S1172" s="7">
        <v>47.993373862272179</v>
      </c>
      <c r="T1172" s="7"/>
      <c r="U1172" s="7">
        <v>55.127033233642578</v>
      </c>
      <c r="V1172" s="7">
        <f>_xll.BDP($A1172,"TRAILING_12M_R&amp;D_%_SALES",$A$1,$A$2)</f>
        <v>11.923985825064291</v>
      </c>
      <c r="W1172" s="7">
        <v>35</v>
      </c>
      <c r="X1172" s="7">
        <v>352030</v>
      </c>
      <c r="Y1172" s="7">
        <v>35203010</v>
      </c>
      <c r="Z1172" s="6" t="s">
        <v>100</v>
      </c>
      <c r="AA1172" s="6" t="s">
        <v>222</v>
      </c>
      <c r="AB1172" s="6" t="s">
        <v>222</v>
      </c>
      <c r="AC1172" s="7">
        <v>50.367164611816406</v>
      </c>
      <c r="AD1172" s="7">
        <v>0.42134591755886702</v>
      </c>
      <c r="AE1172" s="7">
        <v>23.62722826595234</v>
      </c>
      <c r="AF1172" s="7">
        <v>8000</v>
      </c>
      <c r="AG1172" s="7">
        <v>7700</v>
      </c>
    </row>
    <row r="1173" spans="1:33" s="4" customFormat="1" ht="12.75" x14ac:dyDescent="0.2">
      <c r="A1173" s="6" t="s">
        <v>3684</v>
      </c>
      <c r="B1173" s="6" t="s">
        <v>3685</v>
      </c>
      <c r="C1173" s="7">
        <v>22439335936</v>
      </c>
      <c r="D1173" s="6" t="s">
        <v>3686</v>
      </c>
      <c r="E1173" s="7">
        <v>-1.334932327270508</v>
      </c>
      <c r="F1173" s="7">
        <v>1.9108070135116582</v>
      </c>
      <c r="G1173" s="7">
        <v>0.25130137801170305</v>
      </c>
      <c r="H1173" s="7">
        <v>-0.20637939870357502</v>
      </c>
      <c r="I1173" s="7">
        <v>-1.291995167732239</v>
      </c>
      <c r="J1173" s="7">
        <v>0.123878009617329</v>
      </c>
      <c r="K1173" s="7">
        <v>0.78772354125976607</v>
      </c>
      <c r="L1173" s="7">
        <v>0.98817437887191806</v>
      </c>
      <c r="M1173" s="7">
        <v>-0.77754050493240401</v>
      </c>
      <c r="N1173" s="7">
        <v>0.85096985101699807</v>
      </c>
      <c r="O1173" s="7">
        <v>7.5590079177600318</v>
      </c>
      <c r="P1173" s="7">
        <v>7.8185836011224037</v>
      </c>
      <c r="Q1173" s="7">
        <v>1.4743517704237341</v>
      </c>
      <c r="R1173" s="7"/>
      <c r="S1173" s="7">
        <v>47.993373862272179</v>
      </c>
      <c r="T1173" s="7">
        <v>57.677098116194799</v>
      </c>
      <c r="U1173" s="7">
        <v>55.127033233642578</v>
      </c>
      <c r="V1173" s="7">
        <f>_xll.BDP($A1173,"TRAILING_12M_R&amp;D_%_SALES",$A$1,$A$2)</f>
        <v>11.923985825064291</v>
      </c>
      <c r="W1173" s="7">
        <v>35</v>
      </c>
      <c r="X1173" s="7">
        <v>352030</v>
      </c>
      <c r="Y1173" s="7">
        <v>35203010</v>
      </c>
      <c r="Z1173" s="6" t="s">
        <v>100</v>
      </c>
      <c r="AA1173" s="6" t="s">
        <v>222</v>
      </c>
      <c r="AB1173" s="6" t="s">
        <v>222</v>
      </c>
      <c r="AC1173" s="7">
        <v>50.367164611816406</v>
      </c>
      <c r="AD1173" s="7">
        <v>0.82185551722378103</v>
      </c>
      <c r="AE1173" s="7">
        <v>29.613683082276431</v>
      </c>
      <c r="AF1173" s="7">
        <v>8000</v>
      </c>
      <c r="AG1173" s="7">
        <v>7700</v>
      </c>
    </row>
    <row r="1174" spans="1:33" s="4" customFormat="1" ht="12.75" x14ac:dyDescent="0.2">
      <c r="A1174" s="6" t="s">
        <v>3687</v>
      </c>
      <c r="B1174" s="6" t="s">
        <v>3688</v>
      </c>
      <c r="C1174" s="7">
        <v>22436358144</v>
      </c>
      <c r="D1174" s="6" t="s">
        <v>3689</v>
      </c>
      <c r="E1174" s="7">
        <v>-0.368143230676651</v>
      </c>
      <c r="F1174" s="7">
        <v>-0.8330274224281311</v>
      </c>
      <c r="G1174" s="7">
        <v>-0.46479198336601302</v>
      </c>
      <c r="H1174" s="7">
        <v>-0.76638638973236106</v>
      </c>
      <c r="I1174" s="7">
        <v>1.4423811435699461</v>
      </c>
      <c r="J1174" s="7">
        <v>-0.22196908295154602</v>
      </c>
      <c r="K1174" s="7">
        <v>0.54809993505477905</v>
      </c>
      <c r="L1174" s="7">
        <v>-0.94528180360794112</v>
      </c>
      <c r="M1174" s="7">
        <v>1.912155866622925</v>
      </c>
      <c r="N1174" s="7">
        <v>-0.97502404451370206</v>
      </c>
      <c r="O1174" s="7">
        <v>3.4850682221816389</v>
      </c>
      <c r="P1174" s="7">
        <v>4.2425164393477504</v>
      </c>
      <c r="Q1174" s="7">
        <v>1.2405730951878271</v>
      </c>
      <c r="R1174" s="7">
        <v>1.1734648341484659</v>
      </c>
      <c r="S1174" s="7">
        <v>9.9345336674471127</v>
      </c>
      <c r="T1174" s="7">
        <v>9.8589985393339941</v>
      </c>
      <c r="U1174" s="7">
        <v>13.037795066833496</v>
      </c>
      <c r="V1174" s="7" t="str">
        <f>_xll.BDP($A1174,"TRAILING_12M_R&amp;D_%_SALES",$A$1,$A$2)</f>
        <v>#N/A N/A</v>
      </c>
      <c r="W1174" s="7">
        <v>40</v>
      </c>
      <c r="X1174" s="7">
        <v>401010</v>
      </c>
      <c r="Y1174" s="7">
        <v>40101010</v>
      </c>
      <c r="Z1174" s="6" t="s">
        <v>78</v>
      </c>
      <c r="AA1174" s="6" t="s">
        <v>109</v>
      </c>
      <c r="AB1174" s="6" t="s">
        <v>110</v>
      </c>
      <c r="AC1174" s="7">
        <v>52.942359924316406</v>
      </c>
      <c r="AD1174" s="7">
        <v>0.250686782522272</v>
      </c>
      <c r="AE1174" s="7">
        <v>23.665292407929563</v>
      </c>
      <c r="AF1174" s="7">
        <v>17373</v>
      </c>
      <c r="AG1174" s="7">
        <v>13893</v>
      </c>
    </row>
    <row r="1175" spans="1:33" s="4" customFormat="1" ht="12.75" x14ac:dyDescent="0.2">
      <c r="A1175" s="6" t="s">
        <v>3690</v>
      </c>
      <c r="B1175" s="6" t="s">
        <v>3691</v>
      </c>
      <c r="C1175" s="7">
        <v>22406946816</v>
      </c>
      <c r="D1175" s="6" t="s">
        <v>3692</v>
      </c>
      <c r="E1175" s="7">
        <v>-0.43084841966629006</v>
      </c>
      <c r="F1175" s="7">
        <v>-0.8401714563369751</v>
      </c>
      <c r="G1175" s="7">
        <v>8.2620173692703011E-2</v>
      </c>
      <c r="H1175" s="7">
        <v>-1.1071624755859379</v>
      </c>
      <c r="I1175" s="7">
        <v>-0.49274915456771906</v>
      </c>
      <c r="J1175" s="7">
        <v>-0.22075533866882302</v>
      </c>
      <c r="K1175" s="7">
        <v>1.4784766435623171</v>
      </c>
      <c r="L1175" s="7">
        <v>-0.5693861842155461</v>
      </c>
      <c r="M1175" s="7">
        <v>1.030447244644165</v>
      </c>
      <c r="N1175" s="7">
        <v>-0.84238827228546109</v>
      </c>
      <c r="O1175" s="7">
        <v>0.78159761120004301</v>
      </c>
      <c r="P1175" s="7"/>
      <c r="Q1175" s="7">
        <v>1.766834199384095</v>
      </c>
      <c r="R1175" s="7"/>
      <c r="S1175" s="7">
        <v>18.812685366375185</v>
      </c>
      <c r="T1175" s="7"/>
      <c r="U1175" s="7">
        <v>9.6365070343017578</v>
      </c>
      <c r="V1175" s="7" t="str">
        <f>_xll.BDP($A1175,"TRAILING_12M_R&amp;D_%_SALES",$A$1,$A$2)</f>
        <v>#N/A N/A</v>
      </c>
      <c r="W1175" s="7">
        <v>40</v>
      </c>
      <c r="X1175" s="7">
        <v>403010</v>
      </c>
      <c r="Y1175" s="7">
        <v>40301050</v>
      </c>
      <c r="Z1175" s="6" t="s">
        <v>78</v>
      </c>
      <c r="AA1175" s="6" t="s">
        <v>476</v>
      </c>
      <c r="AB1175" s="6" t="s">
        <v>2051</v>
      </c>
      <c r="AC1175" s="7">
        <v>50.246452331542969</v>
      </c>
      <c r="AD1175" s="7">
        <v>0.78081198545919905</v>
      </c>
      <c r="AE1175" s="7">
        <v>20.289457202298976</v>
      </c>
      <c r="AF1175" s="7">
        <v>3218</v>
      </c>
      <c r="AG1175" s="7">
        <v>2568</v>
      </c>
    </row>
    <row r="1176" spans="1:33" s="4" customFormat="1" ht="12.75" x14ac:dyDescent="0.2">
      <c r="A1176" s="6" t="s">
        <v>3693</v>
      </c>
      <c r="B1176" s="6" t="s">
        <v>3694</v>
      </c>
      <c r="C1176" s="7">
        <v>22370859008</v>
      </c>
      <c r="D1176" s="6" t="s">
        <v>3695</v>
      </c>
      <c r="E1176" s="7">
        <v>-0.40671372413635304</v>
      </c>
      <c r="F1176" s="7">
        <v>-0.60922473669052102</v>
      </c>
      <c r="G1176" s="7">
        <v>0.42088338732719405</v>
      </c>
      <c r="H1176" s="7">
        <v>-0.80289852619171109</v>
      </c>
      <c r="I1176" s="7">
        <v>1.2359763383865361</v>
      </c>
      <c r="J1176" s="7">
        <v>-1.036529660224915</v>
      </c>
      <c r="K1176" s="7">
        <v>2.2954342365264893</v>
      </c>
      <c r="L1176" s="7">
        <v>-0.65913754701614402</v>
      </c>
      <c r="M1176" s="7">
        <v>0.89604318141937311</v>
      </c>
      <c r="N1176" s="7">
        <v>-0.85336935520172108</v>
      </c>
      <c r="O1176" s="7">
        <v>0.53559902676893301</v>
      </c>
      <c r="P1176" s="7">
        <v>0.501138552594381</v>
      </c>
      <c r="Q1176" s="7">
        <v>1.08022907626827</v>
      </c>
      <c r="R1176" s="7">
        <v>0.99647389919694407</v>
      </c>
      <c r="S1176" s="7">
        <v>11.456311270657809</v>
      </c>
      <c r="T1176" s="7">
        <v>9.5129762730785377</v>
      </c>
      <c r="U1176" s="7">
        <v>9.8233051300048828</v>
      </c>
      <c r="V1176" s="7">
        <f>_xll.BDP($A1176,"TRAILING_12M_R&amp;D_%_SALES",$A$1,$A$2)</f>
        <v>2.947658402203857</v>
      </c>
      <c r="W1176" s="7">
        <v>35</v>
      </c>
      <c r="X1176" s="7">
        <v>351020</v>
      </c>
      <c r="Y1176" s="7">
        <v>35102015</v>
      </c>
      <c r="Z1176" s="6" t="s">
        <v>100</v>
      </c>
      <c r="AA1176" s="6" t="s">
        <v>101</v>
      </c>
      <c r="AB1176" s="6" t="s">
        <v>499</v>
      </c>
      <c r="AC1176" s="7">
        <v>44.824462890625</v>
      </c>
      <c r="AD1176" s="7">
        <v>0.41836449575014706</v>
      </c>
      <c r="AE1176" s="7">
        <v>-8.8807947095974278</v>
      </c>
      <c r="AF1176" s="7">
        <v>311269</v>
      </c>
      <c r="AG1176" s="7">
        <v>222305</v>
      </c>
    </row>
    <row r="1177" spans="1:33" s="4" customFormat="1" ht="12.75" x14ac:dyDescent="0.2">
      <c r="A1177" s="6" t="s">
        <v>3696</v>
      </c>
      <c r="B1177" s="6" t="s">
        <v>3026</v>
      </c>
      <c r="C1177" s="7">
        <v>22355204096</v>
      </c>
      <c r="D1177" s="6" t="s">
        <v>3697</v>
      </c>
      <c r="E1177" s="7">
        <v>0.14549918472766901</v>
      </c>
      <c r="F1177" s="7">
        <v>-0.68245971202850308</v>
      </c>
      <c r="G1177" s="7">
        <v>-0.81734192371368408</v>
      </c>
      <c r="H1177" s="7">
        <v>-0.43518957495689403</v>
      </c>
      <c r="I1177" s="7">
        <v>-0.12261354178190201</v>
      </c>
      <c r="J1177" s="7">
        <v>0.20349882543087003</v>
      </c>
      <c r="K1177" s="7">
        <v>2.464766263961792</v>
      </c>
      <c r="L1177" s="7">
        <v>-0.69763034582138106</v>
      </c>
      <c r="M1177" s="7">
        <v>2.0483942031860352</v>
      </c>
      <c r="N1177" s="7">
        <v>-1.053948760032654</v>
      </c>
      <c r="O1177" s="7">
        <v>0.40871709972646703</v>
      </c>
      <c r="P1177" s="7">
        <v>0.39693283834130605</v>
      </c>
      <c r="Q1177" s="7">
        <v>1.2269832150071149</v>
      </c>
      <c r="R1177" s="7">
        <v>1.1267779022235569</v>
      </c>
      <c r="S1177" s="7">
        <v>8.8267457561080125</v>
      </c>
      <c r="T1177" s="7">
        <v>9.4801232241158857</v>
      </c>
      <c r="U1177" s="7">
        <v>13.400165557861328</v>
      </c>
      <c r="V1177" s="7" t="str">
        <f>_xll.BDP($A1177,"TRAILING_12M_R&amp;D_%_SALES",$A$1,$A$2)</f>
        <v>#N/A N/A</v>
      </c>
      <c r="W1177" s="7">
        <v>40</v>
      </c>
      <c r="X1177" s="7">
        <v>403010</v>
      </c>
      <c r="Y1177" s="7">
        <v>40301020</v>
      </c>
      <c r="Z1177" s="6" t="s">
        <v>78</v>
      </c>
      <c r="AA1177" s="6" t="s">
        <v>476</v>
      </c>
      <c r="AB1177" s="6" t="s">
        <v>477</v>
      </c>
      <c r="AC1177" s="7">
        <v>53.787345886230469</v>
      </c>
      <c r="AD1177" s="7">
        <v>0.73943359651591301</v>
      </c>
      <c r="AE1177" s="7">
        <v>50.864606797039173</v>
      </c>
      <c r="AF1177" s="7">
        <v>29900</v>
      </c>
      <c r="AG1177" s="7"/>
    </row>
    <row r="1178" spans="1:33" s="4" customFormat="1" ht="12.75" x14ac:dyDescent="0.2">
      <c r="A1178" s="6" t="s">
        <v>3698</v>
      </c>
      <c r="B1178" s="6" t="s">
        <v>3699</v>
      </c>
      <c r="C1178" s="7">
        <v>22346799104</v>
      </c>
      <c r="D1178" s="6" t="s">
        <v>3700</v>
      </c>
      <c r="E1178" s="7">
        <v>-1.278361916542053</v>
      </c>
      <c r="F1178" s="7">
        <v>-0.80376189947128307</v>
      </c>
      <c r="G1178" s="7">
        <v>0.32892513275146501</v>
      </c>
      <c r="H1178" s="7">
        <v>-0.6016903519630431</v>
      </c>
      <c r="I1178" s="7">
        <v>-0.50273108482360807</v>
      </c>
      <c r="J1178" s="7">
        <v>-0.98861551284790006</v>
      </c>
      <c r="K1178" s="7">
        <v>-0.15177758038044001</v>
      </c>
      <c r="L1178" s="7">
        <v>-0.81522995233535811</v>
      </c>
      <c r="M1178" s="7">
        <v>-0.259620070457458</v>
      </c>
      <c r="N1178" s="7">
        <v>-0.29773873090744002</v>
      </c>
      <c r="O1178" s="7">
        <v>2.5303807570527641</v>
      </c>
      <c r="P1178" s="7"/>
      <c r="Q1178" s="7">
        <v>4.8358597811564374</v>
      </c>
      <c r="R1178" s="7"/>
      <c r="S1178" s="7">
        <v>66.095092159177298</v>
      </c>
      <c r="T1178" s="7"/>
      <c r="U1178" s="7">
        <v>5.6305208206176758</v>
      </c>
      <c r="V1178" s="7" t="str">
        <f>_xll.BDP($A1178,"TRAILING_12M_R&amp;D_%_SALES",$A$1,$A$2)</f>
        <v>#N/A N/A</v>
      </c>
      <c r="W1178" s="7">
        <v>30</v>
      </c>
      <c r="X1178" s="7">
        <v>303020</v>
      </c>
      <c r="Y1178" s="7">
        <v>30302010</v>
      </c>
      <c r="Z1178" s="6" t="s">
        <v>131</v>
      </c>
      <c r="AA1178" s="6" t="s">
        <v>208</v>
      </c>
      <c r="AB1178" s="6" t="s">
        <v>208</v>
      </c>
      <c r="AC1178" s="7">
        <v>64.50054931640625</v>
      </c>
      <c r="AD1178" s="7">
        <v>0.92837853632155309</v>
      </c>
      <c r="AE1178" s="7">
        <v>-18.837209328102045</v>
      </c>
      <c r="AF1178" s="7">
        <v>39035</v>
      </c>
      <c r="AG1178" s="7">
        <v>33000</v>
      </c>
    </row>
    <row r="1179" spans="1:33" s="4" customFormat="1" ht="12.75" x14ac:dyDescent="0.2">
      <c r="A1179" s="6" t="s">
        <v>3701</v>
      </c>
      <c r="B1179" s="6" t="s">
        <v>3702</v>
      </c>
      <c r="C1179" s="7">
        <v>22331604992</v>
      </c>
      <c r="D1179" s="6" t="s">
        <v>3703</v>
      </c>
      <c r="E1179" s="7">
        <v>-0.47221910953521706</v>
      </c>
      <c r="F1179" s="7">
        <v>-0.88718670606613204</v>
      </c>
      <c r="G1179" s="7">
        <v>-0.50001043081283603</v>
      </c>
      <c r="H1179" s="7">
        <v>-1.1836534738540649</v>
      </c>
      <c r="I1179" s="7">
        <v>9.1462312266230011E-3</v>
      </c>
      <c r="J1179" s="7">
        <v>-0.73956644535064708</v>
      </c>
      <c r="K1179" s="7">
        <v>1.15775465965271</v>
      </c>
      <c r="L1179" s="7">
        <v>-0.87467646598815907</v>
      </c>
      <c r="M1179" s="7">
        <v>3.000003576278687</v>
      </c>
      <c r="N1179" s="7">
        <v>-1.0158121585845949</v>
      </c>
      <c r="O1179" s="7">
        <v>3.0684293462385899</v>
      </c>
      <c r="P1179" s="7">
        <v>3.4861062732572621</v>
      </c>
      <c r="Q1179" s="7">
        <v>1.112264916235209</v>
      </c>
      <c r="R1179" s="7">
        <v>1.010573402402299</v>
      </c>
      <c r="S1179" s="7">
        <v>12.556732541897569</v>
      </c>
      <c r="T1179" s="7">
        <v>11.200660952324517</v>
      </c>
      <c r="U1179" s="7">
        <v>9.064427375793457</v>
      </c>
      <c r="V1179" s="7" t="str">
        <f>_xll.BDP($A1179,"TRAILING_12M_R&amp;D_%_SALES",$A$1,$A$2)</f>
        <v>#N/A N/A</v>
      </c>
      <c r="W1179" s="7">
        <v>40</v>
      </c>
      <c r="X1179" s="7">
        <v>401010</v>
      </c>
      <c r="Y1179" s="7">
        <v>40101010</v>
      </c>
      <c r="Z1179" s="6" t="s">
        <v>78</v>
      </c>
      <c r="AA1179" s="6" t="s">
        <v>109</v>
      </c>
      <c r="AB1179" s="6" t="s">
        <v>110</v>
      </c>
      <c r="AC1179" s="7">
        <v>57.167285919189453</v>
      </c>
      <c r="AD1179" s="7">
        <v>0.43106478809606702</v>
      </c>
      <c r="AE1179" s="7"/>
      <c r="AF1179" s="7">
        <v>42000</v>
      </c>
      <c r="AG1179" s="7">
        <v>45000</v>
      </c>
    </row>
    <row r="1180" spans="1:33" s="4" customFormat="1" ht="12.75" x14ac:dyDescent="0.2">
      <c r="A1180" s="6" t="s">
        <v>3704</v>
      </c>
      <c r="B1180" s="6" t="s">
        <v>3705</v>
      </c>
      <c r="C1180" s="7">
        <v>22315911168</v>
      </c>
      <c r="D1180" s="6" t="s">
        <v>3706</v>
      </c>
      <c r="E1180" s="7">
        <v>-1.5121996402740481</v>
      </c>
      <c r="F1180" s="7">
        <v>0.22340133786201502</v>
      </c>
      <c r="G1180" s="7">
        <v>-0.68581926822662409</v>
      </c>
      <c r="H1180" s="7">
        <v>1.2394453287124629</v>
      </c>
      <c r="I1180" s="7">
        <v>-9.2579364776611009E-2</v>
      </c>
      <c r="J1180" s="7">
        <v>0.23176045715808902</v>
      </c>
      <c r="K1180" s="7">
        <v>5.9808362275362008E-2</v>
      </c>
      <c r="L1180" s="7">
        <v>5.9811204671860005E-2</v>
      </c>
      <c r="M1180" s="7">
        <v>-0.77754050493240401</v>
      </c>
      <c r="N1180" s="7">
        <v>-1.2535605579615002E-2</v>
      </c>
      <c r="O1180" s="7">
        <v>2.8144310873603882</v>
      </c>
      <c r="P1180" s="7">
        <v>2.4474237468662552</v>
      </c>
      <c r="Q1180" s="7">
        <v>11.242428746265221</v>
      </c>
      <c r="R1180" s="7">
        <v>8.6379550635346529</v>
      </c>
      <c r="S1180" s="7">
        <v>25.721082271625139</v>
      </c>
      <c r="T1180" s="7">
        <v>23.096039556870554</v>
      </c>
      <c r="U1180" s="7">
        <v>45.191951751708984</v>
      </c>
      <c r="V1180" s="7">
        <f>_xll.BDP($A1180,"TRAILING_12M_R&amp;D_%_SALES",$A$1,$A$2)</f>
        <v>0</v>
      </c>
      <c r="W1180" s="7">
        <v>25</v>
      </c>
      <c r="X1180" s="7">
        <v>255040</v>
      </c>
      <c r="Y1180" s="7">
        <v>25504040</v>
      </c>
      <c r="Z1180" s="6" t="s">
        <v>60</v>
      </c>
      <c r="AA1180" s="6" t="s">
        <v>118</v>
      </c>
      <c r="AB1180" s="6" t="s">
        <v>3139</v>
      </c>
      <c r="AC1180" s="7">
        <v>52.348857879638672</v>
      </c>
      <c r="AD1180" s="7">
        <v>1.133050722589495</v>
      </c>
      <c r="AE1180" s="7">
        <v>43.592419236446304</v>
      </c>
      <c r="AF1180" s="7">
        <v>21000</v>
      </c>
      <c r="AG1180" s="7">
        <v>9700</v>
      </c>
    </row>
    <row r="1181" spans="1:33" s="4" customFormat="1" ht="12.75" x14ac:dyDescent="0.2">
      <c r="A1181" s="6" t="s">
        <v>3707</v>
      </c>
      <c r="B1181" s="6" t="s">
        <v>3708</v>
      </c>
      <c r="C1181" s="7">
        <v>22304432128</v>
      </c>
      <c r="D1181" s="6" t="s">
        <v>3709</v>
      </c>
      <c r="E1181" s="7">
        <v>-0.60562115907669101</v>
      </c>
      <c r="F1181" s="7">
        <v>-0.94735664129257202</v>
      </c>
      <c r="G1181" s="7">
        <v>-2.6621876284480001E-2</v>
      </c>
      <c r="H1181" s="7">
        <v>0.42961657047271701</v>
      </c>
      <c r="I1181" s="7">
        <v>-0.29261431097984303</v>
      </c>
      <c r="J1181" s="7">
        <v>-0.14280259609222401</v>
      </c>
      <c r="K1181" s="7">
        <v>0.87501800060272206</v>
      </c>
      <c r="L1181" s="7">
        <v>-0.46125024557113603</v>
      </c>
      <c r="M1181" s="7">
        <v>1.924950122833252</v>
      </c>
      <c r="N1181" s="7">
        <v>-1.113943219184875</v>
      </c>
      <c r="O1181" s="7">
        <v>3.1322238043547852</v>
      </c>
      <c r="P1181" s="7">
        <v>3.2688868778823799</v>
      </c>
      <c r="Q1181" s="7">
        <v>1.295865247675599</v>
      </c>
      <c r="R1181" s="7">
        <v>1.215264140947125</v>
      </c>
      <c r="S1181" s="7">
        <v>14.698452889001501</v>
      </c>
      <c r="T1181" s="7">
        <v>11.101511469023137</v>
      </c>
      <c r="U1181" s="7">
        <v>7.5667548179626465</v>
      </c>
      <c r="V1181" s="7" t="str">
        <f>_xll.BDP($A1181,"TRAILING_12M_R&amp;D_%_SALES",$A$1,$A$2)</f>
        <v>#N/A N/A</v>
      </c>
      <c r="W1181" s="7">
        <v>40</v>
      </c>
      <c r="X1181" s="7">
        <v>401010</v>
      </c>
      <c r="Y1181" s="7">
        <v>40101015</v>
      </c>
      <c r="Z1181" s="6" t="s">
        <v>78</v>
      </c>
      <c r="AA1181" s="6" t="s">
        <v>109</v>
      </c>
      <c r="AB1181" s="6" t="s">
        <v>980</v>
      </c>
      <c r="AC1181" s="7">
        <v>50.689064025878906</v>
      </c>
      <c r="AD1181" s="7">
        <v>1.1293811556910831</v>
      </c>
      <c r="AE1181" s="7">
        <v>27.022419646292704</v>
      </c>
      <c r="AF1181" s="7">
        <v>15578</v>
      </c>
      <c r="AG1181" s="7">
        <v>12243</v>
      </c>
    </row>
    <row r="1182" spans="1:33" s="4" customFormat="1" ht="12.75" x14ac:dyDescent="0.2">
      <c r="A1182" s="6" t="s">
        <v>3710</v>
      </c>
      <c r="B1182" s="6" t="s">
        <v>3711</v>
      </c>
      <c r="C1182" s="7">
        <v>22295404544</v>
      </c>
      <c r="D1182" s="6" t="s">
        <v>3712</v>
      </c>
      <c r="E1182" s="7">
        <v>-0.40671372413635304</v>
      </c>
      <c r="F1182" s="7">
        <v>-0.60922473669052102</v>
      </c>
      <c r="G1182" s="7">
        <v>0.42088338732719405</v>
      </c>
      <c r="H1182" s="7">
        <v>-0.80289852619171109</v>
      </c>
      <c r="I1182" s="7">
        <v>1.2359763383865361</v>
      </c>
      <c r="J1182" s="7">
        <v>-1.036529660224915</v>
      </c>
      <c r="K1182" s="7">
        <v>2.2954342365264893</v>
      </c>
      <c r="L1182" s="7">
        <v>-0.65913754701614402</v>
      </c>
      <c r="M1182" s="7">
        <v>0.89604318141937311</v>
      </c>
      <c r="N1182" s="7">
        <v>-0.85336935520172108</v>
      </c>
      <c r="O1182" s="7">
        <v>0.53559902676893301</v>
      </c>
      <c r="P1182" s="7"/>
      <c r="Q1182" s="7">
        <v>1.08022907626827</v>
      </c>
      <c r="R1182" s="7"/>
      <c r="S1182" s="7">
        <v>11.456311270657809</v>
      </c>
      <c r="T1182" s="7"/>
      <c r="U1182" s="7">
        <v>9.8233051300048828</v>
      </c>
      <c r="V1182" s="7">
        <f>_xll.BDP($A1182,"TRAILING_12M_R&amp;D_%_SALES",$A$1,$A$2)</f>
        <v>2.947658402203857</v>
      </c>
      <c r="W1182" s="7">
        <v>35</v>
      </c>
      <c r="X1182" s="7">
        <v>351020</v>
      </c>
      <c r="Y1182" s="7">
        <v>35102015</v>
      </c>
      <c r="Z1182" s="6" t="s">
        <v>100</v>
      </c>
      <c r="AA1182" s="6" t="s">
        <v>101</v>
      </c>
      <c r="AB1182" s="6" t="s">
        <v>499</v>
      </c>
      <c r="AC1182" s="7">
        <v>44.824462890625</v>
      </c>
      <c r="AD1182" s="7">
        <v>0.621479420129607</v>
      </c>
      <c r="AE1182" s="7">
        <v>-12.730155423528345</v>
      </c>
      <c r="AF1182" s="7">
        <v>311269</v>
      </c>
      <c r="AG1182" s="7">
        <v>222305</v>
      </c>
    </row>
    <row r="1183" spans="1:33" s="4" customFormat="1" ht="12.75" x14ac:dyDescent="0.2">
      <c r="A1183" s="6" t="s">
        <v>3713</v>
      </c>
      <c r="B1183" s="6" t="s">
        <v>3714</v>
      </c>
      <c r="C1183" s="7">
        <v>22223927296</v>
      </c>
      <c r="D1183" s="6" t="s">
        <v>3715</v>
      </c>
      <c r="E1183" s="7">
        <v>-1.2527705430984502</v>
      </c>
      <c r="F1183" s="7">
        <v>-7.0446506142616008E-2</v>
      </c>
      <c r="G1183" s="7">
        <v>-0.27173757553100603</v>
      </c>
      <c r="H1183" s="7">
        <v>-1.0395271778106689</v>
      </c>
      <c r="I1183" s="7">
        <v>-0.58295071125030506</v>
      </c>
      <c r="J1183" s="7">
        <v>-0.45490458607673606</v>
      </c>
      <c r="K1183" s="7">
        <v>0.34561526775360102</v>
      </c>
      <c r="L1183" s="7">
        <v>-0.84433621168136608</v>
      </c>
      <c r="M1183" s="7">
        <v>7.5345888733864011E-2</v>
      </c>
      <c r="N1183" s="7">
        <v>-0.73919892311096203</v>
      </c>
      <c r="O1183" s="7">
        <v>3.4363778150850388</v>
      </c>
      <c r="P1183" s="7">
        <v>3.682596390988397</v>
      </c>
      <c r="Q1183" s="7">
        <v>2.544471657585285</v>
      </c>
      <c r="R1183" s="7">
        <v>2.058168494285197</v>
      </c>
      <c r="S1183" s="7">
        <v>20.262374923046973</v>
      </c>
      <c r="T1183" s="7">
        <v>18.528249802114399</v>
      </c>
      <c r="U1183" s="7">
        <v>12.733676910400391</v>
      </c>
      <c r="V1183" s="7">
        <f>_xll.BDP($A1183,"TRAILING_12M_R&amp;D_%_SALES",$A$1,$A$2)</f>
        <v>28.949934980494145</v>
      </c>
      <c r="W1183" s="7">
        <v>35</v>
      </c>
      <c r="X1183" s="7">
        <v>352020</v>
      </c>
      <c r="Y1183" s="7">
        <v>35202010</v>
      </c>
      <c r="Z1183" s="6" t="s">
        <v>100</v>
      </c>
      <c r="AA1183" s="6" t="s">
        <v>114</v>
      </c>
      <c r="AB1183" s="6" t="s">
        <v>114</v>
      </c>
      <c r="AC1183" s="7">
        <v>55.064884185791016</v>
      </c>
      <c r="AD1183" s="7">
        <v>0.41188644229166804</v>
      </c>
      <c r="AE1183" s="7">
        <v>3.1696157605155322</v>
      </c>
      <c r="AF1183" s="7">
        <v>7820</v>
      </c>
      <c r="AG1183" s="7">
        <v>7788</v>
      </c>
    </row>
    <row r="1184" spans="1:33" s="4" customFormat="1" ht="12.75" x14ac:dyDescent="0.2">
      <c r="A1184" s="6" t="s">
        <v>3716</v>
      </c>
      <c r="B1184" s="6" t="s">
        <v>3717</v>
      </c>
      <c r="C1184" s="7">
        <v>22217656320</v>
      </c>
      <c r="D1184" s="6" t="s">
        <v>3718</v>
      </c>
      <c r="E1184" s="7">
        <v>-1.504493832588196</v>
      </c>
      <c r="F1184" s="7">
        <v>-0.49037817120552102</v>
      </c>
      <c r="G1184" s="7">
        <v>-1.1243200302124019</v>
      </c>
      <c r="H1184" s="7">
        <v>0.11868333071470301</v>
      </c>
      <c r="I1184" s="7">
        <v>1.1727607250213621</v>
      </c>
      <c r="J1184" s="7">
        <v>-1.7182132229209002E-2</v>
      </c>
      <c r="K1184" s="7">
        <v>-0.41025608777999906</v>
      </c>
      <c r="L1184" s="7">
        <v>-0.40163603425025901</v>
      </c>
      <c r="M1184" s="7">
        <v>0.15442919731140101</v>
      </c>
      <c r="N1184" s="7">
        <v>-0.35763803124427801</v>
      </c>
      <c r="O1184" s="7">
        <v>4.1824700995381896</v>
      </c>
      <c r="P1184" s="7">
        <v>3.6749623277796162</v>
      </c>
      <c r="Q1184" s="7">
        <v>716.49024019796343</v>
      </c>
      <c r="R1184" s="7">
        <v>28.000038129597534</v>
      </c>
      <c r="S1184" s="7">
        <v>56.720336494849491</v>
      </c>
      <c r="T1184" s="7">
        <v>39.34577304763458</v>
      </c>
      <c r="U1184" s="7"/>
      <c r="V1184" s="7">
        <f>_xll.BDP($A1184,"TRAILING_12M_R&amp;D_%_SALES",$A$1,$A$2)</f>
        <v>0</v>
      </c>
      <c r="W1184" s="7">
        <v>50</v>
      </c>
      <c r="X1184" s="7">
        <v>502020</v>
      </c>
      <c r="Y1184" s="7">
        <v>50202010</v>
      </c>
      <c r="Z1184" s="6" t="s">
        <v>49</v>
      </c>
      <c r="AA1184" s="6" t="s">
        <v>189</v>
      </c>
      <c r="AB1184" s="6" t="s">
        <v>190</v>
      </c>
      <c r="AC1184" s="7">
        <v>42.410221099853516</v>
      </c>
      <c r="AD1184" s="7">
        <v>0.92699703399827205</v>
      </c>
      <c r="AE1184" s="7">
        <v>15.307681125774497</v>
      </c>
      <c r="AF1184" s="7">
        <v>5900</v>
      </c>
      <c r="AG1184" s="7">
        <v>4455</v>
      </c>
    </row>
    <row r="1185" spans="1:33" s="4" customFormat="1" ht="12.75" x14ac:dyDescent="0.2">
      <c r="A1185" s="6" t="s">
        <v>3719</v>
      </c>
      <c r="B1185" s="6" t="s">
        <v>3720</v>
      </c>
      <c r="C1185" s="7">
        <v>22202624000</v>
      </c>
      <c r="D1185" s="6" t="s">
        <v>3721</v>
      </c>
      <c r="E1185" s="7">
        <v>-1.753697991371155</v>
      </c>
      <c r="F1185" s="7">
        <v>0.13076181709766402</v>
      </c>
      <c r="G1185" s="7">
        <v>0.75833380222320601</v>
      </c>
      <c r="H1185" s="7">
        <v>0.77684479951858509</v>
      </c>
      <c r="I1185" s="7">
        <v>-0.47413560748100303</v>
      </c>
      <c r="J1185" s="7">
        <v>0.85716795921325706</v>
      </c>
      <c r="K1185" s="7">
        <v>-0.31819736957550004</v>
      </c>
      <c r="L1185" s="7">
        <v>1.0223690271377559</v>
      </c>
      <c r="M1185" s="7">
        <v>-0.77754050493240401</v>
      </c>
      <c r="N1185" s="7">
        <v>0.43326243758201605</v>
      </c>
      <c r="O1185" s="7">
        <v>6.4155054113909964</v>
      </c>
      <c r="P1185" s="7">
        <v>4.7171576417964678</v>
      </c>
      <c r="Q1185" s="7">
        <v>12.457546629349999</v>
      </c>
      <c r="R1185" s="7">
        <v>8.2703522472173514</v>
      </c>
      <c r="S1185" s="7">
        <v>42.688772312172311</v>
      </c>
      <c r="T1185" s="7">
        <v>30.606529776671749</v>
      </c>
      <c r="U1185" s="7">
        <v>34.852191925048828</v>
      </c>
      <c r="V1185" s="7">
        <f>_xll.BDP($A1185,"TRAILING_12M_R&amp;D_%_SALES",$A$1,$A$2)</f>
        <v>5.3404226843903517</v>
      </c>
      <c r="W1185" s="7">
        <v>20</v>
      </c>
      <c r="X1185" s="7">
        <v>201040</v>
      </c>
      <c r="Y1185" s="7">
        <v>20104010</v>
      </c>
      <c r="Z1185" s="6" t="s">
        <v>337</v>
      </c>
      <c r="AA1185" s="6" t="s">
        <v>630</v>
      </c>
      <c r="AB1185" s="6" t="s">
        <v>631</v>
      </c>
      <c r="AC1185" s="7">
        <v>32.853839874267578</v>
      </c>
      <c r="AD1185" s="7">
        <v>1.2384422866894691</v>
      </c>
      <c r="AE1185" s="7">
        <v>54.75133360915143</v>
      </c>
      <c r="AF1185" s="7">
        <v>6452</v>
      </c>
      <c r="AG1185" s="7">
        <v>2920</v>
      </c>
    </row>
    <row r="1186" spans="1:33" s="4" customFormat="1" ht="12.75" x14ac:dyDescent="0.2">
      <c r="A1186" s="6" t="s">
        <v>3722</v>
      </c>
      <c r="B1186" s="6" t="s">
        <v>3723</v>
      </c>
      <c r="C1186" s="7">
        <v>22200514560</v>
      </c>
      <c r="D1186" s="6" t="s">
        <v>3724</v>
      </c>
      <c r="E1186" s="7">
        <v>-1.5732049942016602</v>
      </c>
      <c r="F1186" s="7">
        <v>-0.15623340010643003</v>
      </c>
      <c r="G1186" s="7">
        <v>-0.66631782054901101</v>
      </c>
      <c r="H1186" s="7">
        <v>-0.54242986440658603</v>
      </c>
      <c r="I1186" s="7">
        <v>-1.328150153160095</v>
      </c>
      <c r="J1186" s="7">
        <v>0.13650703430175801</v>
      </c>
      <c r="K1186" s="7">
        <v>0.14010432362556502</v>
      </c>
      <c r="L1186" s="7">
        <v>-0.31705498695373502</v>
      </c>
      <c r="M1186" s="7">
        <v>0.133354097604752</v>
      </c>
      <c r="N1186" s="7">
        <v>-0.79803460836410511</v>
      </c>
      <c r="O1186" s="7">
        <v>8.3982125535108469</v>
      </c>
      <c r="P1186" s="7">
        <v>7.6087488022663132</v>
      </c>
      <c r="Q1186" s="7">
        <v>2.7800299621738831</v>
      </c>
      <c r="R1186" s="7">
        <v>2.5007027681807799</v>
      </c>
      <c r="S1186" s="7">
        <v>21.368813611478384</v>
      </c>
      <c r="T1186" s="7">
        <v>20.999547932799416</v>
      </c>
      <c r="U1186" s="7">
        <v>13.461652755737305</v>
      </c>
      <c r="V1186" s="7">
        <f>_xll.BDP($A1186,"TRAILING_12M_R&amp;D_%_SALES",$A$1,$A$2)</f>
        <v>24.782096799218742</v>
      </c>
      <c r="W1186" s="7">
        <v>35</v>
      </c>
      <c r="X1186" s="7">
        <v>352020</v>
      </c>
      <c r="Y1186" s="7">
        <v>35202010</v>
      </c>
      <c r="Z1186" s="6" t="s">
        <v>100</v>
      </c>
      <c r="AA1186" s="6" t="s">
        <v>114</v>
      </c>
      <c r="AB1186" s="6" t="s">
        <v>114</v>
      </c>
      <c r="AC1186" s="7">
        <v>63.544914245605469</v>
      </c>
      <c r="AD1186" s="7">
        <v>0.49765624901482403</v>
      </c>
      <c r="AE1186" s="7">
        <v>31.130175787461646</v>
      </c>
      <c r="AF1186" s="7">
        <v>5485</v>
      </c>
      <c r="AG1186" s="7">
        <v>5896</v>
      </c>
    </row>
    <row r="1187" spans="1:33" s="4" customFormat="1" ht="12.75" x14ac:dyDescent="0.2">
      <c r="A1187" s="6" t="s">
        <v>3725</v>
      </c>
      <c r="B1187" s="6" t="s">
        <v>3726</v>
      </c>
      <c r="C1187" s="7">
        <v>22168260608</v>
      </c>
      <c r="D1187" s="6" t="s">
        <v>3727</v>
      </c>
      <c r="E1187" s="7">
        <v>-0.7652423977851871</v>
      </c>
      <c r="F1187" s="7">
        <v>-0.70424902439117409</v>
      </c>
      <c r="G1187" s="7">
        <v>0.67542988061904907</v>
      </c>
      <c r="H1187" s="7">
        <v>-0.66417831182479903</v>
      </c>
      <c r="I1187" s="7">
        <v>-0.29046127200126604</v>
      </c>
      <c r="J1187" s="7">
        <v>-0.7860277295112611</v>
      </c>
      <c r="K1187" s="7">
        <v>1.348738551139832</v>
      </c>
      <c r="L1187" s="7">
        <v>-0.76813405752182007</v>
      </c>
      <c r="M1187" s="7">
        <v>1.2148948907852171</v>
      </c>
      <c r="N1187" s="7">
        <v>-0.69697833061218306</v>
      </c>
      <c r="O1187" s="7">
        <v>1.0079024673227619</v>
      </c>
      <c r="P1187" s="7">
        <v>0.90779116117342906</v>
      </c>
      <c r="Q1187" s="7">
        <v>1.2744819568329899</v>
      </c>
      <c r="R1187" s="7">
        <v>1.166756739431734</v>
      </c>
      <c r="S1187" s="7">
        <v>15.704623616147728</v>
      </c>
      <c r="T1187" s="7">
        <v>11.360986901760473</v>
      </c>
      <c r="U1187" s="7">
        <v>8.5785436630249023</v>
      </c>
      <c r="V1187" s="7" t="str">
        <f>_xll.BDP($A1187,"TRAILING_12M_R&amp;D_%_SALES",$A$1,$A$2)</f>
        <v>#N/A N/A</v>
      </c>
      <c r="W1187" s="7">
        <v>20</v>
      </c>
      <c r="X1187" s="7">
        <v>201060</v>
      </c>
      <c r="Y1187" s="7">
        <v>20106010</v>
      </c>
      <c r="Z1187" s="6" t="s">
        <v>337</v>
      </c>
      <c r="AA1187" s="6" t="s">
        <v>638</v>
      </c>
      <c r="AB1187" s="6" t="s">
        <v>639</v>
      </c>
      <c r="AC1187" s="7">
        <v>65.707672119140625</v>
      </c>
      <c r="AD1187" s="7">
        <v>0.45713913847520105</v>
      </c>
      <c r="AE1187" s="7">
        <v>-13.140305179226541</v>
      </c>
      <c r="AF1187" s="7">
        <v>61564</v>
      </c>
      <c r="AG1187" s="7">
        <v>47017</v>
      </c>
    </row>
    <row r="1188" spans="1:33" s="4" customFormat="1" ht="12.75" x14ac:dyDescent="0.2">
      <c r="A1188" s="6" t="s">
        <v>3728</v>
      </c>
      <c r="B1188" s="6" t="s">
        <v>3729</v>
      </c>
      <c r="C1188" s="7">
        <v>22166876160</v>
      </c>
      <c r="D1188" s="6" t="s">
        <v>3730</v>
      </c>
      <c r="E1188" s="7">
        <v>-0.93922901153564509</v>
      </c>
      <c r="F1188" s="7">
        <v>-0.87791526317596402</v>
      </c>
      <c r="G1188" s="7">
        <v>0.81625527143478405</v>
      </c>
      <c r="H1188" s="7">
        <v>-1.0917148590087891</v>
      </c>
      <c r="I1188" s="7">
        <v>-0.36099734902381903</v>
      </c>
      <c r="J1188" s="7">
        <v>-1.2426044940948491</v>
      </c>
      <c r="K1188" s="7">
        <v>0.69494795799255404</v>
      </c>
      <c r="L1188" s="7">
        <v>-1.0495579242706301</v>
      </c>
      <c r="M1188" s="7">
        <v>0.114100940525532</v>
      </c>
      <c r="N1188" s="7">
        <v>-0.75167423486709606</v>
      </c>
      <c r="O1188" s="7">
        <v>1.1425526282395631</v>
      </c>
      <c r="P1188" s="7">
        <v>0.98736211930584106</v>
      </c>
      <c r="Q1188" s="7">
        <v>1.5989517518492962</v>
      </c>
      <c r="R1188" s="7">
        <v>1.52707868060343</v>
      </c>
      <c r="S1188" s="7">
        <v>33.190082289630148</v>
      </c>
      <c r="T1188" s="7">
        <v>14.520644804574239</v>
      </c>
      <c r="U1188" s="7">
        <v>4.9595351219177246</v>
      </c>
      <c r="V1188" s="7" t="str">
        <f>_xll.BDP($A1188,"TRAILING_12M_R&amp;D_%_SALES",$A$1,$A$2)</f>
        <v>#N/A N/A</v>
      </c>
      <c r="W1188" s="7">
        <v>30</v>
      </c>
      <c r="X1188" s="7">
        <v>302020</v>
      </c>
      <c r="Y1188" s="7">
        <v>30202030</v>
      </c>
      <c r="Z1188" s="6" t="s">
        <v>131</v>
      </c>
      <c r="AA1188" s="6" t="s">
        <v>141</v>
      </c>
      <c r="AB1188" s="6" t="s">
        <v>142</v>
      </c>
      <c r="AC1188" s="7">
        <v>64.923042297363281</v>
      </c>
      <c r="AD1188" s="7">
        <v>0.66895667778884904</v>
      </c>
      <c r="AE1188" s="7">
        <v>-6.0242904384741554</v>
      </c>
      <c r="AF1188" s="7">
        <v>127912</v>
      </c>
      <c r="AG1188" s="7">
        <v>129916</v>
      </c>
    </row>
    <row r="1189" spans="1:33" s="4" customFormat="1" ht="12.75" x14ac:dyDescent="0.2">
      <c r="A1189" s="6" t="s">
        <v>3731</v>
      </c>
      <c r="B1189" s="6" t="s">
        <v>3732</v>
      </c>
      <c r="C1189" s="7">
        <v>22119184384</v>
      </c>
      <c r="D1189" s="6" t="s">
        <v>3733</v>
      </c>
      <c r="E1189" s="7">
        <v>-1.2527705430984502</v>
      </c>
      <c r="F1189" s="7">
        <v>-7.0446506142616008E-2</v>
      </c>
      <c r="G1189" s="7">
        <v>-0.27173757553100603</v>
      </c>
      <c r="H1189" s="7">
        <v>-1.0395271778106689</v>
      </c>
      <c r="I1189" s="7">
        <v>-0.58295071125030506</v>
      </c>
      <c r="J1189" s="7">
        <v>-0.45490458607673606</v>
      </c>
      <c r="K1189" s="7">
        <v>0.34561526775360102</v>
      </c>
      <c r="L1189" s="7">
        <v>-0.84433621168136608</v>
      </c>
      <c r="M1189" s="7">
        <v>7.5345888733864011E-2</v>
      </c>
      <c r="N1189" s="7">
        <v>-0.73919892311096203</v>
      </c>
      <c r="O1189" s="7">
        <v>3.4363778150850388</v>
      </c>
      <c r="P1189" s="7"/>
      <c r="Q1189" s="7">
        <v>2.544471657585285</v>
      </c>
      <c r="R1189" s="7"/>
      <c r="S1189" s="7">
        <v>20.262374923046973</v>
      </c>
      <c r="T1189" s="7"/>
      <c r="U1189" s="7">
        <v>12.733676910400391</v>
      </c>
      <c r="V1189" s="7">
        <f>_xll.BDP($A1189,"TRAILING_12M_R&amp;D_%_SALES",$A$1,$A$2)</f>
        <v>28.949934980494145</v>
      </c>
      <c r="W1189" s="7">
        <v>35</v>
      </c>
      <c r="X1189" s="7">
        <v>352020</v>
      </c>
      <c r="Y1189" s="7">
        <v>35202010</v>
      </c>
      <c r="Z1189" s="6" t="s">
        <v>100</v>
      </c>
      <c r="AA1189" s="6" t="s">
        <v>114</v>
      </c>
      <c r="AB1189" s="6" t="s">
        <v>114</v>
      </c>
      <c r="AC1189" s="7">
        <v>55.064884185791016</v>
      </c>
      <c r="AD1189" s="7">
        <v>0.66242520154628204</v>
      </c>
      <c r="AE1189" s="7">
        <v>7.4805964656132984</v>
      </c>
      <c r="AF1189" s="7">
        <v>7820</v>
      </c>
      <c r="AG1189" s="7">
        <v>7788</v>
      </c>
    </row>
    <row r="1190" spans="1:33" s="4" customFormat="1" ht="12.75" x14ac:dyDescent="0.2">
      <c r="A1190" s="6" t="s">
        <v>3734</v>
      </c>
      <c r="B1190" s="6" t="s">
        <v>3735</v>
      </c>
      <c r="C1190" s="7">
        <v>22043215872</v>
      </c>
      <c r="D1190" s="6" t="s">
        <v>3736</v>
      </c>
      <c r="E1190" s="7">
        <v>-1.8880647420883181</v>
      </c>
      <c r="F1190" s="7">
        <v>-0.27313897013664201</v>
      </c>
      <c r="G1190" s="7">
        <v>-0.89327669143676802</v>
      </c>
      <c r="H1190" s="7">
        <v>-0.35564243793487504</v>
      </c>
      <c r="I1190" s="7">
        <v>-0.14857923984527602</v>
      </c>
      <c r="J1190" s="7">
        <v>-0.34193027019500705</v>
      </c>
      <c r="K1190" s="7">
        <v>-0.616219341754913</v>
      </c>
      <c r="L1190" s="7">
        <v>0.24761946499347701</v>
      </c>
      <c r="M1190" s="7">
        <v>-0.77754050493240401</v>
      </c>
      <c r="N1190" s="7">
        <v>-0.49623075127601601</v>
      </c>
      <c r="O1190" s="7">
        <v>15.18349591032792</v>
      </c>
      <c r="P1190" s="7">
        <v>11.819419103722693</v>
      </c>
      <c r="Q1190" s="7">
        <v>10.009887630751242</v>
      </c>
      <c r="R1190" s="7">
        <v>10.774083895835005</v>
      </c>
      <c r="S1190" s="7">
        <v>121.88454903105988</v>
      </c>
      <c r="T1190" s="7">
        <v>66.562982497172072</v>
      </c>
      <c r="U1190" s="7">
        <v>7.8445091247558594</v>
      </c>
      <c r="V1190" s="7">
        <f>_xll.BDP($A1190,"TRAILING_12M_R&amp;D_%_SALES",$A$1,$A$2)</f>
        <v>6.224296531238573</v>
      </c>
      <c r="W1190" s="7">
        <v>45</v>
      </c>
      <c r="X1190" s="7">
        <v>451030</v>
      </c>
      <c r="Y1190" s="7">
        <v>45103010</v>
      </c>
      <c r="Z1190" s="6" t="s">
        <v>39</v>
      </c>
      <c r="AA1190" s="6" t="s">
        <v>44</v>
      </c>
      <c r="AB1190" s="6" t="s">
        <v>197</v>
      </c>
      <c r="AC1190" s="7">
        <v>51.111557006835938</v>
      </c>
      <c r="AD1190" s="7">
        <v>1.106990387990364</v>
      </c>
      <c r="AE1190" s="7">
        <v>23.236054647243787</v>
      </c>
      <c r="AF1190" s="7">
        <v>5536</v>
      </c>
      <c r="AG1190" s="7">
        <v>3586</v>
      </c>
    </row>
    <row r="1191" spans="1:33" s="4" customFormat="1" ht="12.75" x14ac:dyDescent="0.2">
      <c r="A1191" s="6" t="s">
        <v>3737</v>
      </c>
      <c r="B1191" s="6" t="s">
        <v>3738</v>
      </c>
      <c r="C1191" s="7">
        <v>22016677888</v>
      </c>
      <c r="D1191" s="6" t="s">
        <v>3739</v>
      </c>
      <c r="E1191" s="7">
        <v>-1.5732049942016602</v>
      </c>
      <c r="F1191" s="7">
        <v>-0.15623340010643003</v>
      </c>
      <c r="G1191" s="7">
        <v>-0.66631782054901101</v>
      </c>
      <c r="H1191" s="7">
        <v>-0.54242986440658603</v>
      </c>
      <c r="I1191" s="7">
        <v>-1.328150153160095</v>
      </c>
      <c r="J1191" s="7">
        <v>0.13650703430175801</v>
      </c>
      <c r="K1191" s="7">
        <v>0.14010432362556502</v>
      </c>
      <c r="L1191" s="7">
        <v>-0.31705498695373502</v>
      </c>
      <c r="M1191" s="7">
        <v>0.133354097604752</v>
      </c>
      <c r="N1191" s="7">
        <v>-0.79803460836410511</v>
      </c>
      <c r="O1191" s="7">
        <v>8.3982125535108469</v>
      </c>
      <c r="P1191" s="7"/>
      <c r="Q1191" s="7">
        <v>2.7800299621738831</v>
      </c>
      <c r="R1191" s="7"/>
      <c r="S1191" s="7">
        <v>21.368813611478384</v>
      </c>
      <c r="T1191" s="7"/>
      <c r="U1191" s="7">
        <v>13.461652755737305</v>
      </c>
      <c r="V1191" s="7">
        <f>_xll.BDP($A1191,"TRAILING_12M_R&amp;D_%_SALES",$A$1,$A$2)</f>
        <v>24.782096799218742</v>
      </c>
      <c r="W1191" s="7">
        <v>35</v>
      </c>
      <c r="X1191" s="7">
        <v>352020</v>
      </c>
      <c r="Y1191" s="7">
        <v>35202010</v>
      </c>
      <c r="Z1191" s="6" t="s">
        <v>100</v>
      </c>
      <c r="AA1191" s="6" t="s">
        <v>114</v>
      </c>
      <c r="AB1191" s="6" t="s">
        <v>114</v>
      </c>
      <c r="AC1191" s="7">
        <v>63.544914245605469</v>
      </c>
      <c r="AD1191" s="7">
        <v>0.551763669790439</v>
      </c>
      <c r="AE1191" s="7">
        <v>31.098556755550135</v>
      </c>
      <c r="AF1191" s="7">
        <v>5485</v>
      </c>
      <c r="AG1191" s="7">
        <v>5896</v>
      </c>
    </row>
    <row r="1192" spans="1:33" s="4" customFormat="1" ht="12.75" x14ac:dyDescent="0.2">
      <c r="A1192" s="6" t="s">
        <v>3740</v>
      </c>
      <c r="B1192" s="6" t="s">
        <v>3741</v>
      </c>
      <c r="C1192" s="7">
        <v>22016274432</v>
      </c>
      <c r="D1192" s="6" t="s">
        <v>3742</v>
      </c>
      <c r="E1192" s="7">
        <v>-0.96772974729538008</v>
      </c>
      <c r="F1192" s="7">
        <v>0.34060451388359103</v>
      </c>
      <c r="G1192" s="7">
        <v>-0.42365661263465904</v>
      </c>
      <c r="H1192" s="7">
        <v>-1.110607266426086</v>
      </c>
      <c r="I1192" s="7">
        <v>1.454089999198914</v>
      </c>
      <c r="J1192" s="7">
        <v>-1.032433390617371</v>
      </c>
      <c r="K1192" s="7">
        <v>1.473529100418091</v>
      </c>
      <c r="L1192" s="7">
        <v>-1.10423755645752</v>
      </c>
      <c r="M1192" s="7">
        <v>3.000003576278687</v>
      </c>
      <c r="N1192" s="7">
        <v>-0.82476419210434004</v>
      </c>
      <c r="O1192" s="7">
        <v>1.766277839000933</v>
      </c>
      <c r="P1192" s="7">
        <v>1.7347718599979141</v>
      </c>
      <c r="Q1192" s="7">
        <v>7.4091786702731195</v>
      </c>
      <c r="R1192" s="7">
        <v>7.384507847773186</v>
      </c>
      <c r="S1192" s="7">
        <v>13.577979324274699</v>
      </c>
      <c r="T1192" s="7">
        <v>15.138548296930217</v>
      </c>
      <c r="U1192" s="7">
        <v>29.402746200561523</v>
      </c>
      <c r="V1192" s="7" t="str">
        <f>_xll.BDP($A1192,"TRAILING_12M_R&amp;D_%_SALES",$A$1,$A$2)</f>
        <v>#N/A N/A</v>
      </c>
      <c r="W1192" s="7">
        <v>50</v>
      </c>
      <c r="X1192" s="7">
        <v>501010</v>
      </c>
      <c r="Y1192" s="7">
        <v>50101020</v>
      </c>
      <c r="Z1192" s="6" t="s">
        <v>49</v>
      </c>
      <c r="AA1192" s="6" t="s">
        <v>289</v>
      </c>
      <c r="AB1192" s="6" t="s">
        <v>290</v>
      </c>
      <c r="AC1192" s="7">
        <v>53.395030975341797</v>
      </c>
      <c r="AD1192" s="7">
        <v>0.50466146687103708</v>
      </c>
      <c r="AE1192" s="7">
        <v>-1.01347757093494</v>
      </c>
      <c r="AF1192" s="7">
        <v>18000</v>
      </c>
      <c r="AG1192" s="7">
        <v>38000</v>
      </c>
    </row>
    <row r="1193" spans="1:33" s="4" customFormat="1" ht="12.75" x14ac:dyDescent="0.2">
      <c r="A1193" s="6" t="s">
        <v>3743</v>
      </c>
      <c r="B1193" s="6" t="s">
        <v>3744</v>
      </c>
      <c r="C1193" s="7">
        <v>22006849536</v>
      </c>
      <c r="D1193" s="6" t="s">
        <v>3745</v>
      </c>
      <c r="E1193" s="7">
        <v>-1.9624201059341431</v>
      </c>
      <c r="F1193" s="7">
        <v>0.29573652148246804</v>
      </c>
      <c r="G1193" s="7">
        <v>0.79036295413970903</v>
      </c>
      <c r="H1193" s="7">
        <v>-0.24807466566562703</v>
      </c>
      <c r="I1193" s="7">
        <v>-1.3452174663543701</v>
      </c>
      <c r="J1193" s="7">
        <v>1.5237158536911011</v>
      </c>
      <c r="K1193" s="7">
        <v>-0.37288507819175704</v>
      </c>
      <c r="L1193" s="7">
        <v>0.28537333011627203</v>
      </c>
      <c r="M1193" s="7">
        <v>-0.43245509266853305</v>
      </c>
      <c r="N1193" s="7">
        <v>0.22457766532897902</v>
      </c>
      <c r="O1193" s="7">
        <v>11.929799835158745</v>
      </c>
      <c r="P1193" s="7"/>
      <c r="Q1193" s="7">
        <v>8.9188690080796018</v>
      </c>
      <c r="R1193" s="7"/>
      <c r="S1193" s="7">
        <v>43.09312726073906</v>
      </c>
      <c r="T1193" s="7"/>
      <c r="U1193" s="7">
        <v>22.158510208129883</v>
      </c>
      <c r="V1193" s="7">
        <f>_xll.BDP($A1193,"TRAILING_12M_R&amp;D_%_SALES",$A$1,$A$2)</f>
        <v>14.539813560214688</v>
      </c>
      <c r="W1193" s="7">
        <v>45</v>
      </c>
      <c r="X1193" s="7">
        <v>453010</v>
      </c>
      <c r="Y1193" s="7">
        <v>45301010</v>
      </c>
      <c r="Z1193" s="6" t="s">
        <v>39</v>
      </c>
      <c r="AA1193" s="6" t="s">
        <v>73</v>
      </c>
      <c r="AB1193" s="6" t="s">
        <v>170</v>
      </c>
      <c r="AC1193" s="7">
        <v>54.451263427734375</v>
      </c>
      <c r="AD1193" s="7">
        <v>1.2017987913585</v>
      </c>
      <c r="AE1193" s="7">
        <v>109.38942459059416</v>
      </c>
      <c r="AF1193" s="7">
        <v>2583</v>
      </c>
      <c r="AG1193" s="7">
        <v>1597</v>
      </c>
    </row>
    <row r="1194" spans="1:33" s="4" customFormat="1" ht="12.75" x14ac:dyDescent="0.2">
      <c r="A1194" s="6" t="s">
        <v>3746</v>
      </c>
      <c r="B1194" s="6" t="s">
        <v>3747</v>
      </c>
      <c r="C1194" s="7">
        <v>21975130112</v>
      </c>
      <c r="D1194" s="6" t="s">
        <v>3748</v>
      </c>
      <c r="E1194" s="7">
        <v>-1.056134939193726</v>
      </c>
      <c r="F1194" s="7">
        <v>-5.5408354848623005E-2</v>
      </c>
      <c r="G1194" s="7">
        <v>-0.81036776304245006</v>
      </c>
      <c r="H1194" s="7">
        <v>-0.13350975513458302</v>
      </c>
      <c r="I1194" s="7">
        <v>0.87444692850112904</v>
      </c>
      <c r="J1194" s="7">
        <v>-0.6421955227851871</v>
      </c>
      <c r="K1194" s="7">
        <v>0.36921101808548001</v>
      </c>
      <c r="L1194" s="7">
        <v>-0.8444437384605411</v>
      </c>
      <c r="M1194" s="7">
        <v>1.6647286415100102</v>
      </c>
      <c r="N1194" s="7">
        <v>-0.63451367616653409</v>
      </c>
      <c r="O1194" s="7">
        <v>1.548698370751562</v>
      </c>
      <c r="P1194" s="7">
        <v>1.531688186107488</v>
      </c>
      <c r="Q1194" s="7">
        <v>6.3051721643451</v>
      </c>
      <c r="R1194" s="7">
        <v>4.8803029621052447</v>
      </c>
      <c r="S1194" s="7">
        <v>16.075388802417784</v>
      </c>
      <c r="T1194" s="7">
        <v>15.489300170659323</v>
      </c>
      <c r="U1194" s="7">
        <v>38.602939605712891</v>
      </c>
      <c r="V1194" s="7" t="str">
        <f>_xll.BDP($A1194,"TRAILING_12M_R&amp;D_%_SALES",$A$1,$A$2)</f>
        <v>#N/A N/A</v>
      </c>
      <c r="W1194" s="7">
        <v>30</v>
      </c>
      <c r="X1194" s="7">
        <v>302020</v>
      </c>
      <c r="Y1194" s="7">
        <v>30202030</v>
      </c>
      <c r="Z1194" s="6" t="s">
        <v>131</v>
      </c>
      <c r="AA1194" s="6" t="s">
        <v>141</v>
      </c>
      <c r="AB1194" s="6" t="s">
        <v>142</v>
      </c>
      <c r="AC1194" s="7">
        <v>65.063873291015625</v>
      </c>
      <c r="AD1194" s="7">
        <v>0.36908747585737806</v>
      </c>
      <c r="AE1194" s="7">
        <v>7.4601408416109072</v>
      </c>
      <c r="AF1194" s="7">
        <v>31000</v>
      </c>
      <c r="AG1194" s="7">
        <v>33577</v>
      </c>
    </row>
    <row r="1195" spans="1:33" s="4" customFormat="1" ht="12.75" x14ac:dyDescent="0.2">
      <c r="A1195" s="6" t="s">
        <v>3749</v>
      </c>
      <c r="B1195" s="6" t="s">
        <v>3750</v>
      </c>
      <c r="C1195" s="7">
        <v>21943502848</v>
      </c>
      <c r="D1195" s="6" t="s">
        <v>3751</v>
      </c>
      <c r="E1195" s="7">
        <v>-0.96772974729538008</v>
      </c>
      <c r="F1195" s="7">
        <v>0.34060451388359103</v>
      </c>
      <c r="G1195" s="7">
        <v>-0.42365661263465904</v>
      </c>
      <c r="H1195" s="7">
        <v>-1.110607266426086</v>
      </c>
      <c r="I1195" s="7">
        <v>1.454089999198914</v>
      </c>
      <c r="J1195" s="7">
        <v>-1.032433390617371</v>
      </c>
      <c r="K1195" s="7">
        <v>1.473529100418091</v>
      </c>
      <c r="L1195" s="7">
        <v>-1.10423755645752</v>
      </c>
      <c r="M1195" s="7">
        <v>3.000003576278687</v>
      </c>
      <c r="N1195" s="7">
        <v>-0.82476419210434004</v>
      </c>
      <c r="O1195" s="7">
        <v>1.766277839000933</v>
      </c>
      <c r="P1195" s="7">
        <v>1.7290379146235102</v>
      </c>
      <c r="Q1195" s="7">
        <v>7.4091786702731195</v>
      </c>
      <c r="R1195" s="7">
        <v>7.3596817259794545</v>
      </c>
      <c r="S1195" s="7">
        <v>13.577979324274699</v>
      </c>
      <c r="T1195" s="7">
        <v>15.087653714441121</v>
      </c>
      <c r="U1195" s="7">
        <v>29.402746200561523</v>
      </c>
      <c r="V1195" s="7" t="str">
        <f>_xll.BDP($A1195,"TRAILING_12M_R&amp;D_%_SALES",$A$1,$A$2)</f>
        <v>#N/A N/A</v>
      </c>
      <c r="W1195" s="7">
        <v>50</v>
      </c>
      <c r="X1195" s="7">
        <v>501010</v>
      </c>
      <c r="Y1195" s="7">
        <v>50101020</v>
      </c>
      <c r="Z1195" s="6" t="s">
        <v>49</v>
      </c>
      <c r="AA1195" s="6" t="s">
        <v>289</v>
      </c>
      <c r="AB1195" s="6" t="s">
        <v>290</v>
      </c>
      <c r="AC1195" s="7">
        <v>53.395030975341797</v>
      </c>
      <c r="AD1195" s="7">
        <v>0.83377033207621809</v>
      </c>
      <c r="AE1195" s="7">
        <v>-1.7484605238688671</v>
      </c>
      <c r="AF1195" s="7">
        <v>18000</v>
      </c>
      <c r="AG1195" s="7">
        <v>38000</v>
      </c>
    </row>
    <row r="1196" spans="1:33" s="4" customFormat="1" ht="12.75" x14ac:dyDescent="0.2">
      <c r="A1196" s="6" t="s">
        <v>3752</v>
      </c>
      <c r="B1196" s="6" t="s">
        <v>3753</v>
      </c>
      <c r="C1196" s="7">
        <v>21917204480</v>
      </c>
      <c r="D1196" s="6" t="s">
        <v>3754</v>
      </c>
      <c r="E1196" s="7">
        <v>-1.4612423181533809</v>
      </c>
      <c r="F1196" s="7">
        <v>-0.509044229984283</v>
      </c>
      <c r="G1196" s="7">
        <v>-0.84250551462173506</v>
      </c>
      <c r="H1196" s="7">
        <v>-0.23634947836399101</v>
      </c>
      <c r="I1196" s="7">
        <v>0.41175648570060702</v>
      </c>
      <c r="J1196" s="7">
        <v>0.12646776437759402</v>
      </c>
      <c r="K1196" s="7">
        <v>-0.23013000190258001</v>
      </c>
      <c r="L1196" s="7">
        <v>0.23425875604152702</v>
      </c>
      <c r="M1196" s="7">
        <v>-0.77754050493240401</v>
      </c>
      <c r="N1196" s="7">
        <v>-0.38996329903602606</v>
      </c>
      <c r="O1196" s="7">
        <v>5.2106836392505151</v>
      </c>
      <c r="P1196" s="7">
        <v>4.4510441689325067</v>
      </c>
      <c r="Q1196" s="7">
        <v>5.4287775240693454</v>
      </c>
      <c r="R1196" s="7">
        <v>4.7924899547186222</v>
      </c>
      <c r="S1196" s="7">
        <v>59.700143202003012</v>
      </c>
      <c r="T1196" s="7">
        <v>32.01716956223747</v>
      </c>
      <c r="U1196" s="7">
        <v>15.369866371154785</v>
      </c>
      <c r="V1196" s="7" t="str">
        <f>_xll.BDP($A1196,"TRAILING_12M_R&amp;D_%_SALES",$A$1,$A$2)</f>
        <v>#N/A N/A</v>
      </c>
      <c r="W1196" s="7">
        <v>35</v>
      </c>
      <c r="X1196" s="7">
        <v>352020</v>
      </c>
      <c r="Y1196" s="7">
        <v>35202010</v>
      </c>
      <c r="Z1196" s="6" t="s">
        <v>100</v>
      </c>
      <c r="AA1196" s="6" t="s">
        <v>114</v>
      </c>
      <c r="AB1196" s="6" t="s">
        <v>114</v>
      </c>
      <c r="AC1196" s="7">
        <v>52.379035949707031</v>
      </c>
      <c r="AD1196" s="7">
        <v>1.029035181612695</v>
      </c>
      <c r="AE1196" s="7">
        <v>23.022964499599464</v>
      </c>
      <c r="AF1196" s="7">
        <v>15900</v>
      </c>
      <c r="AG1196" s="7">
        <v>9200</v>
      </c>
    </row>
    <row r="1197" spans="1:33" s="4" customFormat="1" ht="12.75" x14ac:dyDescent="0.2">
      <c r="A1197" s="6" t="s">
        <v>3755</v>
      </c>
      <c r="B1197" s="6" t="s">
        <v>3756</v>
      </c>
      <c r="C1197" s="7">
        <v>21888817152</v>
      </c>
      <c r="D1197" s="6" t="s">
        <v>3757</v>
      </c>
      <c r="E1197" s="7">
        <v>-1.192052960395813</v>
      </c>
      <c r="F1197" s="7">
        <v>-2.7564818859100342</v>
      </c>
      <c r="G1197" s="7">
        <v>-1.0717452764511111</v>
      </c>
      <c r="H1197" s="7">
        <v>-1.2898046970367429</v>
      </c>
      <c r="I1197" s="7">
        <v>-0.74941951036453203</v>
      </c>
      <c r="J1197" s="7">
        <v>-0.22591857612133001</v>
      </c>
      <c r="K1197" s="7">
        <v>-0.86637359857559204</v>
      </c>
      <c r="L1197" s="7">
        <v>1.2949268817901611</v>
      </c>
      <c r="M1197" s="7">
        <v>-0.77754050493240401</v>
      </c>
      <c r="N1197" s="7">
        <v>1.7775982618331909</v>
      </c>
      <c r="O1197" s="7">
        <v>0.97722106492923011</v>
      </c>
      <c r="P1197" s="7">
        <v>1.042848856794397</v>
      </c>
      <c r="Q1197" s="7">
        <v>22.103018037392435</v>
      </c>
      <c r="R1197" s="7">
        <v>5.5171989108068455</v>
      </c>
      <c r="S1197" s="7"/>
      <c r="T1197" s="7"/>
      <c r="U1197" s="7"/>
      <c r="V1197" s="7">
        <f>_xll.BDP($A1197,"TRAILING_12M_R&amp;D_%_SALES",$A$1,$A$2)</f>
        <v>1.9532887724003178</v>
      </c>
      <c r="W1197" s="7">
        <v>20</v>
      </c>
      <c r="X1197" s="7">
        <v>203010</v>
      </c>
      <c r="Y1197" s="7">
        <v>20301010</v>
      </c>
      <c r="Z1197" s="6" t="s">
        <v>337</v>
      </c>
      <c r="AA1197" s="6" t="s">
        <v>338</v>
      </c>
      <c r="AB1197" s="6" t="s">
        <v>338</v>
      </c>
      <c r="AC1197" s="7"/>
      <c r="AD1197" s="7">
        <v>0.77330821401275207</v>
      </c>
      <c r="AE1197" s="7"/>
      <c r="AF1197" s="7"/>
      <c r="AG1197" s="7"/>
    </row>
    <row r="1198" spans="1:33" s="4" customFormat="1" ht="12.75" x14ac:dyDescent="0.2">
      <c r="A1198" s="6" t="s">
        <v>3758</v>
      </c>
      <c r="B1198" s="6" t="s">
        <v>3759</v>
      </c>
      <c r="C1198" s="7">
        <v>21885421568</v>
      </c>
      <c r="D1198" s="6" t="s">
        <v>3760</v>
      </c>
      <c r="E1198" s="7">
        <v>-1.5966154336929321</v>
      </c>
      <c r="F1198" s="7">
        <v>6.1736267060041004E-2</v>
      </c>
      <c r="G1198" s="7">
        <v>0.13305681943893402</v>
      </c>
      <c r="H1198" s="7">
        <v>-0.47419154644012501</v>
      </c>
      <c r="I1198" s="7">
        <v>-0.50085771083831809</v>
      </c>
      <c r="J1198" s="7">
        <v>0.11326367408037201</v>
      </c>
      <c r="K1198" s="7">
        <v>-0.23633107542991602</v>
      </c>
      <c r="L1198" s="7">
        <v>-0.23015303909778601</v>
      </c>
      <c r="M1198" s="7">
        <v>-0.77754050493240401</v>
      </c>
      <c r="N1198" s="7">
        <v>-0.58991992473602306</v>
      </c>
      <c r="O1198" s="7">
        <v>6.1502087565054566</v>
      </c>
      <c r="P1198" s="7">
        <v>5.5295260055786866</v>
      </c>
      <c r="Q1198" s="7">
        <v>5.637768696401702</v>
      </c>
      <c r="R1198" s="7">
        <v>4.8804927824496165</v>
      </c>
      <c r="S1198" s="7">
        <v>40.728565361034001</v>
      </c>
      <c r="T1198" s="7">
        <v>29.425464219751792</v>
      </c>
      <c r="U1198" s="7">
        <v>15.423545837402344</v>
      </c>
      <c r="V1198" s="7">
        <f>_xll.BDP($A1198,"TRAILING_12M_R&amp;D_%_SALES",$A$1,$A$2)</f>
        <v>18.22102727832857</v>
      </c>
      <c r="W1198" s="7">
        <v>45</v>
      </c>
      <c r="X1198" s="7">
        <v>452030</v>
      </c>
      <c r="Y1198" s="7">
        <v>45203010</v>
      </c>
      <c r="Z1198" s="6" t="s">
        <v>39</v>
      </c>
      <c r="AA1198" s="6" t="s">
        <v>431</v>
      </c>
      <c r="AB1198" s="6" t="s">
        <v>432</v>
      </c>
      <c r="AC1198" s="7">
        <v>49.240520477294922</v>
      </c>
      <c r="AD1198" s="7">
        <v>1.377967457482925</v>
      </c>
      <c r="AE1198" s="7">
        <v>30.582607196312207</v>
      </c>
      <c r="AF1198" s="7">
        <v>11402</v>
      </c>
      <c r="AG1198" s="7">
        <v>8451</v>
      </c>
    </row>
    <row r="1199" spans="1:33" s="4" customFormat="1" ht="12.75" x14ac:dyDescent="0.2">
      <c r="A1199" s="6" t="s">
        <v>3761</v>
      </c>
      <c r="B1199" s="6" t="s">
        <v>3762</v>
      </c>
      <c r="C1199" s="7">
        <v>21860476928</v>
      </c>
      <c r="D1199" s="6" t="s">
        <v>3763</v>
      </c>
      <c r="E1199" s="7">
        <v>-1.7809936776757001E-2</v>
      </c>
      <c r="F1199" s="7">
        <v>-0.76113879680633501</v>
      </c>
      <c r="G1199" s="7">
        <v>0.14450387656688701</v>
      </c>
      <c r="H1199" s="7">
        <v>-0.92690199613571211</v>
      </c>
      <c r="I1199" s="7">
        <v>0.99695003032684304</v>
      </c>
      <c r="J1199" s="7">
        <v>-0.72991371154785201</v>
      </c>
      <c r="K1199" s="7">
        <v>1.183627605438232</v>
      </c>
      <c r="L1199" s="7">
        <v>-0.623995661735535</v>
      </c>
      <c r="M1199" s="7">
        <v>-0.16919960081577301</v>
      </c>
      <c r="N1199" s="7">
        <v>-0.48486173152923606</v>
      </c>
      <c r="O1199" s="7">
        <v>1.5957492601719401</v>
      </c>
      <c r="P1199" s="7"/>
      <c r="Q1199" s="7">
        <v>0.55395239939262009</v>
      </c>
      <c r="R1199" s="7"/>
      <c r="S1199" s="7">
        <v>3.4205521615951229</v>
      </c>
      <c r="T1199" s="7"/>
      <c r="U1199" s="7">
        <v>18.302276611328125</v>
      </c>
      <c r="V1199" s="7" t="str">
        <f>_xll.BDP($A1199,"TRAILING_12M_R&amp;D_%_SALES",$A$1,$A$2)</f>
        <v>#N/A N/A</v>
      </c>
      <c r="W1199" s="7">
        <v>40</v>
      </c>
      <c r="X1199" s="7">
        <v>401010</v>
      </c>
      <c r="Y1199" s="7">
        <v>40101010</v>
      </c>
      <c r="Z1199" s="6" t="s">
        <v>78</v>
      </c>
      <c r="AA1199" s="6" t="s">
        <v>109</v>
      </c>
      <c r="AB1199" s="6" t="s">
        <v>110</v>
      </c>
      <c r="AC1199" s="7">
        <v>59.088623046875</v>
      </c>
      <c r="AD1199" s="7">
        <v>0.8450228196290871</v>
      </c>
      <c r="AE1199" s="7">
        <v>10.282684307316515</v>
      </c>
      <c r="AF1199" s="7">
        <v>35434</v>
      </c>
      <c r="AG1199" s="7">
        <v>29972</v>
      </c>
    </row>
    <row r="1200" spans="1:33" s="4" customFormat="1" ht="12.75" x14ac:dyDescent="0.2">
      <c r="A1200" s="6" t="s">
        <v>3764</v>
      </c>
      <c r="B1200" s="6" t="s">
        <v>3765</v>
      </c>
      <c r="C1200" s="7">
        <v>21850652672</v>
      </c>
      <c r="D1200" s="6" t="s">
        <v>3766</v>
      </c>
      <c r="E1200" s="7">
        <v>-0.6226199269294741</v>
      </c>
      <c r="F1200" s="7">
        <v>-0.705322265625</v>
      </c>
      <c r="G1200" s="7">
        <v>0.46510952711105302</v>
      </c>
      <c r="H1200" s="7">
        <v>-0.82008838653564509</v>
      </c>
      <c r="I1200" s="7">
        <v>-0.31597086787223805</v>
      </c>
      <c r="J1200" s="7">
        <v>-0.96512669324874911</v>
      </c>
      <c r="K1200" s="7">
        <v>1.9065923690795901</v>
      </c>
      <c r="L1200" s="7">
        <v>-1.298448443412781</v>
      </c>
      <c r="M1200" s="7">
        <v>1.1316313743591311</v>
      </c>
      <c r="N1200" s="7">
        <v>-0.33664822578430204</v>
      </c>
      <c r="O1200" s="7">
        <v>0.51823166688206401</v>
      </c>
      <c r="P1200" s="7">
        <v>0.52584325338370408</v>
      </c>
      <c r="Q1200" s="7">
        <v>1.5678984652621999</v>
      </c>
      <c r="R1200" s="7">
        <v>1.387780918745072</v>
      </c>
      <c r="S1200" s="7">
        <v>13.784967868890835</v>
      </c>
      <c r="T1200" s="7">
        <v>10.745414176837359</v>
      </c>
      <c r="U1200" s="7">
        <v>12.500466346740723</v>
      </c>
      <c r="V1200" s="7">
        <f>_xll.BDP($A1200,"TRAILING_12M_R&amp;D_%_SALES",$A$1,$A$2)</f>
        <v>9.2146055804340339</v>
      </c>
      <c r="W1200" s="7">
        <v>25</v>
      </c>
      <c r="X1200" s="7">
        <v>251010</v>
      </c>
      <c r="Y1200" s="7">
        <v>25101010</v>
      </c>
      <c r="Z1200" s="6" t="s">
        <v>60</v>
      </c>
      <c r="AA1200" s="6" t="s">
        <v>1220</v>
      </c>
      <c r="AB1200" s="6" t="s">
        <v>1221</v>
      </c>
      <c r="AC1200" s="7">
        <v>53.928176879882813</v>
      </c>
      <c r="AD1200" s="7">
        <v>0.57360660286301102</v>
      </c>
      <c r="AE1200" s="7">
        <v>-17.633041448141995</v>
      </c>
      <c r="AF1200" s="7">
        <v>236386</v>
      </c>
      <c r="AG1200" s="7">
        <v>207899</v>
      </c>
    </row>
    <row r="1201" spans="1:33" s="4" customFormat="1" ht="12.75" x14ac:dyDescent="0.2">
      <c r="A1201" s="6" t="s">
        <v>3767</v>
      </c>
      <c r="B1201" s="6" t="s">
        <v>3768</v>
      </c>
      <c r="C1201" s="7">
        <v>21818048512</v>
      </c>
      <c r="D1201" s="6" t="s">
        <v>3769</v>
      </c>
      <c r="E1201" s="7">
        <v>-0.72602552175521906</v>
      </c>
      <c r="F1201" s="7">
        <v>-0.66586714982986506</v>
      </c>
      <c r="G1201" s="7">
        <v>0.78181332349777211</v>
      </c>
      <c r="H1201" s="7">
        <v>-0.97440975904464711</v>
      </c>
      <c r="I1201" s="7">
        <v>1.0894336700439451</v>
      </c>
      <c r="J1201" s="7">
        <v>-0.62190639972686801</v>
      </c>
      <c r="K1201" s="7">
        <v>0.618172466754913</v>
      </c>
      <c r="L1201" s="7">
        <v>-0.8694489598274231</v>
      </c>
      <c r="M1201" s="7">
        <v>1.8654496669769292</v>
      </c>
      <c r="N1201" s="7">
        <v>-0.85547381639480602</v>
      </c>
      <c r="O1201" s="7">
        <v>1.431185462154112</v>
      </c>
      <c r="P1201" s="7">
        <v>1.3119742925908842</v>
      </c>
      <c r="Q1201" s="7">
        <v>2.0852518996002738</v>
      </c>
      <c r="R1201" s="7">
        <v>1.7796636061366069</v>
      </c>
      <c r="S1201" s="7">
        <v>20.380273433593377</v>
      </c>
      <c r="T1201" s="7">
        <v>19.619308915482357</v>
      </c>
      <c r="U1201" s="7">
        <v>9.7626161575317383</v>
      </c>
      <c r="V1201" s="7" t="str">
        <f>_xll.BDP($A1201,"TRAILING_12M_R&amp;D_%_SALES",$A$1,$A$2)</f>
        <v>#N/A N/A</v>
      </c>
      <c r="W1201" s="7">
        <v>55</v>
      </c>
      <c r="X1201" s="7">
        <v>551010</v>
      </c>
      <c r="Y1201" s="7">
        <v>55101010</v>
      </c>
      <c r="Z1201" s="6" t="s">
        <v>345</v>
      </c>
      <c r="AA1201" s="6" t="s">
        <v>346</v>
      </c>
      <c r="AB1201" s="6" t="s">
        <v>346</v>
      </c>
      <c r="AC1201" s="7">
        <v>65.908859252929688</v>
      </c>
      <c r="AD1201" s="7">
        <v>0.49890561472690403</v>
      </c>
      <c r="AE1201" s="7">
        <v>1.372554386274172</v>
      </c>
      <c r="AF1201" s="7">
        <v>12180</v>
      </c>
      <c r="AG1201" s="7">
        <v>12084</v>
      </c>
    </row>
    <row r="1202" spans="1:33" s="4" customFormat="1" ht="12.75" x14ac:dyDescent="0.2">
      <c r="A1202" s="6" t="s">
        <v>3770</v>
      </c>
      <c r="B1202" s="6" t="s">
        <v>3771</v>
      </c>
      <c r="C1202" s="7">
        <v>21786667008</v>
      </c>
      <c r="D1202" s="6" t="s">
        <v>3772</v>
      </c>
      <c r="E1202" s="7">
        <v>-1.16375744342804</v>
      </c>
      <c r="F1202" s="7">
        <v>-0.24880108237266502</v>
      </c>
      <c r="G1202" s="7">
        <v>0.99450743198394809</v>
      </c>
      <c r="H1202" s="7">
        <v>-0.91617023944854703</v>
      </c>
      <c r="I1202" s="7">
        <v>-0.58216315507888805</v>
      </c>
      <c r="J1202" s="7">
        <v>0.21195361018180803</v>
      </c>
      <c r="K1202" s="7">
        <v>0.44074863195419306</v>
      </c>
      <c r="L1202" s="7">
        <v>0.46364215016365101</v>
      </c>
      <c r="M1202" s="7">
        <v>-0.50778037309646606</v>
      </c>
      <c r="N1202" s="7">
        <v>-0.10748085379600501</v>
      </c>
      <c r="O1202" s="7">
        <v>1.6577352692239722</v>
      </c>
      <c r="P1202" s="7">
        <v>1.32649617747466</v>
      </c>
      <c r="Q1202" s="7">
        <v>4.1941771899214482</v>
      </c>
      <c r="R1202" s="7">
        <v>3.399278475751514</v>
      </c>
      <c r="S1202" s="7">
        <v>18.32616059020269</v>
      </c>
      <c r="T1202" s="7">
        <v>17.017921191481658</v>
      </c>
      <c r="U1202" s="7">
        <v>24.940618515014648</v>
      </c>
      <c r="V1202" s="7">
        <f>_xll.BDP($A1202,"TRAILING_12M_R&amp;D_%_SALES",$A$1,$A$2)</f>
        <v>0</v>
      </c>
      <c r="W1202" s="7">
        <v>55</v>
      </c>
      <c r="X1202" s="7">
        <v>551020</v>
      </c>
      <c r="Y1202" s="7">
        <v>55102010</v>
      </c>
      <c r="Z1202" s="6" t="s">
        <v>345</v>
      </c>
      <c r="AA1202" s="6" t="s">
        <v>2755</v>
      </c>
      <c r="AB1202" s="6" t="s">
        <v>2755</v>
      </c>
      <c r="AC1202" s="7">
        <v>58.676189422607422</v>
      </c>
      <c r="AD1202" s="7">
        <v>6.8290705877712007E-2</v>
      </c>
      <c r="AE1202" s="7">
        <v>49.862769698262355</v>
      </c>
      <c r="AF1202" s="7"/>
      <c r="AG1202" s="7">
        <v>28317</v>
      </c>
    </row>
    <row r="1203" spans="1:33" s="4" customFormat="1" ht="12.75" x14ac:dyDescent="0.2">
      <c r="A1203" s="6" t="s">
        <v>3773</v>
      </c>
      <c r="B1203" s="6" t="s">
        <v>3774</v>
      </c>
      <c r="C1203" s="7">
        <v>21739372544</v>
      </c>
      <c r="D1203" s="6" t="s">
        <v>3775</v>
      </c>
      <c r="E1203" s="7">
        <v>-0.93922901153564509</v>
      </c>
      <c r="F1203" s="7">
        <v>-0.87791526317596402</v>
      </c>
      <c r="G1203" s="7">
        <v>0.81625527143478405</v>
      </c>
      <c r="H1203" s="7">
        <v>-1.0917148590087891</v>
      </c>
      <c r="I1203" s="7">
        <v>-0.36099734902381903</v>
      </c>
      <c r="J1203" s="7">
        <v>-1.2426044940948491</v>
      </c>
      <c r="K1203" s="7">
        <v>0.69494795799255404</v>
      </c>
      <c r="L1203" s="7">
        <v>-1.0495579242706301</v>
      </c>
      <c r="M1203" s="7">
        <v>0.114100940525532</v>
      </c>
      <c r="N1203" s="7">
        <v>-0.75167423486709606</v>
      </c>
      <c r="O1203" s="7">
        <v>1.1425526282395631</v>
      </c>
      <c r="P1203" s="7">
        <v>0.9683201379575711</v>
      </c>
      <c r="Q1203" s="7">
        <v>1.5989517518492962</v>
      </c>
      <c r="R1203" s="7">
        <v>1.497627862794447</v>
      </c>
      <c r="S1203" s="7">
        <v>33.190082289630148</v>
      </c>
      <c r="T1203" s="7">
        <v>14.240603658010997</v>
      </c>
      <c r="U1203" s="7">
        <v>4.9595351219177246</v>
      </c>
      <c r="V1203" s="7" t="str">
        <f>_xll.BDP($A1203,"TRAILING_12M_R&amp;D_%_SALES",$A$1,$A$2)</f>
        <v>#N/A N/A</v>
      </c>
      <c r="W1203" s="7">
        <v>30</v>
      </c>
      <c r="X1203" s="7">
        <v>302020</v>
      </c>
      <c r="Y1203" s="7">
        <v>30202030</v>
      </c>
      <c r="Z1203" s="6" t="s">
        <v>131</v>
      </c>
      <c r="AA1203" s="6" t="s">
        <v>141</v>
      </c>
      <c r="AB1203" s="6" t="s">
        <v>142</v>
      </c>
      <c r="AC1203" s="7">
        <v>64.923042297363281</v>
      </c>
      <c r="AD1203" s="7">
        <v>0.91511197440690806</v>
      </c>
      <c r="AE1203" s="7">
        <v>-9.6819969227653786</v>
      </c>
      <c r="AF1203" s="7">
        <v>127912</v>
      </c>
      <c r="AG1203" s="7">
        <v>129916</v>
      </c>
    </row>
    <row r="1204" spans="1:33" s="4" customFormat="1" ht="12.75" x14ac:dyDescent="0.2">
      <c r="A1204" s="6" t="s">
        <v>3776</v>
      </c>
      <c r="B1204" s="6" t="s">
        <v>3777</v>
      </c>
      <c r="C1204" s="7">
        <v>21727395840</v>
      </c>
      <c r="D1204" s="6" t="s">
        <v>3778</v>
      </c>
      <c r="E1204" s="7">
        <v>-0.71853804588317904</v>
      </c>
      <c r="F1204" s="7">
        <v>-0.66997396945953402</v>
      </c>
      <c r="G1204" s="7">
        <v>-0.21388888359069802</v>
      </c>
      <c r="H1204" s="7">
        <v>-0.95681339502334606</v>
      </c>
      <c r="I1204" s="7">
        <v>1.202095508575439</v>
      </c>
      <c r="J1204" s="7">
        <v>0.23886415362358102</v>
      </c>
      <c r="K1204" s="7">
        <v>1.31925892829895</v>
      </c>
      <c r="L1204" s="7">
        <v>-0.67724794149398804</v>
      </c>
      <c r="M1204" s="7">
        <v>0.315923482179642</v>
      </c>
      <c r="N1204" s="7">
        <v>-0.70758396387100209</v>
      </c>
      <c r="O1204" s="7">
        <v>0.40176733972884604</v>
      </c>
      <c r="P1204" s="7">
        <v>0.39537423459941601</v>
      </c>
      <c r="Q1204" s="7">
        <v>3.531746042682034</v>
      </c>
      <c r="R1204" s="7"/>
      <c r="S1204" s="7">
        <v>22.017818014942947</v>
      </c>
      <c r="T1204" s="7">
        <v>16.474949070237219</v>
      </c>
      <c r="U1204" s="7">
        <v>6.9709172248840332</v>
      </c>
      <c r="V1204" s="7" t="str">
        <f>_xll.BDP($A1204,"TRAILING_12M_R&amp;D_%_SALES",$A$1,$A$2)</f>
        <v>#N/A N/A</v>
      </c>
      <c r="W1204" s="7">
        <v>30</v>
      </c>
      <c r="X1204" s="7">
        <v>301010</v>
      </c>
      <c r="Y1204" s="7">
        <v>30101030</v>
      </c>
      <c r="Z1204" s="6" t="s">
        <v>131</v>
      </c>
      <c r="AA1204" s="6" t="s">
        <v>132</v>
      </c>
      <c r="AB1204" s="6" t="s">
        <v>1443</v>
      </c>
      <c r="AC1204" s="7">
        <v>39.824966430664063</v>
      </c>
      <c r="AD1204" s="7">
        <v>0.551324025346008</v>
      </c>
      <c r="AE1204" s="7">
        <v>57.142984435070197</v>
      </c>
      <c r="AF1204" s="7">
        <v>220000</v>
      </c>
      <c r="AG1204" s="7">
        <v>200000</v>
      </c>
    </row>
    <row r="1205" spans="1:33" s="4" customFormat="1" ht="12.75" x14ac:dyDescent="0.2">
      <c r="A1205" s="6" t="s">
        <v>3779</v>
      </c>
      <c r="B1205" s="6" t="s">
        <v>3780</v>
      </c>
      <c r="C1205" s="7">
        <v>21720035328</v>
      </c>
      <c r="D1205" s="6" t="s">
        <v>3781</v>
      </c>
      <c r="E1205" s="7">
        <v>-0.72602552175521906</v>
      </c>
      <c r="F1205" s="7">
        <v>-0.66586714982986506</v>
      </c>
      <c r="G1205" s="7">
        <v>0.78181332349777211</v>
      </c>
      <c r="H1205" s="7">
        <v>-0.97440975904464711</v>
      </c>
      <c r="I1205" s="7">
        <v>1.0894336700439451</v>
      </c>
      <c r="J1205" s="7">
        <v>-0.62190639972686801</v>
      </c>
      <c r="K1205" s="7">
        <v>0.618172466754913</v>
      </c>
      <c r="L1205" s="7">
        <v>-0.8694489598274231</v>
      </c>
      <c r="M1205" s="7">
        <v>1.8654496669769292</v>
      </c>
      <c r="N1205" s="7">
        <v>-0.85547381639480602</v>
      </c>
      <c r="O1205" s="7">
        <v>1.431185462154112</v>
      </c>
      <c r="P1205" s="7"/>
      <c r="Q1205" s="7">
        <v>2.0852518996002738</v>
      </c>
      <c r="R1205" s="7"/>
      <c r="S1205" s="7">
        <v>20.380273433593377</v>
      </c>
      <c r="T1205" s="7"/>
      <c r="U1205" s="7">
        <v>9.7626161575317383</v>
      </c>
      <c r="V1205" s="7" t="str">
        <f>_xll.BDP($A1205,"TRAILING_12M_R&amp;D_%_SALES",$A$1,$A$2)</f>
        <v>#N/A N/A</v>
      </c>
      <c r="W1205" s="7">
        <v>55</v>
      </c>
      <c r="X1205" s="7">
        <v>551010</v>
      </c>
      <c r="Y1205" s="7">
        <v>55101010</v>
      </c>
      <c r="Z1205" s="6" t="s">
        <v>345</v>
      </c>
      <c r="AA1205" s="6" t="s">
        <v>346</v>
      </c>
      <c r="AB1205" s="6" t="s">
        <v>346</v>
      </c>
      <c r="AC1205" s="7">
        <v>65.908859252929688</v>
      </c>
      <c r="AD1205" s="7">
        <v>0.75054197526657007</v>
      </c>
      <c r="AE1205" s="7">
        <v>-13.354391615615658</v>
      </c>
      <c r="AF1205" s="7">
        <v>12180</v>
      </c>
      <c r="AG1205" s="7">
        <v>12084</v>
      </c>
    </row>
    <row r="1206" spans="1:33" s="4" customFormat="1" ht="12.75" x14ac:dyDescent="0.2">
      <c r="A1206" s="6" t="s">
        <v>3782</v>
      </c>
      <c r="B1206" s="6" t="s">
        <v>3783</v>
      </c>
      <c r="C1206" s="7">
        <v>21708718080</v>
      </c>
      <c r="D1206" s="6" t="s">
        <v>3784</v>
      </c>
      <c r="E1206" s="7">
        <v>-0.58558964729309104</v>
      </c>
      <c r="F1206" s="7">
        <v>-0.70101636648178101</v>
      </c>
      <c r="G1206" s="7">
        <v>4.6249300241470004E-2</v>
      </c>
      <c r="H1206" s="7">
        <v>-0.87137174606323209</v>
      </c>
      <c r="I1206" s="7">
        <v>-1.2185747623443599</v>
      </c>
      <c r="J1206" s="7">
        <v>-0.35156339406967202</v>
      </c>
      <c r="K1206" s="7">
        <v>0.35783585906028703</v>
      </c>
      <c r="L1206" s="7">
        <v>-0.72410786151886009</v>
      </c>
      <c r="M1206" s="7">
        <v>2.181413888931274</v>
      </c>
      <c r="N1206" s="7">
        <v>-1.045851349830627</v>
      </c>
      <c r="O1206" s="7">
        <v>2.1731540209984601</v>
      </c>
      <c r="P1206" s="7">
        <v>2.922047650350637</v>
      </c>
      <c r="Q1206" s="7">
        <v>2.248962393300844</v>
      </c>
      <c r="R1206" s="7">
        <v>1.9419034986567132</v>
      </c>
      <c r="S1206" s="7">
        <v>12.653486725381811</v>
      </c>
      <c r="T1206" s="7">
        <v>10.886378895203539</v>
      </c>
      <c r="U1206" s="7">
        <v>18.497920989990234</v>
      </c>
      <c r="V1206" s="7" t="str">
        <f>_xll.BDP($A1206,"TRAILING_12M_R&amp;D_%_SALES",$A$1,$A$2)</f>
        <v>#N/A N/A</v>
      </c>
      <c r="W1206" s="7">
        <v>40</v>
      </c>
      <c r="X1206" s="7">
        <v>402010</v>
      </c>
      <c r="Y1206" s="7">
        <v>40201020</v>
      </c>
      <c r="Z1206" s="6" t="s">
        <v>78</v>
      </c>
      <c r="AA1206" s="6" t="s">
        <v>79</v>
      </c>
      <c r="AB1206" s="6" t="s">
        <v>3230</v>
      </c>
      <c r="AC1206" s="7">
        <v>51.202091217041016</v>
      </c>
      <c r="AD1206" s="7">
        <v>0.17788644817416702</v>
      </c>
      <c r="AE1206" s="7"/>
      <c r="AF1206" s="7">
        <v>47413</v>
      </c>
      <c r="AG1206" s="7">
        <v>45100</v>
      </c>
    </row>
    <row r="1207" spans="1:33" s="4" customFormat="1" ht="12.75" x14ac:dyDescent="0.2">
      <c r="A1207" s="6" t="s">
        <v>3785</v>
      </c>
      <c r="B1207" s="6" t="s">
        <v>3786</v>
      </c>
      <c r="C1207" s="7">
        <v>21692819456</v>
      </c>
      <c r="D1207" s="6" t="s">
        <v>3787</v>
      </c>
      <c r="E1207" s="7">
        <v>-1.6249861717224121</v>
      </c>
      <c r="F1207" s="7">
        <v>-0.70499283075332608</v>
      </c>
      <c r="G1207" s="7">
        <v>-0.99649494886398304</v>
      </c>
      <c r="H1207" s="7">
        <v>-0.32799711823463401</v>
      </c>
      <c r="I1207" s="7">
        <v>-0.55295103788375899</v>
      </c>
      <c r="J1207" s="7">
        <v>-1.035987496376038</v>
      </c>
      <c r="K1207" s="7">
        <v>-0.40783533453941301</v>
      </c>
      <c r="L1207" s="7">
        <v>1.2454134225845341</v>
      </c>
      <c r="M1207" s="7">
        <v>-0.77754050493240401</v>
      </c>
      <c r="N1207" s="7">
        <v>0.10573770105838801</v>
      </c>
      <c r="O1207" s="7">
        <v>5.0730813469251572</v>
      </c>
      <c r="P1207" s="7">
        <v>4.5228898549231004E-2</v>
      </c>
      <c r="Q1207" s="7">
        <v>6.1105268354187743</v>
      </c>
      <c r="R1207" s="7">
        <v>6.8047868400001002E-2</v>
      </c>
      <c r="S1207" s="7"/>
      <c r="T1207" s="7">
        <v>0.76158104406685911</v>
      </c>
      <c r="U1207" s="7">
        <v>-3.2541089057922359</v>
      </c>
      <c r="V1207" s="7">
        <f>_xll.BDP($A1207,"TRAILING_12M_R&amp;D_%_SALES",$A$1,$A$2)</f>
        <v>12.871863771285735</v>
      </c>
      <c r="W1207" s="7">
        <v>45</v>
      </c>
      <c r="X1207" s="7">
        <v>451030</v>
      </c>
      <c r="Y1207" s="7">
        <v>45103020</v>
      </c>
      <c r="Z1207" s="6" t="s">
        <v>39</v>
      </c>
      <c r="AA1207" s="6" t="s">
        <v>44</v>
      </c>
      <c r="AB1207" s="6" t="s">
        <v>45</v>
      </c>
      <c r="AC1207" s="7">
        <v>33.205913543701172</v>
      </c>
      <c r="AD1207" s="7">
        <v>1.037434592635941</v>
      </c>
      <c r="AE1207" s="7">
        <v>-13.049729221194317</v>
      </c>
      <c r="AF1207" s="7">
        <v>11864</v>
      </c>
      <c r="AG1207" s="7">
        <v>5463</v>
      </c>
    </row>
    <row r="1208" spans="1:33" s="4" customFormat="1" ht="12.75" x14ac:dyDescent="0.2">
      <c r="A1208" s="6" t="s">
        <v>3788</v>
      </c>
      <c r="B1208" s="6" t="s">
        <v>3789</v>
      </c>
      <c r="C1208" s="7">
        <v>21643886592</v>
      </c>
      <c r="D1208" s="6" t="s">
        <v>3790</v>
      </c>
      <c r="E1208" s="7">
        <v>-0.48015254735946705</v>
      </c>
      <c r="F1208" s="7">
        <v>-0.14855916798114802</v>
      </c>
      <c r="G1208" s="7">
        <v>1.6989789903164E-2</v>
      </c>
      <c r="H1208" s="7">
        <v>-1.428801298141479</v>
      </c>
      <c r="I1208" s="7">
        <v>1.011108875274658</v>
      </c>
      <c r="J1208" s="7">
        <v>-8.2322828471661003E-2</v>
      </c>
      <c r="K1208" s="7">
        <v>1.0755600929260249</v>
      </c>
      <c r="L1208" s="7">
        <v>-0.47615513205528304</v>
      </c>
      <c r="M1208" s="7">
        <v>1.7307752370834351</v>
      </c>
      <c r="N1208" s="7">
        <v>-0.48985520005226102</v>
      </c>
      <c r="O1208" s="7">
        <v>2.88461907783452</v>
      </c>
      <c r="P1208" s="7">
        <v>2.9406132976980262</v>
      </c>
      <c r="Q1208" s="7">
        <v>0.98820818696925405</v>
      </c>
      <c r="R1208" s="7"/>
      <c r="S1208" s="7">
        <v>11.247799469946283</v>
      </c>
      <c r="T1208" s="7"/>
      <c r="U1208" s="7">
        <v>8.97210693359375</v>
      </c>
      <c r="V1208" s="7" t="str">
        <f>_xll.BDP($A1208,"TRAILING_12M_R&amp;D_%_SALES",$A$1,$A$2)</f>
        <v>#N/A N/A</v>
      </c>
      <c r="W1208" s="7">
        <v>40</v>
      </c>
      <c r="X1208" s="7">
        <v>402030</v>
      </c>
      <c r="Y1208" s="7">
        <v>40203020</v>
      </c>
      <c r="Z1208" s="6" t="s">
        <v>78</v>
      </c>
      <c r="AA1208" s="6" t="s">
        <v>368</v>
      </c>
      <c r="AB1208" s="6" t="s">
        <v>369</v>
      </c>
      <c r="AC1208" s="7">
        <v>49.280757904052734</v>
      </c>
      <c r="AD1208" s="7">
        <v>0.45517897549204805</v>
      </c>
      <c r="AE1208" s="7"/>
      <c r="AF1208" s="7">
        <v>11282</v>
      </c>
      <c r="AG1208" s="7">
        <v>9024</v>
      </c>
    </row>
    <row r="1209" spans="1:33" s="4" customFormat="1" ht="12.75" x14ac:dyDescent="0.2">
      <c r="A1209" s="6" t="s">
        <v>3791</v>
      </c>
      <c r="B1209" s="6" t="s">
        <v>3792</v>
      </c>
      <c r="C1209" s="7">
        <v>21624606720</v>
      </c>
      <c r="D1209" s="6" t="s">
        <v>3793</v>
      </c>
      <c r="E1209" s="7">
        <v>-1.48446261882782</v>
      </c>
      <c r="F1209" s="7">
        <v>-0.51066517829895008</v>
      </c>
      <c r="G1209" s="7">
        <v>-0.46250090003013605</v>
      </c>
      <c r="H1209" s="7">
        <v>-0.41731509566307101</v>
      </c>
      <c r="I1209" s="7">
        <v>-5.3051295690240002E-3</v>
      </c>
      <c r="J1209" s="7">
        <v>-0.24362950026989003</v>
      </c>
      <c r="K1209" s="7">
        <v>-0.288916945457458</v>
      </c>
      <c r="L1209" s="7">
        <v>-0.6890205740928651</v>
      </c>
      <c r="M1209" s="7">
        <v>-0.146441265940666</v>
      </c>
      <c r="N1209" s="7">
        <v>-0.8424019217491151</v>
      </c>
      <c r="O1209" s="7">
        <v>4.1199930316235136</v>
      </c>
      <c r="P1209" s="7">
        <v>3.9231869956458629</v>
      </c>
      <c r="Q1209" s="7">
        <v>6.9904871289550563</v>
      </c>
      <c r="R1209" s="7">
        <v>6.3066001587267193</v>
      </c>
      <c r="S1209" s="7">
        <v>45.57188398072816</v>
      </c>
      <c r="T1209" s="7">
        <v>39.917315486521645</v>
      </c>
      <c r="U1209" s="7">
        <v>15.503355979919434</v>
      </c>
      <c r="V1209" s="7">
        <f>_xll.BDP($A1209,"TRAILING_12M_R&amp;D_%_SALES",$A$1,$A$2)</f>
        <v>2.6401488718306583</v>
      </c>
      <c r="W1209" s="7">
        <v>20</v>
      </c>
      <c r="X1209" s="7">
        <v>201060</v>
      </c>
      <c r="Y1209" s="7">
        <v>20106020</v>
      </c>
      <c r="Z1209" s="6" t="s">
        <v>337</v>
      </c>
      <c r="AA1209" s="6" t="s">
        <v>638</v>
      </c>
      <c r="AB1209" s="6" t="s">
        <v>928</v>
      </c>
      <c r="AC1209" s="7">
        <v>58.786842346191406</v>
      </c>
      <c r="AD1209" s="7">
        <v>1.045918281269137</v>
      </c>
      <c r="AE1209" s="7">
        <v>18.936057097222879</v>
      </c>
      <c r="AF1209" s="7">
        <v>16700</v>
      </c>
      <c r="AG1209" s="7">
        <v>12700</v>
      </c>
    </row>
    <row r="1210" spans="1:33" s="4" customFormat="1" ht="12.75" x14ac:dyDescent="0.2">
      <c r="A1210" s="6" t="s">
        <v>3794</v>
      </c>
      <c r="B1210" s="6" t="s">
        <v>3795</v>
      </c>
      <c r="C1210" s="7">
        <v>21610835968</v>
      </c>
      <c r="D1210" s="6" t="s">
        <v>3796</v>
      </c>
      <c r="E1210" s="7">
        <v>-1.4767637252807622</v>
      </c>
      <c r="F1210" s="7">
        <v>-0.63918155431747403</v>
      </c>
      <c r="G1210" s="7">
        <v>-0.68062722682952903</v>
      </c>
      <c r="H1210" s="7">
        <v>-0.89077413082122803</v>
      </c>
      <c r="I1210" s="7">
        <v>-0.22374843060970301</v>
      </c>
      <c r="J1210" s="7">
        <v>0.39355948567390403</v>
      </c>
      <c r="K1210" s="7">
        <v>-7.1482099592686005E-2</v>
      </c>
      <c r="L1210" s="7">
        <v>-5.7555560022593003E-2</v>
      </c>
      <c r="M1210" s="7">
        <v>-0.22504477202892301</v>
      </c>
      <c r="N1210" s="7">
        <v>-0.41875422000885004</v>
      </c>
      <c r="O1210" s="7">
        <v>2.2012877469371919</v>
      </c>
      <c r="P1210" s="7">
        <v>2.5074387327368282</v>
      </c>
      <c r="Q1210" s="7">
        <v>4.6876397649319879</v>
      </c>
      <c r="R1210" s="7">
        <v>4.1592298649225681</v>
      </c>
      <c r="S1210" s="7">
        <v>45.156515006668968</v>
      </c>
      <c r="T1210" s="7">
        <v>32.650152919873854</v>
      </c>
      <c r="U1210" s="7">
        <v>9.5912532806396484</v>
      </c>
      <c r="V1210" s="7" t="str">
        <f>_xll.BDP($A1210,"TRAILING_12M_R&amp;D_%_SALES",$A$1,$A$2)</f>
        <v>#N/A N/A</v>
      </c>
      <c r="W1210" s="7">
        <v>20</v>
      </c>
      <c r="X1210" s="7">
        <v>201030</v>
      </c>
      <c r="Y1210" s="7">
        <v>20103010</v>
      </c>
      <c r="Z1210" s="6" t="s">
        <v>337</v>
      </c>
      <c r="AA1210" s="6" t="s">
        <v>1275</v>
      </c>
      <c r="AB1210" s="6" t="s">
        <v>1275</v>
      </c>
      <c r="AC1210" s="7">
        <v>62.569156646728516</v>
      </c>
      <c r="AD1210" s="7">
        <v>0.90853708958889412</v>
      </c>
      <c r="AE1210" s="7">
        <v>53.846987753732868</v>
      </c>
      <c r="AF1210" s="7"/>
      <c r="AG1210" s="7">
        <v>34000</v>
      </c>
    </row>
    <row r="1211" spans="1:33" s="4" customFormat="1" ht="12.75" x14ac:dyDescent="0.2">
      <c r="A1211" s="6" t="s">
        <v>3797</v>
      </c>
      <c r="B1211" s="6" t="s">
        <v>3798</v>
      </c>
      <c r="C1211" s="7">
        <v>21601042432</v>
      </c>
      <c r="D1211" s="6" t="s">
        <v>3799</v>
      </c>
      <c r="E1211" s="7">
        <v>-1.16375744342804</v>
      </c>
      <c r="F1211" s="7">
        <v>-0.24880108237266502</v>
      </c>
      <c r="G1211" s="7">
        <v>0.99450743198394809</v>
      </c>
      <c r="H1211" s="7">
        <v>-0.91617023944854703</v>
      </c>
      <c r="I1211" s="7">
        <v>-0.58216315507888805</v>
      </c>
      <c r="J1211" s="7">
        <v>0.21195361018180803</v>
      </c>
      <c r="K1211" s="7">
        <v>0.44074863195419306</v>
      </c>
      <c r="L1211" s="7">
        <v>0.46364215016365101</v>
      </c>
      <c r="M1211" s="7">
        <v>-0.50778037309646606</v>
      </c>
      <c r="N1211" s="7">
        <v>-0.10748085379600501</v>
      </c>
      <c r="O1211" s="7">
        <v>1.6577352692239722</v>
      </c>
      <c r="P1211" s="7"/>
      <c r="Q1211" s="7">
        <v>4.1941771899214482</v>
      </c>
      <c r="R1211" s="7"/>
      <c r="S1211" s="7">
        <v>18.32616059020269</v>
      </c>
      <c r="T1211" s="7"/>
      <c r="U1211" s="7">
        <v>24.940618515014648</v>
      </c>
      <c r="V1211" s="7">
        <f>_xll.BDP($A1211,"TRAILING_12M_R&amp;D_%_SALES",$A$1,$A$2)</f>
        <v>0</v>
      </c>
      <c r="W1211" s="7">
        <v>55</v>
      </c>
      <c r="X1211" s="7">
        <v>551020</v>
      </c>
      <c r="Y1211" s="7">
        <v>55102010</v>
      </c>
      <c r="Z1211" s="6" t="s">
        <v>345</v>
      </c>
      <c r="AA1211" s="6" t="s">
        <v>2755</v>
      </c>
      <c r="AB1211" s="6" t="s">
        <v>2755</v>
      </c>
      <c r="AC1211" s="7">
        <v>58.676189422607422</v>
      </c>
      <c r="AD1211" s="7">
        <v>0.81123090295413103</v>
      </c>
      <c r="AE1211" s="7">
        <v>32.784269801530044</v>
      </c>
      <c r="AF1211" s="7"/>
      <c r="AG1211" s="7">
        <v>28317</v>
      </c>
    </row>
    <row r="1212" spans="1:33" s="4" customFormat="1" ht="12.75" x14ac:dyDescent="0.2">
      <c r="A1212" s="6" t="s">
        <v>3800</v>
      </c>
      <c r="B1212" s="6" t="s">
        <v>3125</v>
      </c>
      <c r="C1212" s="7">
        <v>21584558080</v>
      </c>
      <c r="D1212" s="6" t="s">
        <v>3801</v>
      </c>
      <c r="E1212" s="7">
        <v>-1.2609226703643799</v>
      </c>
      <c r="F1212" s="7">
        <v>0.17261308431625402</v>
      </c>
      <c r="G1212" s="7">
        <v>-1.29366672039032</v>
      </c>
      <c r="H1212" s="7">
        <v>-0.71701228618621804</v>
      </c>
      <c r="I1212" s="7">
        <v>-0.21618473529815702</v>
      </c>
      <c r="J1212" s="7">
        <v>-0.45731440186500505</v>
      </c>
      <c r="K1212" s="7">
        <v>0.36601066589355502</v>
      </c>
      <c r="L1212" s="7">
        <v>-0.61487698554992709</v>
      </c>
      <c r="M1212" s="7">
        <v>-0.77754050493240401</v>
      </c>
      <c r="N1212" s="7">
        <v>-0.7160565257072451</v>
      </c>
      <c r="O1212" s="7">
        <v>2.2968784599477261</v>
      </c>
      <c r="P1212" s="7">
        <v>2.1406459515455358</v>
      </c>
      <c r="Q1212" s="7">
        <v>3.9323435553349819</v>
      </c>
      <c r="R1212" s="7">
        <v>3.3767992433410718</v>
      </c>
      <c r="S1212" s="7">
        <v>20.579409741796308</v>
      </c>
      <c r="T1212" s="7">
        <v>18.501325993928983</v>
      </c>
      <c r="U1212" s="7">
        <v>19.214517593383789</v>
      </c>
      <c r="V1212" s="7" t="str">
        <f>_xll.BDP($A1212,"TRAILING_12M_R&amp;D_%_SALES",$A$1,$A$2)</f>
        <v>#N/A N/A</v>
      </c>
      <c r="W1212" s="7">
        <v>45</v>
      </c>
      <c r="X1212" s="7">
        <v>451020</v>
      </c>
      <c r="Y1212" s="7">
        <v>45102010</v>
      </c>
      <c r="Z1212" s="6" t="s">
        <v>39</v>
      </c>
      <c r="AA1212" s="6" t="s">
        <v>226</v>
      </c>
      <c r="AB1212" s="6" t="s">
        <v>227</v>
      </c>
      <c r="AC1212" s="7">
        <v>55.779098510742188</v>
      </c>
      <c r="AD1212" s="7">
        <v>0.91562148446293312</v>
      </c>
      <c r="AE1212" s="7">
        <v>11.587445119534557</v>
      </c>
      <c r="AF1212" s="7">
        <v>80000</v>
      </c>
      <c r="AG1212" s="7">
        <v>68000</v>
      </c>
    </row>
    <row r="1213" spans="1:33" s="4" customFormat="1" ht="12.75" x14ac:dyDescent="0.2">
      <c r="A1213" s="6" t="s">
        <v>3802</v>
      </c>
      <c r="B1213" s="6" t="s">
        <v>3803</v>
      </c>
      <c r="C1213" s="7">
        <v>21536194560</v>
      </c>
      <c r="D1213" s="6" t="s">
        <v>3804</v>
      </c>
      <c r="E1213" s="7">
        <v>-1.5103025436401372</v>
      </c>
      <c r="F1213" s="7">
        <v>-1.137526750564575</v>
      </c>
      <c r="G1213" s="7">
        <v>1.045167803764343</v>
      </c>
      <c r="H1213" s="7">
        <v>-0.7711517810821531</v>
      </c>
      <c r="I1213" s="7">
        <v>-1.3304095268249509</v>
      </c>
      <c r="J1213" s="7">
        <v>-1.634563207626343</v>
      </c>
      <c r="K1213" s="7">
        <v>-0.58321416378021207</v>
      </c>
      <c r="L1213" s="7">
        <v>-0.14406405389308902</v>
      </c>
      <c r="M1213" s="7">
        <v>-0.77754050493240401</v>
      </c>
      <c r="N1213" s="7">
        <v>0.79001057147979703</v>
      </c>
      <c r="O1213" s="7">
        <v>10.14142815941007</v>
      </c>
      <c r="P1213" s="7"/>
      <c r="Q1213" s="7">
        <v>2.5275097957663339</v>
      </c>
      <c r="R1213" s="7"/>
      <c r="S1213" s="7"/>
      <c r="T1213" s="7"/>
      <c r="U1213" s="7">
        <v>-0.250418990850449</v>
      </c>
      <c r="V1213" s="7">
        <f>_xll.BDP($A1213,"TRAILING_12M_R&amp;D_%_SALES",$A$1,$A$2)</f>
        <v>0</v>
      </c>
      <c r="W1213" s="7">
        <v>25</v>
      </c>
      <c r="X1213" s="7">
        <v>253010</v>
      </c>
      <c r="Y1213" s="7">
        <v>25301010</v>
      </c>
      <c r="Z1213" s="6" t="s">
        <v>60</v>
      </c>
      <c r="AA1213" s="6" t="s">
        <v>314</v>
      </c>
      <c r="AB1213" s="6" t="s">
        <v>2774</v>
      </c>
      <c r="AC1213" s="7">
        <v>49.964790344238281</v>
      </c>
      <c r="AD1213" s="7">
        <v>0.58740054965424804</v>
      </c>
      <c r="AE1213" s="7">
        <v>-32.532094096836836</v>
      </c>
      <c r="AF1213" s="7">
        <v>17750</v>
      </c>
      <c r="AG1213" s="7">
        <v>21500</v>
      </c>
    </row>
    <row r="1214" spans="1:33" s="4" customFormat="1" ht="12.75" x14ac:dyDescent="0.2">
      <c r="A1214" s="6" t="s">
        <v>3805</v>
      </c>
      <c r="B1214" s="6" t="s">
        <v>3806</v>
      </c>
      <c r="C1214" s="7">
        <v>21535377408</v>
      </c>
      <c r="D1214" s="6" t="s">
        <v>3807</v>
      </c>
      <c r="E1214" s="7">
        <v>-0.54042816162109408</v>
      </c>
      <c r="F1214" s="7">
        <v>-0.72338181734085105</v>
      </c>
      <c r="G1214" s="7">
        <v>0.14927974343299902</v>
      </c>
      <c r="H1214" s="7">
        <v>0.22068990767002103</v>
      </c>
      <c r="I1214" s="7">
        <v>0.22198395431041701</v>
      </c>
      <c r="J1214" s="7">
        <v>0.34590804576873802</v>
      </c>
      <c r="K1214" s="7">
        <v>1.2033752202987671</v>
      </c>
      <c r="L1214" s="7">
        <v>-0.88962537050247203</v>
      </c>
      <c r="M1214" s="7">
        <v>1.4739862680435181</v>
      </c>
      <c r="N1214" s="7">
        <v>-1.0797948837280269</v>
      </c>
      <c r="O1214" s="7">
        <v>2.9642292532478329</v>
      </c>
      <c r="P1214" s="7">
        <v>3.0192082106174398</v>
      </c>
      <c r="Q1214" s="7">
        <v>1.378826562953205</v>
      </c>
      <c r="R1214" s="7">
        <v>1.286264794380596</v>
      </c>
      <c r="S1214" s="7">
        <v>9.0283422487139813</v>
      </c>
      <c r="T1214" s="7">
        <v>11.430689178753729</v>
      </c>
      <c r="U1214" s="7">
        <v>15.729192733764648</v>
      </c>
      <c r="V1214" s="7" t="str">
        <f>_xll.BDP($A1214,"TRAILING_12M_R&amp;D_%_SALES",$A$1,$A$2)</f>
        <v>#N/A N/A</v>
      </c>
      <c r="W1214" s="7">
        <v>40</v>
      </c>
      <c r="X1214" s="7">
        <v>401010</v>
      </c>
      <c r="Y1214" s="7">
        <v>40101010</v>
      </c>
      <c r="Z1214" s="6" t="s">
        <v>78</v>
      </c>
      <c r="AA1214" s="6" t="s">
        <v>109</v>
      </c>
      <c r="AB1214" s="6" t="s">
        <v>110</v>
      </c>
      <c r="AC1214" s="7">
        <v>52.107433319091797</v>
      </c>
      <c r="AD1214" s="7">
        <v>1.128589810151519</v>
      </c>
      <c r="AE1214" s="7">
        <v>45.900216502169535</v>
      </c>
      <c r="AF1214" s="7">
        <v>16826</v>
      </c>
      <c r="AG1214" s="7">
        <v>13359</v>
      </c>
    </row>
    <row r="1215" spans="1:33" s="4" customFormat="1" ht="12.75" x14ac:dyDescent="0.2">
      <c r="A1215" s="6" t="s">
        <v>3808</v>
      </c>
      <c r="B1215" s="6" t="s">
        <v>3809</v>
      </c>
      <c r="C1215" s="7">
        <v>21464840192</v>
      </c>
      <c r="D1215" s="6" t="s">
        <v>3810</v>
      </c>
      <c r="E1215" s="7">
        <v>-1.3916565179824829</v>
      </c>
      <c r="F1215" s="7">
        <v>-0.34130010008812001</v>
      </c>
      <c r="G1215" s="7">
        <v>-0.47551533579826405</v>
      </c>
      <c r="H1215" s="7">
        <v>-0.26850572228431702</v>
      </c>
      <c r="I1215" s="7">
        <v>-0.67307597398757901</v>
      </c>
      <c r="J1215" s="7">
        <v>0.198722079396248</v>
      </c>
      <c r="K1215" s="7">
        <v>4.1459124535322002E-2</v>
      </c>
      <c r="L1215" s="7">
        <v>0.42450377345085105</v>
      </c>
      <c r="M1215" s="7">
        <v>-0.38527521491050704</v>
      </c>
      <c r="N1215" s="7">
        <v>0.13728177547454801</v>
      </c>
      <c r="O1215" s="7">
        <v>1.8945296215558931</v>
      </c>
      <c r="P1215" s="7">
        <v>1.627974172367658</v>
      </c>
      <c r="Q1215" s="7">
        <v>7.3453677376867059</v>
      </c>
      <c r="R1215" s="7">
        <v>6.1947648671343032</v>
      </c>
      <c r="S1215" s="7">
        <v>32.09582703118442</v>
      </c>
      <c r="T1215" s="7">
        <v>24.859616983913604</v>
      </c>
      <c r="U1215" s="7">
        <v>24.866811752319336</v>
      </c>
      <c r="V1215" s="7">
        <f>_xll.BDP($A1215,"TRAILING_12M_R&amp;D_%_SALES",$A$1,$A$2)</f>
        <v>0</v>
      </c>
      <c r="W1215" s="7">
        <v>20</v>
      </c>
      <c r="X1215" s="7">
        <v>203040</v>
      </c>
      <c r="Y1215" s="7">
        <v>20304030</v>
      </c>
      <c r="Z1215" s="6" t="s">
        <v>337</v>
      </c>
      <c r="AA1215" s="6" t="s">
        <v>405</v>
      </c>
      <c r="AB1215" s="6" t="s">
        <v>2061</v>
      </c>
      <c r="AC1215" s="7">
        <v>52.932300567626953</v>
      </c>
      <c r="AD1215" s="7">
        <v>0.98768146169643212</v>
      </c>
      <c r="AE1215" s="7">
        <v>50.629717313700894</v>
      </c>
      <c r="AF1215" s="7">
        <v>30309</v>
      </c>
      <c r="AG1215" s="7">
        <v>21562</v>
      </c>
    </row>
    <row r="1216" spans="1:33" s="4" customFormat="1" ht="12.75" x14ac:dyDescent="0.2">
      <c r="A1216" s="6" t="s">
        <v>3811</v>
      </c>
      <c r="B1216" s="6" t="s">
        <v>3812</v>
      </c>
      <c r="C1216" s="7">
        <v>21457924096</v>
      </c>
      <c r="D1216" s="6" t="s">
        <v>3813</v>
      </c>
      <c r="E1216" s="7">
        <v>-0.62243890762329102</v>
      </c>
      <c r="F1216" s="7">
        <v>-0.29941704869270303</v>
      </c>
      <c r="G1216" s="7">
        <v>1.2366213798522949</v>
      </c>
      <c r="H1216" s="7">
        <v>-1.296831369400024</v>
      </c>
      <c r="I1216" s="7">
        <v>1.2096819877624509</v>
      </c>
      <c r="J1216" s="7">
        <v>0.51327371597290006</v>
      </c>
      <c r="K1216" s="7">
        <v>2.2090623378753662</v>
      </c>
      <c r="L1216" s="7">
        <v>-0.76472604274749811</v>
      </c>
      <c r="M1216" s="7">
        <v>1.705848813056946</v>
      </c>
      <c r="N1216" s="7">
        <v>-0.24792927503585802</v>
      </c>
      <c r="O1216" s="7">
        <v>2.88461907783452</v>
      </c>
      <c r="P1216" s="7"/>
      <c r="Q1216" s="7">
        <v>0.98820818696925405</v>
      </c>
      <c r="R1216" s="7"/>
      <c r="S1216" s="7">
        <v>11.247799469946283</v>
      </c>
      <c r="T1216" s="7"/>
      <c r="U1216" s="7">
        <v>8.97210693359375</v>
      </c>
      <c r="V1216" s="7" t="str">
        <f>_xll.BDP($A1216,"TRAILING_12M_R&amp;D_%_SALES",$A$1,$A$2)</f>
        <v>#N/A N/A</v>
      </c>
      <c r="W1216" s="7">
        <v>40</v>
      </c>
      <c r="X1216" s="7">
        <v>402030</v>
      </c>
      <c r="Y1216" s="7">
        <v>40203020</v>
      </c>
      <c r="Z1216" s="6" t="s">
        <v>78</v>
      </c>
      <c r="AA1216" s="6" t="s">
        <v>368</v>
      </c>
      <c r="AB1216" s="6" t="s">
        <v>369</v>
      </c>
      <c r="AC1216" s="7">
        <v>49.280757904052734</v>
      </c>
      <c r="AD1216" s="7">
        <v>0.33322526368423505</v>
      </c>
      <c r="AE1216" s="7"/>
      <c r="AF1216" s="7">
        <v>11282</v>
      </c>
      <c r="AG1216" s="7">
        <v>9024</v>
      </c>
    </row>
    <row r="1217" spans="1:33" s="4" customFormat="1" ht="12.75" x14ac:dyDescent="0.2">
      <c r="A1217" s="6" t="s">
        <v>3814</v>
      </c>
      <c r="B1217" s="6" t="s">
        <v>3815</v>
      </c>
      <c r="C1217" s="7">
        <v>21434120192</v>
      </c>
      <c r="D1217" s="6" t="s">
        <v>3816</v>
      </c>
      <c r="E1217" s="7">
        <v>-0.36504942178726202</v>
      </c>
      <c r="F1217" s="7">
        <v>-0.88694071769714411</v>
      </c>
      <c r="G1217" s="7">
        <v>-0.43832680583000205</v>
      </c>
      <c r="H1217" s="7">
        <v>-0.90242600440979004</v>
      </c>
      <c r="I1217" s="7">
        <v>1.946904301643372</v>
      </c>
      <c r="J1217" s="7">
        <v>-0.40566810965538003</v>
      </c>
      <c r="K1217" s="7">
        <v>1.248888254165649</v>
      </c>
      <c r="L1217" s="7">
        <v>-1.033628463745117</v>
      </c>
      <c r="M1217" s="7">
        <v>2.0443413257598881</v>
      </c>
      <c r="N1217" s="7">
        <v>-0.81045055389404308</v>
      </c>
      <c r="O1217" s="7">
        <v>3.5197731948529101</v>
      </c>
      <c r="P1217" s="7">
        <v>4.2076261617982258</v>
      </c>
      <c r="Q1217" s="7">
        <v>1.0630632138877181</v>
      </c>
      <c r="R1217" s="7">
        <v>1.019413669038824</v>
      </c>
      <c r="S1217" s="7">
        <v>10.377518549053812</v>
      </c>
      <c r="T1217" s="7">
        <v>10.163220895788077</v>
      </c>
      <c r="U1217" s="7">
        <v>10.677699089050293</v>
      </c>
      <c r="V1217" s="7" t="str">
        <f>_xll.BDP($A1217,"TRAILING_12M_R&amp;D_%_SALES",$A$1,$A$2)</f>
        <v>#N/A N/A</v>
      </c>
      <c r="W1217" s="7">
        <v>40</v>
      </c>
      <c r="X1217" s="7">
        <v>401010</v>
      </c>
      <c r="Y1217" s="7">
        <v>40101010</v>
      </c>
      <c r="Z1217" s="6" t="s">
        <v>78</v>
      </c>
      <c r="AA1217" s="6" t="s">
        <v>109</v>
      </c>
      <c r="AB1217" s="6" t="s">
        <v>110</v>
      </c>
      <c r="AC1217" s="7">
        <v>52.016899108886719</v>
      </c>
      <c r="AD1217" s="7">
        <v>0.58962334848628606</v>
      </c>
      <c r="AE1217" s="7">
        <v>15.054259218574749</v>
      </c>
      <c r="AF1217" s="7">
        <v>12563</v>
      </c>
      <c r="AG1217" s="7">
        <v>11819</v>
      </c>
    </row>
    <row r="1218" spans="1:33" s="4" customFormat="1" ht="12.75" x14ac:dyDescent="0.2">
      <c r="A1218" s="6" t="s">
        <v>3817</v>
      </c>
      <c r="B1218" s="6" t="s">
        <v>3818</v>
      </c>
      <c r="C1218" s="7">
        <v>21422352384</v>
      </c>
      <c r="D1218" s="6" t="s">
        <v>3819</v>
      </c>
      <c r="E1218" s="7">
        <v>-1.501259922981262</v>
      </c>
      <c r="F1218" s="7">
        <v>0.92347502708435103</v>
      </c>
      <c r="G1218" s="7">
        <v>-0.60126662254333507</v>
      </c>
      <c r="H1218" s="7">
        <v>0.7038494348526001</v>
      </c>
      <c r="I1218" s="7">
        <v>0.96601599454879805</v>
      </c>
      <c r="J1218" s="7">
        <v>-1.042710423469543</v>
      </c>
      <c r="K1218" s="7">
        <v>-0.26086133718490601</v>
      </c>
      <c r="L1218" s="7">
        <v>-0.525188028812408</v>
      </c>
      <c r="M1218" s="7">
        <v>1.0434020757675171</v>
      </c>
      <c r="N1218" s="7">
        <v>-5.4491382092237008E-2</v>
      </c>
      <c r="O1218" s="7">
        <v>3.0073477403002191</v>
      </c>
      <c r="P1218" s="7">
        <v>2.958497896612831</v>
      </c>
      <c r="Q1218" s="7">
        <v>58.209815945353434</v>
      </c>
      <c r="R1218" s="7">
        <v>60.380147448969552</v>
      </c>
      <c r="S1218" s="7">
        <v>30.202186221806357</v>
      </c>
      <c r="T1218" s="7">
        <v>28.831777724190125</v>
      </c>
      <c r="U1218" s="7">
        <v>58.934593200683594</v>
      </c>
      <c r="V1218" s="7">
        <f>_xll.BDP($A1218,"TRAILING_12M_R&amp;D_%_SALES",$A$1,$A$2)</f>
        <v>1.7381393360877617</v>
      </c>
      <c r="W1218" s="7">
        <v>30</v>
      </c>
      <c r="X1218" s="7">
        <v>303010</v>
      </c>
      <c r="Y1218" s="7">
        <v>30301010</v>
      </c>
      <c r="Z1218" s="6" t="s">
        <v>131</v>
      </c>
      <c r="AA1218" s="6" t="s">
        <v>137</v>
      </c>
      <c r="AB1218" s="6" t="s">
        <v>137</v>
      </c>
      <c r="AC1218" s="7">
        <v>60.164974212646484</v>
      </c>
      <c r="AD1218" s="7">
        <v>0.18207989551039602</v>
      </c>
      <c r="AE1218" s="7">
        <v>-11.517503484714609</v>
      </c>
      <c r="AF1218" s="7">
        <v>9000</v>
      </c>
      <c r="AG1218" s="7">
        <v>8000</v>
      </c>
    </row>
    <row r="1219" spans="1:33" s="4" customFormat="1" ht="12.75" x14ac:dyDescent="0.2">
      <c r="A1219" s="6" t="s">
        <v>3820</v>
      </c>
      <c r="B1219" s="6" t="s">
        <v>3821</v>
      </c>
      <c r="C1219" s="7">
        <v>21398372352</v>
      </c>
      <c r="D1219" s="6" t="s">
        <v>3822</v>
      </c>
      <c r="E1219" s="7">
        <v>4.8094149678946006E-2</v>
      </c>
      <c r="F1219" s="7">
        <v>-0.54010915756225608</v>
      </c>
      <c r="G1219" s="7">
        <v>1.578549742698669</v>
      </c>
      <c r="H1219" s="7">
        <v>-1.0830661058425901</v>
      </c>
      <c r="I1219" s="7">
        <v>0.99193757772445712</v>
      </c>
      <c r="J1219" s="7">
        <v>-1.537871837615967</v>
      </c>
      <c r="K1219" s="7">
        <v>2.8927547931671143</v>
      </c>
      <c r="L1219" s="7">
        <v>-9.9445514380932007E-2</v>
      </c>
      <c r="M1219" s="7">
        <v>3.000003576278687</v>
      </c>
      <c r="N1219" s="7">
        <v>-0.76187098026275601</v>
      </c>
      <c r="O1219" s="7">
        <v>0.23908153881910701</v>
      </c>
      <c r="P1219" s="7"/>
      <c r="Q1219" s="7">
        <v>0.67415384243643905</v>
      </c>
      <c r="R1219" s="7"/>
      <c r="S1219" s="7">
        <v>3.4143352604743029</v>
      </c>
      <c r="T1219" s="7"/>
      <c r="U1219" s="7">
        <v>20.926673889160156</v>
      </c>
      <c r="V1219" s="7">
        <f>_xll.BDP($A1219,"TRAILING_12M_R&amp;D_%_SALES",$A$1,$A$2)</f>
        <v>0.11908718289575716</v>
      </c>
      <c r="W1219" s="7">
        <v>60</v>
      </c>
      <c r="X1219" s="7">
        <v>602010</v>
      </c>
      <c r="Y1219" s="7">
        <v>60201030</v>
      </c>
      <c r="Z1219" s="6" t="s">
        <v>512</v>
      </c>
      <c r="AA1219" s="6" t="s">
        <v>1982</v>
      </c>
      <c r="AB1219" s="6" t="s">
        <v>2476</v>
      </c>
      <c r="AC1219" s="7">
        <v>57.499244689941406</v>
      </c>
      <c r="AD1219" s="7">
        <v>0.50488351068645199</v>
      </c>
      <c r="AE1219" s="7">
        <v>-23.648119187692807</v>
      </c>
      <c r="AF1219" s="7">
        <v>93899</v>
      </c>
      <c r="AG1219" s="7">
        <v>68150</v>
      </c>
    </row>
    <row r="1220" spans="1:33" s="4" customFormat="1" ht="12.75" x14ac:dyDescent="0.2">
      <c r="A1220" s="6" t="s">
        <v>3823</v>
      </c>
      <c r="B1220" s="6" t="s">
        <v>3824</v>
      </c>
      <c r="C1220" s="7">
        <v>21375842304</v>
      </c>
      <c r="D1220" s="6" t="s">
        <v>3825</v>
      </c>
      <c r="E1220" s="7">
        <v>-0.43084841966629006</v>
      </c>
      <c r="F1220" s="7">
        <v>-0.8401714563369751</v>
      </c>
      <c r="G1220" s="7">
        <v>8.2620173692703011E-2</v>
      </c>
      <c r="H1220" s="7">
        <v>-1.1071624755859379</v>
      </c>
      <c r="I1220" s="7">
        <v>-0.49274915456771906</v>
      </c>
      <c r="J1220" s="7">
        <v>-0.22075533866882302</v>
      </c>
      <c r="K1220" s="7">
        <v>1.4784766435623171</v>
      </c>
      <c r="L1220" s="7">
        <v>-0.5693861842155461</v>
      </c>
      <c r="M1220" s="7">
        <v>1.030447244644165</v>
      </c>
      <c r="N1220" s="7">
        <v>-0.84238827228546109</v>
      </c>
      <c r="O1220" s="7">
        <v>0.78159761120004301</v>
      </c>
      <c r="P1220" s="7">
        <v>0.64441239645572501</v>
      </c>
      <c r="Q1220" s="7">
        <v>1.766834199384095</v>
      </c>
      <c r="R1220" s="7">
        <v>1.5245637415819702</v>
      </c>
      <c r="S1220" s="7">
        <v>18.812685366375185</v>
      </c>
      <c r="T1220" s="7">
        <v>12.203035593030767</v>
      </c>
      <c r="U1220" s="7">
        <v>9.6365070343017578</v>
      </c>
      <c r="V1220" s="7" t="str">
        <f>_xll.BDP($A1220,"TRAILING_12M_R&amp;D_%_SALES",$A$1,$A$2)</f>
        <v>#N/A N/A</v>
      </c>
      <c r="W1220" s="7">
        <v>40</v>
      </c>
      <c r="X1220" s="7">
        <v>403010</v>
      </c>
      <c r="Y1220" s="7">
        <v>40301050</v>
      </c>
      <c r="Z1220" s="6" t="s">
        <v>78</v>
      </c>
      <c r="AA1220" s="6" t="s">
        <v>476</v>
      </c>
      <c r="AB1220" s="6" t="s">
        <v>2051</v>
      </c>
      <c r="AC1220" s="7">
        <v>50.246452331542969</v>
      </c>
      <c r="AD1220" s="7">
        <v>0.44234554275985705</v>
      </c>
      <c r="AE1220" s="7">
        <v>5.0228588751175094</v>
      </c>
      <c r="AF1220" s="7">
        <v>3218</v>
      </c>
      <c r="AG1220" s="7">
        <v>2568</v>
      </c>
    </row>
    <row r="1221" spans="1:33" s="4" customFormat="1" ht="12.75" x14ac:dyDescent="0.2">
      <c r="A1221" s="6" t="s">
        <v>3826</v>
      </c>
      <c r="B1221" s="6" t="s">
        <v>3827</v>
      </c>
      <c r="C1221" s="7">
        <v>21337845760</v>
      </c>
      <c r="D1221" s="6" t="s">
        <v>3828</v>
      </c>
      <c r="E1221" s="7">
        <v>-1.2848720550537109</v>
      </c>
      <c r="F1221" s="7">
        <v>-0.60798913240432706</v>
      </c>
      <c r="G1221" s="7">
        <v>0.20894855260849002</v>
      </c>
      <c r="H1221" s="7">
        <v>-0.34151619672775302</v>
      </c>
      <c r="I1221" s="7">
        <v>-0.52086323499679599</v>
      </c>
      <c r="J1221" s="7">
        <v>-1.198292016983032</v>
      </c>
      <c r="K1221" s="7">
        <v>0.306134223937988</v>
      </c>
      <c r="L1221" s="7">
        <v>0.15686985850334201</v>
      </c>
      <c r="M1221" s="7">
        <v>-9.6311762928963013E-2</v>
      </c>
      <c r="N1221" s="7">
        <v>-0.62135297060012806</v>
      </c>
      <c r="O1221" s="7">
        <v>2.135330202340008</v>
      </c>
      <c r="P1221" s="7">
        <v>1.879075924614191</v>
      </c>
      <c r="Q1221" s="7">
        <v>3.1979661188702111</v>
      </c>
      <c r="R1221" s="7">
        <v>2.809866232352118</v>
      </c>
      <c r="S1221" s="7">
        <v>29.475288705224994</v>
      </c>
      <c r="T1221" s="7">
        <v>23.275580728456564</v>
      </c>
      <c r="U1221" s="7">
        <v>10.596658706665039</v>
      </c>
      <c r="V1221" s="7" t="str">
        <f>_xll.BDP($A1221,"TRAILING_12M_R&amp;D_%_SALES",$A$1,$A$2)</f>
        <v>#N/A N/A</v>
      </c>
      <c r="W1221" s="7">
        <v>25</v>
      </c>
      <c r="X1221" s="7">
        <v>253010</v>
      </c>
      <c r="Y1221" s="7">
        <v>25301040</v>
      </c>
      <c r="Z1221" s="6" t="s">
        <v>60</v>
      </c>
      <c r="AA1221" s="6" t="s">
        <v>314</v>
      </c>
      <c r="AB1221" s="6" t="s">
        <v>315</v>
      </c>
      <c r="AC1221" s="7">
        <v>53.897998809814453</v>
      </c>
      <c r="AD1221" s="7">
        <v>0.74616506099872504</v>
      </c>
      <c r="AE1221" s="7">
        <v>-11.990272708252247</v>
      </c>
      <c r="AF1221" s="7">
        <v>136000</v>
      </c>
      <c r="AG1221" s="7"/>
    </row>
    <row r="1222" spans="1:33" s="4" customFormat="1" ht="12.75" x14ac:dyDescent="0.2">
      <c r="A1222" s="6" t="s">
        <v>3829</v>
      </c>
      <c r="B1222" s="6" t="s">
        <v>3830</v>
      </c>
      <c r="C1222" s="7">
        <v>21312802816</v>
      </c>
      <c r="D1222" s="6" t="s">
        <v>3831</v>
      </c>
      <c r="E1222" s="7">
        <v>-1.4942255020141602</v>
      </c>
      <c r="F1222" s="7">
        <v>0.326596260070801</v>
      </c>
      <c r="G1222" s="7">
        <v>-1.103009819984436</v>
      </c>
      <c r="H1222" s="7">
        <v>-0.47479519248008706</v>
      </c>
      <c r="I1222" s="7">
        <v>0.94583922624588013</v>
      </c>
      <c r="J1222" s="7">
        <v>-0.27146324515342701</v>
      </c>
      <c r="K1222" s="7">
        <v>-0.24668449163436901</v>
      </c>
      <c r="L1222" s="7">
        <v>-0.12395371496677401</v>
      </c>
      <c r="M1222" s="7">
        <v>0.162246018648148</v>
      </c>
      <c r="N1222" s="7">
        <v>-0.64478266239166304</v>
      </c>
      <c r="O1222" s="7">
        <v>4.1011935693681414</v>
      </c>
      <c r="P1222" s="7">
        <v>3.7246292004997859</v>
      </c>
      <c r="Q1222" s="7">
        <v>12.122679569486392</v>
      </c>
      <c r="R1222" s="7">
        <v>9.9002844099131337</v>
      </c>
      <c r="S1222" s="7">
        <v>33.687177259038464</v>
      </c>
      <c r="T1222" s="7">
        <v>27.117037796819872</v>
      </c>
      <c r="U1222" s="7">
        <v>34.656059265136719</v>
      </c>
      <c r="V1222" s="7" t="str">
        <f>_xll.BDP($A1222,"TRAILING_12M_R&amp;D_%_SALES",$A$1,$A$2)</f>
        <v>#N/A N/A</v>
      </c>
      <c r="W1222" s="7">
        <v>20</v>
      </c>
      <c r="X1222" s="7">
        <v>202020</v>
      </c>
      <c r="Y1222" s="7">
        <v>20202030</v>
      </c>
      <c r="Z1222" s="6" t="s">
        <v>337</v>
      </c>
      <c r="AA1222" s="6" t="s">
        <v>703</v>
      </c>
      <c r="AB1222" s="6" t="s">
        <v>3190</v>
      </c>
      <c r="AC1222" s="7">
        <v>56.543605804443359</v>
      </c>
      <c r="AD1222" s="7">
        <v>0.95902152434355203</v>
      </c>
      <c r="AE1222" s="7">
        <v>21.127284274389837</v>
      </c>
      <c r="AF1222" s="7">
        <v>13704</v>
      </c>
      <c r="AG1222" s="7">
        <v>8000</v>
      </c>
    </row>
    <row r="1223" spans="1:33" s="4" customFormat="1" ht="12.75" x14ac:dyDescent="0.2">
      <c r="A1223" s="6" t="s">
        <v>3832</v>
      </c>
      <c r="B1223" s="6" t="s">
        <v>3833</v>
      </c>
      <c r="C1223" s="7">
        <v>21251069952</v>
      </c>
      <c r="D1223" s="6" t="s">
        <v>3834</v>
      </c>
      <c r="E1223" s="7">
        <v>-1.476182341575623</v>
      </c>
      <c r="F1223" s="7">
        <v>-0.40641626715660101</v>
      </c>
      <c r="G1223" s="7">
        <v>0.87618052959442105</v>
      </c>
      <c r="H1223" s="7">
        <v>-0.93867343664169312</v>
      </c>
      <c r="I1223" s="7">
        <v>-0.26959583163261402</v>
      </c>
      <c r="J1223" s="7">
        <v>0.22544020414352403</v>
      </c>
      <c r="K1223" s="7">
        <v>-0.22882941365242002</v>
      </c>
      <c r="L1223" s="7">
        <v>0.14032770693302202</v>
      </c>
      <c r="M1223" s="7">
        <v>-0.51687884330749501</v>
      </c>
      <c r="N1223" s="7">
        <v>-9.6893131732941007E-2</v>
      </c>
      <c r="O1223" s="7">
        <v>3.5135191714130349</v>
      </c>
      <c r="P1223" s="7"/>
      <c r="Q1223" s="7">
        <v>7.3965107700385788</v>
      </c>
      <c r="R1223" s="7"/>
      <c r="S1223" s="7">
        <v>40.589468212543558</v>
      </c>
      <c r="T1223" s="7"/>
      <c r="U1223" s="7">
        <v>19.877197265625</v>
      </c>
      <c r="V1223" s="7" t="str">
        <f>_xll.BDP($A1223,"TRAILING_12M_R&amp;D_%_SALES",$A$1,$A$2)</f>
        <v>#N/A N/A</v>
      </c>
      <c r="W1223" s="7">
        <v>20</v>
      </c>
      <c r="X1223" s="7">
        <v>201020</v>
      </c>
      <c r="Y1223" s="7">
        <v>20102010</v>
      </c>
      <c r="Z1223" s="6" t="s">
        <v>337</v>
      </c>
      <c r="AA1223" s="6" t="s">
        <v>1192</v>
      </c>
      <c r="AB1223" s="6" t="s">
        <v>1192</v>
      </c>
      <c r="AC1223" s="7">
        <v>56.523490905761719</v>
      </c>
      <c r="AD1223" s="7">
        <v>0.6797879030031011</v>
      </c>
      <c r="AE1223" s="7">
        <v>58.554053787606854</v>
      </c>
      <c r="AF1223" s="7">
        <v>15424</v>
      </c>
      <c r="AG1223" s="7">
        <v>8595</v>
      </c>
    </row>
    <row r="1224" spans="1:33" s="4" customFormat="1" ht="12.75" x14ac:dyDescent="0.2">
      <c r="A1224" s="6" t="s">
        <v>3835</v>
      </c>
      <c r="B1224" s="6" t="s">
        <v>3836</v>
      </c>
      <c r="C1224" s="7">
        <v>21231001600</v>
      </c>
      <c r="D1224" s="6" t="s">
        <v>3837</v>
      </c>
      <c r="E1224" s="7">
        <v>-1.633914470672607</v>
      </c>
      <c r="F1224" s="7">
        <v>-6.7490667104721E-2</v>
      </c>
      <c r="G1224" s="7">
        <v>-0.37488010525703402</v>
      </c>
      <c r="H1224" s="7">
        <v>-1.290317177772522</v>
      </c>
      <c r="I1224" s="7">
        <v>0.20984518527984602</v>
      </c>
      <c r="J1224" s="7">
        <v>-0.58947241306304909</v>
      </c>
      <c r="K1224" s="7">
        <v>-0.12586055696010601</v>
      </c>
      <c r="L1224" s="7">
        <v>0.66829043626785301</v>
      </c>
      <c r="M1224" s="7">
        <v>-0.13977503776550301</v>
      </c>
      <c r="N1224" s="7">
        <v>-0.120818682014942</v>
      </c>
      <c r="O1224" s="7">
        <v>5.8865228927704498</v>
      </c>
      <c r="P1224" s="7">
        <v>4.698617083774276</v>
      </c>
      <c r="Q1224" s="7">
        <v>7.2012068266854863</v>
      </c>
      <c r="R1224" s="7">
        <v>4.9723569276350013</v>
      </c>
      <c r="S1224" s="7">
        <v>34.011858597375323</v>
      </c>
      <c r="T1224" s="7">
        <v>25.417151663087637</v>
      </c>
      <c r="U1224" s="7">
        <v>23.233081817626953</v>
      </c>
      <c r="V1224" s="7">
        <f>_xll.BDP($A1224,"TRAILING_12M_R&amp;D_%_SALES",$A$1,$A$2)</f>
        <v>12.960665776870533</v>
      </c>
      <c r="W1224" s="7">
        <v>25</v>
      </c>
      <c r="X1224" s="7">
        <v>253010</v>
      </c>
      <c r="Y1224" s="7">
        <v>25301010</v>
      </c>
      <c r="Z1224" s="6" t="s">
        <v>60</v>
      </c>
      <c r="AA1224" s="6" t="s">
        <v>314</v>
      </c>
      <c r="AB1224" s="6" t="s">
        <v>2774</v>
      </c>
      <c r="AC1224" s="7">
        <v>31.566240310668945</v>
      </c>
      <c r="AD1224" s="7">
        <v>0.41848647993122601</v>
      </c>
      <c r="AE1224" s="7">
        <v>40.934381503735075</v>
      </c>
      <c r="AF1224" s="7">
        <v>7000</v>
      </c>
      <c r="AG1224" s="7">
        <v>3200</v>
      </c>
    </row>
    <row r="1225" spans="1:33" s="4" customFormat="1" ht="12.75" x14ac:dyDescent="0.2">
      <c r="A1225" s="6" t="s">
        <v>3838</v>
      </c>
      <c r="B1225" s="6" t="s">
        <v>3839</v>
      </c>
      <c r="C1225" s="7">
        <v>21223962624</v>
      </c>
      <c r="D1225" s="6" t="s">
        <v>3840</v>
      </c>
      <c r="E1225" s="7">
        <v>-1.205950260162354</v>
      </c>
      <c r="F1225" s="7">
        <v>0.59953647851944003</v>
      </c>
      <c r="G1225" s="7">
        <v>-1.4975073337554932</v>
      </c>
      <c r="H1225" s="7">
        <v>0.41786620020866405</v>
      </c>
      <c r="I1225" s="7">
        <v>0.16707786917686501</v>
      </c>
      <c r="J1225" s="7">
        <v>6.1435692012310007E-2</v>
      </c>
      <c r="K1225" s="7">
        <v>0.85500657558441207</v>
      </c>
      <c r="L1225" s="7">
        <v>-0.72479170560836803</v>
      </c>
      <c r="M1225" s="7">
        <v>0.20298811793327301</v>
      </c>
      <c r="N1225" s="7">
        <v>-0.107854291796684</v>
      </c>
      <c r="O1225" s="7">
        <v>2.0201768998178311</v>
      </c>
      <c r="P1225" s="7">
        <v>2.3716389570545831</v>
      </c>
      <c r="Q1225" s="7">
        <v>3.32919732660215</v>
      </c>
      <c r="R1225" s="7">
        <v>3.1403091651527189</v>
      </c>
      <c r="S1225" s="7">
        <v>11.507946295252415</v>
      </c>
      <c r="T1225" s="7">
        <v>20.589418475941027</v>
      </c>
      <c r="U1225" s="7">
        <v>34.08380126953125</v>
      </c>
      <c r="V1225" s="7">
        <f>_xll.BDP($A1225,"TRAILING_12M_R&amp;D_%_SALES",$A$1,$A$2)</f>
        <v>0</v>
      </c>
      <c r="W1225" s="7">
        <v>35</v>
      </c>
      <c r="X1225" s="7">
        <v>351020</v>
      </c>
      <c r="Y1225" s="7">
        <v>35102015</v>
      </c>
      <c r="Z1225" s="6" t="s">
        <v>100</v>
      </c>
      <c r="AA1225" s="6" t="s">
        <v>101</v>
      </c>
      <c r="AB1225" s="6" t="s">
        <v>499</v>
      </c>
      <c r="AC1225" s="7">
        <v>50.18609619140625</v>
      </c>
      <c r="AD1225" s="7">
        <v>0.43902655556856801</v>
      </c>
      <c r="AE1225" s="7">
        <v>47.8559974524456</v>
      </c>
      <c r="AF1225" s="7">
        <v>40000</v>
      </c>
      <c r="AG1225" s="7">
        <v>44000</v>
      </c>
    </row>
    <row r="1226" spans="1:33" s="4" customFormat="1" ht="12.75" x14ac:dyDescent="0.2">
      <c r="A1226" s="6" t="s">
        <v>3841</v>
      </c>
      <c r="B1226" s="6" t="s">
        <v>3842</v>
      </c>
      <c r="C1226" s="7">
        <v>21306509312</v>
      </c>
      <c r="D1226" s="6" t="s">
        <v>3843</v>
      </c>
      <c r="E1226" s="7">
        <v>-0.36504942178726202</v>
      </c>
      <c r="F1226" s="7">
        <v>-0.88694071769714411</v>
      </c>
      <c r="G1226" s="7">
        <v>-0.43832680583000205</v>
      </c>
      <c r="H1226" s="7">
        <v>-0.90242600440979004</v>
      </c>
      <c r="I1226" s="7">
        <v>1.946904301643372</v>
      </c>
      <c r="J1226" s="7">
        <v>-0.40566810965538003</v>
      </c>
      <c r="K1226" s="7">
        <v>1.248888254165649</v>
      </c>
      <c r="L1226" s="7">
        <v>-1.033628463745117</v>
      </c>
      <c r="M1226" s="7">
        <v>2.0443413257598881</v>
      </c>
      <c r="N1226" s="7">
        <v>-0.81045055389404308</v>
      </c>
      <c r="O1226" s="7">
        <v>3.5197731948529101</v>
      </c>
      <c r="P1226" s="7"/>
      <c r="Q1226" s="7">
        <v>1.0630632138877181</v>
      </c>
      <c r="R1226" s="7"/>
      <c r="S1226" s="7">
        <v>10.377518549053812</v>
      </c>
      <c r="T1226" s="7"/>
      <c r="U1226" s="7">
        <v>10.677699089050293</v>
      </c>
      <c r="V1226" s="7" t="str">
        <f>_xll.BDP($A1226,"TRAILING_12M_R&amp;D_%_SALES",$A$1,$A$2)</f>
        <v>#N/A N/A</v>
      </c>
      <c r="W1226" s="7">
        <v>40</v>
      </c>
      <c r="X1226" s="7">
        <v>401010</v>
      </c>
      <c r="Y1226" s="7">
        <v>40101010</v>
      </c>
      <c r="Z1226" s="6" t="s">
        <v>78</v>
      </c>
      <c r="AA1226" s="6" t="s">
        <v>109</v>
      </c>
      <c r="AB1226" s="6" t="s">
        <v>110</v>
      </c>
      <c r="AC1226" s="7">
        <v>52.016899108886719</v>
      </c>
      <c r="AD1226" s="7">
        <v>0.96407155120572108</v>
      </c>
      <c r="AE1226" s="7">
        <v>17.975878320973582</v>
      </c>
      <c r="AF1226" s="7">
        <v>12563</v>
      </c>
      <c r="AG1226" s="7">
        <v>11819</v>
      </c>
    </row>
    <row r="1227" spans="1:33" s="4" customFormat="1" ht="12.75" x14ac:dyDescent="0.2">
      <c r="A1227" s="6" t="s">
        <v>3844</v>
      </c>
      <c r="B1227" s="6" t="s">
        <v>3845</v>
      </c>
      <c r="C1227" s="7">
        <v>21176625152</v>
      </c>
      <c r="D1227" s="6" t="s">
        <v>3846</v>
      </c>
      <c r="E1227" s="7">
        <v>-1.344290494918823</v>
      </c>
      <c r="F1227" s="7">
        <v>-0.74296134710311901</v>
      </c>
      <c r="G1227" s="7">
        <v>-0.36624476313591003</v>
      </c>
      <c r="H1227" s="7">
        <v>-0.85141813755035411</v>
      </c>
      <c r="I1227" s="7">
        <v>-0.25228706002235401</v>
      </c>
      <c r="J1227" s="7">
        <v>-0.98718905448913608</v>
      </c>
      <c r="K1227" s="7">
        <v>-0.39143142104148904</v>
      </c>
      <c r="L1227" s="7">
        <v>1.4675396680831909</v>
      </c>
      <c r="M1227" s="7">
        <v>-0.77754050493240401</v>
      </c>
      <c r="N1227" s="7">
        <v>0.96754473447799705</v>
      </c>
      <c r="O1227" s="7">
        <v>1.844005077882068</v>
      </c>
      <c r="P1227" s="7"/>
      <c r="Q1227" s="7">
        <v>8.5550712881549806</v>
      </c>
      <c r="R1227" s="7"/>
      <c r="S1227" s="7">
        <v>64.91403086819254</v>
      </c>
      <c r="T1227" s="7"/>
      <c r="U1227" s="7">
        <v>13.335573196411133</v>
      </c>
      <c r="V1227" s="7" t="str">
        <f>_xll.BDP($A1227,"TRAILING_12M_R&amp;D_%_SALES",$A$1,$A$2)</f>
        <v>#N/A N/A</v>
      </c>
      <c r="W1227" s="7">
        <v>25</v>
      </c>
      <c r="X1227" s="7">
        <v>255040</v>
      </c>
      <c r="Y1227" s="7">
        <v>25504010</v>
      </c>
      <c r="Z1227" s="6" t="s">
        <v>60</v>
      </c>
      <c r="AA1227" s="6" t="s">
        <v>118</v>
      </c>
      <c r="AB1227" s="6" t="s">
        <v>699</v>
      </c>
      <c r="AC1227" s="7">
        <v>53.576099395751953</v>
      </c>
      <c r="AD1227" s="7">
        <v>0.83987673597757806</v>
      </c>
      <c r="AE1227" s="7">
        <v>-26.833242472672559</v>
      </c>
      <c r="AF1227" s="7">
        <v>14194</v>
      </c>
      <c r="AG1227" s="7">
        <v>9205</v>
      </c>
    </row>
    <row r="1228" spans="1:33" s="4" customFormat="1" ht="12.75" x14ac:dyDescent="0.2">
      <c r="A1228" s="6" t="s">
        <v>3847</v>
      </c>
      <c r="B1228" s="6" t="s">
        <v>3848</v>
      </c>
      <c r="C1228" s="7">
        <v>21113284608</v>
      </c>
      <c r="D1228" s="6" t="s">
        <v>3849</v>
      </c>
      <c r="E1228" s="7">
        <v>-1.2354229688644409</v>
      </c>
      <c r="F1228" s="7">
        <v>-1.075090646743774</v>
      </c>
      <c r="G1228" s="7">
        <v>-0.56021541357040405</v>
      </c>
      <c r="H1228" s="7">
        <v>-0.21019232273101801</v>
      </c>
      <c r="I1228" s="7">
        <v>0.65443110466003407</v>
      </c>
      <c r="J1228" s="7">
        <v>-0.35987240076065102</v>
      </c>
      <c r="K1228" s="7">
        <v>0.36277496814727805</v>
      </c>
      <c r="L1228" s="7">
        <v>-0.69958877563476607</v>
      </c>
      <c r="M1228" s="7">
        <v>3.000003576278687</v>
      </c>
      <c r="N1228" s="7">
        <v>-0.70577549934387207</v>
      </c>
      <c r="O1228" s="7">
        <v>2.6955548197405088</v>
      </c>
      <c r="P1228" s="7">
        <v>2.4925459146055973</v>
      </c>
      <c r="Q1228" s="7">
        <v>1.7494403458506982</v>
      </c>
      <c r="R1228" s="7">
        <v>1.674324764204199</v>
      </c>
      <c r="S1228" s="7">
        <v>14.381704298790561</v>
      </c>
      <c r="T1228" s="7">
        <v>14.718517973169542</v>
      </c>
      <c r="U1228" s="7">
        <v>-1.456179022789001</v>
      </c>
      <c r="V1228" s="7">
        <f>_xll.BDP($A1228,"TRAILING_12M_R&amp;D_%_SALES",$A$1,$A$2)</f>
        <v>0</v>
      </c>
      <c r="W1228" s="7">
        <v>10</v>
      </c>
      <c r="X1228" s="7">
        <v>101020</v>
      </c>
      <c r="Y1228" s="7">
        <v>10102040</v>
      </c>
      <c r="Z1228" s="6" t="s">
        <v>231</v>
      </c>
      <c r="AA1228" s="6" t="s">
        <v>232</v>
      </c>
      <c r="AB1228" s="6" t="s">
        <v>753</v>
      </c>
      <c r="AC1228" s="7">
        <v>64.208831787109375</v>
      </c>
      <c r="AD1228" s="7">
        <v>0.97080468549045507</v>
      </c>
      <c r="AE1228" s="7">
        <v>36.13528336058598</v>
      </c>
      <c r="AF1228" s="7">
        <v>2623</v>
      </c>
      <c r="AG1228" s="7">
        <v>1274</v>
      </c>
    </row>
    <row r="1229" spans="1:33" s="4" customFormat="1" ht="12.75" x14ac:dyDescent="0.2">
      <c r="A1229" s="6" t="s">
        <v>3850</v>
      </c>
      <c r="B1229" s="6" t="s">
        <v>3851</v>
      </c>
      <c r="C1229" s="7">
        <v>21080631296</v>
      </c>
      <c r="D1229" s="6" t="s">
        <v>3852</v>
      </c>
      <c r="E1229" s="7">
        <v>-0.6226199269294741</v>
      </c>
      <c r="F1229" s="7">
        <v>-0.705322265625</v>
      </c>
      <c r="G1229" s="7">
        <v>0.46510952711105302</v>
      </c>
      <c r="H1229" s="7">
        <v>-0.82008838653564509</v>
      </c>
      <c r="I1229" s="7">
        <v>-0.31597086787223805</v>
      </c>
      <c r="J1229" s="7">
        <v>-0.96512669324874911</v>
      </c>
      <c r="K1229" s="7">
        <v>1.9065923690795901</v>
      </c>
      <c r="L1229" s="7">
        <v>-1.298448443412781</v>
      </c>
      <c r="M1229" s="7">
        <v>1.1316313743591311</v>
      </c>
      <c r="N1229" s="7">
        <v>-0.33664822578430204</v>
      </c>
      <c r="O1229" s="7">
        <v>0.51823166688206401</v>
      </c>
      <c r="P1229" s="7">
        <v>0.50731241410619698</v>
      </c>
      <c r="Q1229" s="7">
        <v>1.5678984652621999</v>
      </c>
      <c r="R1229" s="7">
        <v>1.338875007767397</v>
      </c>
      <c r="S1229" s="7">
        <v>13.784967868890835</v>
      </c>
      <c r="T1229" s="7">
        <v>10.366741549333616</v>
      </c>
      <c r="U1229" s="7">
        <v>12.500466346740723</v>
      </c>
      <c r="V1229" s="7">
        <f>_xll.BDP($A1229,"TRAILING_12M_R&amp;D_%_SALES",$A$1,$A$2)</f>
        <v>9.2146055804340339</v>
      </c>
      <c r="W1229" s="7">
        <v>25</v>
      </c>
      <c r="X1229" s="7">
        <v>251010</v>
      </c>
      <c r="Y1229" s="7">
        <v>25101010</v>
      </c>
      <c r="Z1229" s="6" t="s">
        <v>60</v>
      </c>
      <c r="AA1229" s="6" t="s">
        <v>1220</v>
      </c>
      <c r="AB1229" s="6" t="s">
        <v>1221</v>
      </c>
      <c r="AC1229" s="7">
        <v>53.928176879882813</v>
      </c>
      <c r="AD1229" s="7">
        <v>0.82171716755886104</v>
      </c>
      <c r="AE1229" s="7">
        <v>-20.437225589372964</v>
      </c>
      <c r="AF1229" s="7">
        <v>236386</v>
      </c>
      <c r="AG1229" s="7">
        <v>207899</v>
      </c>
    </row>
    <row r="1230" spans="1:33" s="4" customFormat="1" ht="12.75" x14ac:dyDescent="0.2">
      <c r="A1230" s="6" t="s">
        <v>3853</v>
      </c>
      <c r="B1230" s="6" t="s">
        <v>3854</v>
      </c>
      <c r="C1230" s="7">
        <v>21080580096</v>
      </c>
      <c r="D1230" s="6" t="s">
        <v>3855</v>
      </c>
      <c r="E1230" s="7">
        <v>-0.87623679637908902</v>
      </c>
      <c r="F1230" s="7">
        <v>-0.53833669424057007</v>
      </c>
      <c r="G1230" s="7">
        <v>0.141965001821518</v>
      </c>
      <c r="H1230" s="7">
        <v>-5.9029031544920001E-3</v>
      </c>
      <c r="I1230" s="7">
        <v>1.964630007743835</v>
      </c>
      <c r="J1230" s="7">
        <v>0.40683311223983804</v>
      </c>
      <c r="K1230" s="7">
        <v>-0.19786323606967901</v>
      </c>
      <c r="L1230" s="7">
        <v>-0.33076095581054704</v>
      </c>
      <c r="M1230" s="7">
        <v>-0.77754050493240401</v>
      </c>
      <c r="N1230" s="7">
        <v>-0.26211935281753501</v>
      </c>
      <c r="O1230" s="7">
        <v>0.72133079791108901</v>
      </c>
      <c r="P1230" s="7">
        <v>0.6558665067235171</v>
      </c>
      <c r="Q1230" s="7">
        <v>4.125522721816858</v>
      </c>
      <c r="R1230" s="7">
        <v>3.9034625882238561</v>
      </c>
      <c r="S1230" s="7">
        <v>17.962757736029168</v>
      </c>
      <c r="T1230" s="7">
        <v>17.795594175977808</v>
      </c>
      <c r="U1230" s="7">
        <v>26.009323120117188</v>
      </c>
      <c r="V1230" s="7" t="str">
        <f>_xll.BDP($A1230,"TRAILING_12M_R&amp;D_%_SALES",$A$1,$A$2)</f>
        <v>#N/A N/A</v>
      </c>
      <c r="W1230" s="7">
        <v>25</v>
      </c>
      <c r="X1230" s="7">
        <v>255040</v>
      </c>
      <c r="Y1230" s="7">
        <v>25504050</v>
      </c>
      <c r="Z1230" s="6" t="s">
        <v>60</v>
      </c>
      <c r="AA1230" s="6" t="s">
        <v>118</v>
      </c>
      <c r="AB1230" s="6" t="s">
        <v>1760</v>
      </c>
      <c r="AC1230" s="7">
        <v>40.740367889404297</v>
      </c>
      <c r="AD1230" s="7">
        <v>1.1591757495824879</v>
      </c>
      <c r="AE1230" s="7">
        <v>37.867877397583307</v>
      </c>
      <c r="AF1230" s="7">
        <v>26889</v>
      </c>
      <c r="AG1230" s="7">
        <v>22429</v>
      </c>
    </row>
    <row r="1231" spans="1:33" s="4" customFormat="1" ht="12.75" x14ac:dyDescent="0.2">
      <c r="A1231" s="6" t="s">
        <v>3856</v>
      </c>
      <c r="B1231" s="6" t="s">
        <v>3857</v>
      </c>
      <c r="C1231" s="7">
        <v>20467601408</v>
      </c>
      <c r="D1231" s="6" t="s">
        <v>3858</v>
      </c>
      <c r="E1231" s="7">
        <v>-1.829178929328918</v>
      </c>
      <c r="F1231" s="7">
        <v>0.22060120105743403</v>
      </c>
      <c r="G1231" s="7">
        <v>0.88269466161727905</v>
      </c>
      <c r="H1231" s="7">
        <v>-0.31296265125274703</v>
      </c>
      <c r="I1231" s="7">
        <v>-0.62344169616699208</v>
      </c>
      <c r="J1231" s="7">
        <v>0.50290149450302102</v>
      </c>
      <c r="K1231" s="7">
        <v>-0.42017409205436701</v>
      </c>
      <c r="L1231" s="7">
        <v>3.0000367164611821</v>
      </c>
      <c r="M1231" s="7">
        <v>0.84202969074249312</v>
      </c>
      <c r="N1231" s="7">
        <v>-0.22396364808082603</v>
      </c>
      <c r="O1231" s="7"/>
      <c r="P1231" s="7">
        <v>15.778292790625963</v>
      </c>
      <c r="Q1231" s="7">
        <v>14.011300528685863</v>
      </c>
      <c r="R1231" s="7">
        <v>3.119246693089563</v>
      </c>
      <c r="S1231" s="7"/>
      <c r="T1231" s="7">
        <v>31.062500376409549</v>
      </c>
      <c r="U1231" s="7">
        <v>-53.195735931396484</v>
      </c>
      <c r="V1231" s="7" t="str">
        <f>_xll.BDP($A1231,"TRAILING_12M_R&amp;D_%_SALES",$A$1,$A$2)</f>
        <v>#N/A N/A</v>
      </c>
      <c r="W1231" s="7">
        <v>40</v>
      </c>
      <c r="X1231" s="7">
        <v>402030</v>
      </c>
      <c r="Y1231" s="7">
        <v>40203010</v>
      </c>
      <c r="Z1231" s="6" t="s">
        <v>78</v>
      </c>
      <c r="AA1231" s="6" t="s">
        <v>368</v>
      </c>
      <c r="AB1231" s="6" t="s">
        <v>421</v>
      </c>
      <c r="AC1231" s="7"/>
      <c r="AD1231" s="7">
        <v>0.7500046852459471</v>
      </c>
      <c r="AE1231" s="7">
        <v>32.179120689964201</v>
      </c>
      <c r="AF1231" s="7"/>
      <c r="AG1231" s="7"/>
    </row>
    <row r="1232" spans="1:33" s="4" customFormat="1" ht="12.75" x14ac:dyDescent="0.2">
      <c r="A1232" s="6" t="s">
        <v>3859</v>
      </c>
      <c r="B1232" s="6" t="s">
        <v>3860</v>
      </c>
      <c r="C1232" s="7">
        <v>21046917120</v>
      </c>
      <c r="D1232" s="6" t="s">
        <v>3861</v>
      </c>
      <c r="E1232" s="7">
        <v>-0.95734083652496305</v>
      </c>
      <c r="F1232" s="7">
        <v>-0.69165021181106601</v>
      </c>
      <c r="G1232" s="7">
        <v>-0.28742358088493303</v>
      </c>
      <c r="H1232" s="7">
        <v>2.1157336235046391</v>
      </c>
      <c r="I1232" s="7">
        <v>1.8109074831008911</v>
      </c>
      <c r="J1232" s="7">
        <v>0.26417288184166005</v>
      </c>
      <c r="K1232" s="7">
        <v>-3.2064162194729004E-2</v>
      </c>
      <c r="L1232" s="7">
        <v>0.75971066951751709</v>
      </c>
      <c r="M1232" s="7">
        <v>-0.76242315769195601</v>
      </c>
      <c r="N1232" s="7">
        <v>-0.45774760842323303</v>
      </c>
      <c r="O1232" s="7">
        <v>2.6963385172479031</v>
      </c>
      <c r="P1232" s="7">
        <v>1.6540337171757442</v>
      </c>
      <c r="Q1232" s="7">
        <v>3.086610002407105</v>
      </c>
      <c r="R1232" s="7">
        <v>2.2980030460932799</v>
      </c>
      <c r="S1232" s="7"/>
      <c r="T1232" s="7">
        <v>65.122096080504363</v>
      </c>
      <c r="U1232" s="7">
        <v>9.8714361190795898</v>
      </c>
      <c r="V1232" s="7" t="str">
        <f>_xll.BDP($A1232,"TRAILING_12M_R&amp;D_%_SALES",$A$1,$A$2)</f>
        <v>#N/A N/A</v>
      </c>
      <c r="W1232" s="7">
        <v>25</v>
      </c>
      <c r="X1232" s="7">
        <v>253010</v>
      </c>
      <c r="Y1232" s="7">
        <v>25301010</v>
      </c>
      <c r="Z1232" s="6" t="s">
        <v>60</v>
      </c>
      <c r="AA1232" s="6" t="s">
        <v>314</v>
      </c>
      <c r="AB1232" s="6" t="s">
        <v>2774</v>
      </c>
      <c r="AC1232" s="7">
        <v>52.419273376464844</v>
      </c>
      <c r="AD1232" s="7">
        <v>1.2118407080994009</v>
      </c>
      <c r="AE1232" s="7">
        <v>42.465419508375987</v>
      </c>
      <c r="AF1232" s="7">
        <v>35000</v>
      </c>
      <c r="AG1232" s="7">
        <v>44600</v>
      </c>
    </row>
    <row r="1233" spans="1:33" s="4" customFormat="1" ht="12.75" x14ac:dyDescent="0.2">
      <c r="A1233" s="6" t="s">
        <v>3862</v>
      </c>
      <c r="B1233" s="6" t="s">
        <v>3863</v>
      </c>
      <c r="C1233" s="7">
        <v>21009137664</v>
      </c>
      <c r="D1233" s="6" t="s">
        <v>3864</v>
      </c>
      <c r="E1233" s="7">
        <v>-1.5711404085159302</v>
      </c>
      <c r="F1233" s="7">
        <v>-0.56519860029220603</v>
      </c>
      <c r="G1233" s="7">
        <v>-0.98884946107864413</v>
      </c>
      <c r="H1233" s="7">
        <v>-0.95483273267746005</v>
      </c>
      <c r="I1233" s="7">
        <v>7.1259863674641002E-2</v>
      </c>
      <c r="J1233" s="7">
        <v>-0.18726626038551303</v>
      </c>
      <c r="K1233" s="7">
        <v>-0.30411088466644304</v>
      </c>
      <c r="L1233" s="7">
        <v>-0.52020305395126309</v>
      </c>
      <c r="M1233" s="7">
        <v>-0.27704617381095903</v>
      </c>
      <c r="N1233" s="7">
        <v>-0.80273151397705111</v>
      </c>
      <c r="O1233" s="7">
        <v>4.8919600783246633</v>
      </c>
      <c r="P1233" s="7">
        <v>4.5382103536107508</v>
      </c>
      <c r="Q1233" s="7">
        <v>7.0732945956355886</v>
      </c>
      <c r="R1233" s="7">
        <v>6.2390943812587834</v>
      </c>
      <c r="S1233" s="7">
        <v>52.823653476922637</v>
      </c>
      <c r="T1233" s="7">
        <v>43.135158935587995</v>
      </c>
      <c r="U1233" s="7">
        <v>13.73525333404541</v>
      </c>
      <c r="V1233" s="7">
        <f>_xll.BDP($A1233,"TRAILING_12M_R&amp;D_%_SALES",$A$1,$A$2)</f>
        <v>5.5136397564635731</v>
      </c>
      <c r="W1233" s="7">
        <v>15</v>
      </c>
      <c r="X1233" s="7">
        <v>151010</v>
      </c>
      <c r="Y1233" s="7">
        <v>15101050</v>
      </c>
      <c r="Z1233" s="6" t="s">
        <v>436</v>
      </c>
      <c r="AA1233" s="6" t="s">
        <v>798</v>
      </c>
      <c r="AB1233" s="6" t="s">
        <v>799</v>
      </c>
      <c r="AC1233" s="7">
        <v>58.776782989501953</v>
      </c>
      <c r="AD1233" s="7">
        <v>0.38537985024771004</v>
      </c>
      <c r="AE1233" s="7">
        <v>11.187656335695051</v>
      </c>
      <c r="AF1233" s="7">
        <v>10531</v>
      </c>
      <c r="AG1233" s="7">
        <v>8273</v>
      </c>
    </row>
    <row r="1234" spans="1:33" s="4" customFormat="1" ht="12.75" x14ac:dyDescent="0.2">
      <c r="A1234" s="6" t="s">
        <v>3865</v>
      </c>
      <c r="B1234" s="6" t="s">
        <v>3866</v>
      </c>
      <c r="C1234" s="7">
        <v>20969785344</v>
      </c>
      <c r="D1234" s="6" t="s">
        <v>3867</v>
      </c>
      <c r="E1234" s="7">
        <v>-0.24544662237167403</v>
      </c>
      <c r="F1234" s="7">
        <v>-1.0308370590209961</v>
      </c>
      <c r="G1234" s="7">
        <v>0.19449849426746402</v>
      </c>
      <c r="H1234" s="7">
        <v>-0.90022081136703502</v>
      </c>
      <c r="I1234" s="7">
        <v>0.77662217617034901</v>
      </c>
      <c r="J1234" s="7">
        <v>-0.98094040155410811</v>
      </c>
      <c r="K1234" s="7">
        <v>0.84431797266006503</v>
      </c>
      <c r="L1234" s="7">
        <v>-0.77144050598144509</v>
      </c>
      <c r="M1234" s="7">
        <v>0.10596881061792401</v>
      </c>
      <c r="N1234" s="7">
        <v>-0.95275831222534202</v>
      </c>
      <c r="O1234" s="7">
        <v>0.26394037056243602</v>
      </c>
      <c r="P1234" s="7">
        <v>0.26921692342409104</v>
      </c>
      <c r="Q1234" s="7">
        <v>2.3423407524620719</v>
      </c>
      <c r="R1234" s="7">
        <v>2.4257617540179668</v>
      </c>
      <c r="S1234" s="7"/>
      <c r="T1234" s="7">
        <v>70.757523756506316</v>
      </c>
      <c r="U1234" s="7">
        <v>-0.89897197484970104</v>
      </c>
      <c r="V1234" s="7">
        <f>_xll.BDP($A1234,"TRAILING_12M_R&amp;D_%_SALES",$A$1,$A$2)</f>
        <v>0</v>
      </c>
      <c r="W1234" s="7">
        <v>30</v>
      </c>
      <c r="X1234" s="7">
        <v>301010</v>
      </c>
      <c r="Y1234" s="7">
        <v>30101040</v>
      </c>
      <c r="Z1234" s="6" t="s">
        <v>131</v>
      </c>
      <c r="AA1234" s="6" t="s">
        <v>132</v>
      </c>
      <c r="AB1234" s="6" t="s">
        <v>133</v>
      </c>
      <c r="AC1234" s="7">
        <v>51.886127471923828</v>
      </c>
      <c r="AD1234" s="7">
        <v>0.31625478698977</v>
      </c>
      <c r="AE1234" s="7">
        <v>-16.168104905503068</v>
      </c>
      <c r="AF1234" s="7">
        <v>408567</v>
      </c>
      <c r="AG1234" s="7">
        <v>396414</v>
      </c>
    </row>
    <row r="1235" spans="1:33" s="4" customFormat="1" ht="12.75" x14ac:dyDescent="0.2">
      <c r="A1235" s="6" t="s">
        <v>3868</v>
      </c>
      <c r="B1235" s="6" t="s">
        <v>3869</v>
      </c>
      <c r="C1235" s="7">
        <v>20957681664</v>
      </c>
      <c r="D1235" s="6" t="s">
        <v>3870</v>
      </c>
      <c r="E1235" s="7">
        <v>-1.7809936776757001E-2</v>
      </c>
      <c r="F1235" s="7">
        <v>-0.76113879680633501</v>
      </c>
      <c r="G1235" s="7">
        <v>0.14450387656688701</v>
      </c>
      <c r="H1235" s="7">
        <v>-0.92690199613571211</v>
      </c>
      <c r="I1235" s="7">
        <v>0.99695003032684304</v>
      </c>
      <c r="J1235" s="7">
        <v>-0.72991371154785201</v>
      </c>
      <c r="K1235" s="7">
        <v>1.183627605438232</v>
      </c>
      <c r="L1235" s="7">
        <v>-0.623995661735535</v>
      </c>
      <c r="M1235" s="7">
        <v>-0.16919960081577301</v>
      </c>
      <c r="N1235" s="7">
        <v>-0.48486173152923606</v>
      </c>
      <c r="O1235" s="7">
        <v>1.5957492601719401</v>
      </c>
      <c r="P1235" s="7">
        <v>1.683329587425737</v>
      </c>
      <c r="Q1235" s="7">
        <v>0.55395239939262009</v>
      </c>
      <c r="R1235" s="7">
        <v>0.51069685957328903</v>
      </c>
      <c r="S1235" s="7">
        <v>3.4205521615951229</v>
      </c>
      <c r="T1235" s="7">
        <v>7.3670978649973557</v>
      </c>
      <c r="U1235" s="7">
        <v>18.302276611328125</v>
      </c>
      <c r="V1235" s="7" t="str">
        <f>_xll.BDP($A1235,"TRAILING_12M_R&amp;D_%_SALES",$A$1,$A$2)</f>
        <v>#N/A N/A</v>
      </c>
      <c r="W1235" s="7">
        <v>40</v>
      </c>
      <c r="X1235" s="7">
        <v>401010</v>
      </c>
      <c r="Y1235" s="7">
        <v>40101010</v>
      </c>
      <c r="Z1235" s="6" t="s">
        <v>78</v>
      </c>
      <c r="AA1235" s="6" t="s">
        <v>109</v>
      </c>
      <c r="AB1235" s="6" t="s">
        <v>110</v>
      </c>
      <c r="AC1235" s="7">
        <v>59.088623046875</v>
      </c>
      <c r="AD1235" s="7">
        <v>0.32485309986386102</v>
      </c>
      <c r="AE1235" s="7">
        <v>0.19031694225031301</v>
      </c>
      <c r="AF1235" s="7">
        <v>35434</v>
      </c>
      <c r="AG1235" s="7">
        <v>29972</v>
      </c>
    </row>
    <row r="1236" spans="1:33" s="4" customFormat="1" ht="12.75" x14ac:dyDescent="0.2">
      <c r="A1236" s="6" t="s">
        <v>3871</v>
      </c>
      <c r="B1236" s="6" t="s">
        <v>3872</v>
      </c>
      <c r="C1236" s="7">
        <v>20929122304</v>
      </c>
      <c r="D1236" s="6" t="s">
        <v>3873</v>
      </c>
      <c r="E1236" s="7">
        <v>0.15304896235466001</v>
      </c>
      <c r="F1236" s="7">
        <v>-1.044364333152771</v>
      </c>
      <c r="G1236" s="7">
        <v>-0.68954956531524703</v>
      </c>
      <c r="H1236" s="7">
        <v>-0.90216588973999012</v>
      </c>
      <c r="I1236" s="7">
        <v>-0.37014776468277005</v>
      </c>
      <c r="J1236" s="7">
        <v>-0.168870344758034</v>
      </c>
      <c r="K1236" s="7">
        <v>0.39319515228271501</v>
      </c>
      <c r="L1236" s="7">
        <v>-1.011437773704529</v>
      </c>
      <c r="M1236" s="7">
        <v>2.6934289932250981</v>
      </c>
      <c r="N1236" s="7">
        <v>-1.022693514823914</v>
      </c>
      <c r="O1236" s="7">
        <v>0.45651663038465501</v>
      </c>
      <c r="P1236" s="7">
        <v>0.33972962378319405</v>
      </c>
      <c r="Q1236" s="7">
        <v>0.89389085524246104</v>
      </c>
      <c r="R1236" s="7">
        <v>0.73508204351068507</v>
      </c>
      <c r="S1236" s="7">
        <v>25.861740600752064</v>
      </c>
      <c r="T1236" s="7">
        <v>8.9378106456018163</v>
      </c>
      <c r="U1236" s="7">
        <v>9.4542474746704102</v>
      </c>
      <c r="V1236" s="7" t="str">
        <f>_xll.BDP($A1236,"TRAILING_12M_R&amp;D_%_SALES",$A$1,$A$2)</f>
        <v>#N/A N/A</v>
      </c>
      <c r="W1236" s="7">
        <v>40</v>
      </c>
      <c r="X1236" s="7">
        <v>403010</v>
      </c>
      <c r="Y1236" s="7">
        <v>40301030</v>
      </c>
      <c r="Z1236" s="6" t="s">
        <v>78</v>
      </c>
      <c r="AA1236" s="6" t="s">
        <v>476</v>
      </c>
      <c r="AB1236" s="6" t="s">
        <v>766</v>
      </c>
      <c r="AC1236" s="7">
        <v>54.360729217529297</v>
      </c>
      <c r="AD1236" s="7">
        <v>0.85473167739127109</v>
      </c>
      <c r="AE1236" s="7">
        <v>32.790599160206348</v>
      </c>
      <c r="AF1236" s="7">
        <v>28596</v>
      </c>
      <c r="AG1236" s="7">
        <v>29639</v>
      </c>
    </row>
    <row r="1237" spans="1:33" s="4" customFormat="1" ht="12.75" x14ac:dyDescent="0.2">
      <c r="A1237" s="6" t="s">
        <v>3874</v>
      </c>
      <c r="B1237" s="6" t="s">
        <v>3875</v>
      </c>
      <c r="C1237" s="7">
        <v>20917751808</v>
      </c>
      <c r="D1237" s="6" t="s">
        <v>3876</v>
      </c>
      <c r="E1237" s="7">
        <v>-1.2093654870986941</v>
      </c>
      <c r="F1237" s="7">
        <v>-0.5898690223693851</v>
      </c>
      <c r="G1237" s="7">
        <v>1.8108725547790532</v>
      </c>
      <c r="H1237" s="7">
        <v>-0.24451190233230602</v>
      </c>
      <c r="I1237" s="7">
        <v>0.42921608686447105</v>
      </c>
      <c r="J1237" s="7">
        <v>0.37911501526832603</v>
      </c>
      <c r="K1237" s="7">
        <v>1.2978793382644649</v>
      </c>
      <c r="L1237" s="7">
        <v>-0.37539809942245506</v>
      </c>
      <c r="M1237" s="7">
        <v>-0.75541645288467407</v>
      </c>
      <c r="N1237" s="7">
        <v>-0.61761951446533203</v>
      </c>
      <c r="O1237" s="7">
        <v>2.379075156702382</v>
      </c>
      <c r="P1237" s="7">
        <v>2.03827045733791</v>
      </c>
      <c r="Q1237" s="7">
        <v>1.7004707648897721</v>
      </c>
      <c r="R1237" s="7">
        <v>1.4120516746008691</v>
      </c>
      <c r="S1237" s="7">
        <v>26.907041628273877</v>
      </c>
      <c r="T1237" s="7">
        <v>10.136238441408091</v>
      </c>
      <c r="U1237" s="7">
        <v>6.3030557632446289</v>
      </c>
      <c r="V1237" s="7">
        <f>_xll.BDP($A1237,"TRAILING_12M_R&amp;D_%_SALES",$A$1,$A$2)</f>
        <v>0</v>
      </c>
      <c r="W1237" s="7">
        <v>15</v>
      </c>
      <c r="X1237" s="7">
        <v>151040</v>
      </c>
      <c r="Y1237" s="7">
        <v>15104025</v>
      </c>
      <c r="Z1237" s="6" t="s">
        <v>436</v>
      </c>
      <c r="AA1237" s="6" t="s">
        <v>437</v>
      </c>
      <c r="AB1237" s="6" t="s">
        <v>1329</v>
      </c>
      <c r="AC1237" s="7">
        <v>64.410018920898438</v>
      </c>
      <c r="AD1237" s="7">
        <v>2.2163481025883569</v>
      </c>
      <c r="AE1237" s="7">
        <v>32.521873142827658</v>
      </c>
      <c r="AF1237" s="7"/>
      <c r="AG1237" s="7">
        <v>14600</v>
      </c>
    </row>
    <row r="1238" spans="1:33" s="4" customFormat="1" ht="12.75" x14ac:dyDescent="0.2">
      <c r="A1238" s="6" t="s">
        <v>3877</v>
      </c>
      <c r="B1238" s="6" t="s">
        <v>3878</v>
      </c>
      <c r="C1238" s="7">
        <v>20900878336</v>
      </c>
      <c r="D1238" s="6" t="s">
        <v>3879</v>
      </c>
      <c r="E1238" s="7">
        <v>0.15304896235466001</v>
      </c>
      <c r="F1238" s="7">
        <v>-1.044364333152771</v>
      </c>
      <c r="G1238" s="7">
        <v>-0.68954956531524703</v>
      </c>
      <c r="H1238" s="7">
        <v>-0.90216588973999012</v>
      </c>
      <c r="I1238" s="7">
        <v>-0.37014776468277005</v>
      </c>
      <c r="J1238" s="7">
        <v>-0.168870344758034</v>
      </c>
      <c r="K1238" s="7">
        <v>0.39319515228271501</v>
      </c>
      <c r="L1238" s="7">
        <v>-1.011437773704529</v>
      </c>
      <c r="M1238" s="7">
        <v>2.6934289932250981</v>
      </c>
      <c r="N1238" s="7">
        <v>-1.022693514823914</v>
      </c>
      <c r="O1238" s="7">
        <v>0.45651663038465501</v>
      </c>
      <c r="P1238" s="7">
        <v>0.33927116301090404</v>
      </c>
      <c r="Q1238" s="7">
        <v>0.89389085524246104</v>
      </c>
      <c r="R1238" s="7">
        <v>0.73950170006906102</v>
      </c>
      <c r="S1238" s="7">
        <v>25.861740600752064</v>
      </c>
      <c r="T1238" s="7">
        <v>8.991516699488864</v>
      </c>
      <c r="U1238" s="7">
        <v>9.4542474746704102</v>
      </c>
      <c r="V1238" s="7" t="str">
        <f>_xll.BDP($A1238,"TRAILING_12M_R&amp;D_%_SALES",$A$1,$A$2)</f>
        <v>#N/A N/A</v>
      </c>
      <c r="W1238" s="7">
        <v>40</v>
      </c>
      <c r="X1238" s="7">
        <v>403010</v>
      </c>
      <c r="Y1238" s="7">
        <v>40301030</v>
      </c>
      <c r="Z1238" s="6" t="s">
        <v>78</v>
      </c>
      <c r="AA1238" s="6" t="s">
        <v>476</v>
      </c>
      <c r="AB1238" s="6" t="s">
        <v>766</v>
      </c>
      <c r="AC1238" s="7">
        <v>54.360729217529297</v>
      </c>
      <c r="AD1238" s="7">
        <v>0.47334260392104405</v>
      </c>
      <c r="AE1238" s="7">
        <v>23.366986022739678</v>
      </c>
      <c r="AF1238" s="7">
        <v>28596</v>
      </c>
      <c r="AG1238" s="7">
        <v>29639</v>
      </c>
    </row>
    <row r="1239" spans="1:33" s="4" customFormat="1" ht="12.75" x14ac:dyDescent="0.2">
      <c r="A1239" s="6" t="s">
        <v>3880</v>
      </c>
      <c r="B1239" s="6" t="s">
        <v>3881</v>
      </c>
      <c r="C1239" s="7">
        <v>20855504896</v>
      </c>
      <c r="D1239" s="6" t="s">
        <v>3882</v>
      </c>
      <c r="E1239" s="7">
        <v>-1.476182341575623</v>
      </c>
      <c r="F1239" s="7">
        <v>-0.40641626715660101</v>
      </c>
      <c r="G1239" s="7">
        <v>0.87618052959442105</v>
      </c>
      <c r="H1239" s="7">
        <v>-0.93867343664169312</v>
      </c>
      <c r="I1239" s="7">
        <v>-0.26959583163261402</v>
      </c>
      <c r="J1239" s="7">
        <v>0.22544020414352403</v>
      </c>
      <c r="K1239" s="7">
        <v>-0.22882941365242002</v>
      </c>
      <c r="L1239" s="7">
        <v>0.14032770693302202</v>
      </c>
      <c r="M1239" s="7">
        <v>-0.51687884330749501</v>
      </c>
      <c r="N1239" s="7">
        <v>-9.6893131732941007E-2</v>
      </c>
      <c r="O1239" s="7">
        <v>3.5135191714130349</v>
      </c>
      <c r="P1239" s="7">
        <v>2.6668990528350278</v>
      </c>
      <c r="Q1239" s="7">
        <v>7.3965107700385788</v>
      </c>
      <c r="R1239" s="7">
        <v>5.5470030911220212</v>
      </c>
      <c r="S1239" s="7">
        <v>40.589468212543558</v>
      </c>
      <c r="T1239" s="7">
        <v>31.248424514148681</v>
      </c>
      <c r="U1239" s="7">
        <v>19.877197265625</v>
      </c>
      <c r="V1239" s="7" t="str">
        <f>_xll.BDP($A1239,"TRAILING_12M_R&amp;D_%_SALES",$A$1,$A$2)</f>
        <v>#N/A N/A</v>
      </c>
      <c r="W1239" s="7">
        <v>20</v>
      </c>
      <c r="X1239" s="7">
        <v>201020</v>
      </c>
      <c r="Y1239" s="7">
        <v>20102010</v>
      </c>
      <c r="Z1239" s="6" t="s">
        <v>337</v>
      </c>
      <c r="AA1239" s="6" t="s">
        <v>1192</v>
      </c>
      <c r="AB1239" s="6" t="s">
        <v>1192</v>
      </c>
      <c r="AC1239" s="7">
        <v>56.523490905761719</v>
      </c>
      <c r="AD1239" s="7">
        <v>0.26624088754814901</v>
      </c>
      <c r="AE1239" s="7">
        <v>38.821345505939277</v>
      </c>
      <c r="AF1239" s="7">
        <v>15424</v>
      </c>
      <c r="AG1239" s="7">
        <v>8595</v>
      </c>
    </row>
    <row r="1240" spans="1:33" s="4" customFormat="1" ht="12.75" x14ac:dyDescent="0.2">
      <c r="A1240" s="6" t="s">
        <v>3883</v>
      </c>
      <c r="B1240" s="6" t="s">
        <v>3884</v>
      </c>
      <c r="C1240" s="7">
        <v>20845002752</v>
      </c>
      <c r="D1240" s="6" t="s">
        <v>3885</v>
      </c>
      <c r="E1240" s="7">
        <v>-1.299268484115601</v>
      </c>
      <c r="F1240" s="7">
        <v>0.16017411649227101</v>
      </c>
      <c r="G1240" s="7">
        <v>-0.57475358247757002</v>
      </c>
      <c r="H1240" s="7">
        <v>-0.48383808135986306</v>
      </c>
      <c r="I1240" s="7">
        <v>0.49900531768798806</v>
      </c>
      <c r="J1240" s="7">
        <v>-0.49709942936897306</v>
      </c>
      <c r="K1240" s="7">
        <v>0.25277122855186501</v>
      </c>
      <c r="L1240" s="7">
        <v>-0.15120996534824402</v>
      </c>
      <c r="M1240" s="7">
        <v>-0.128809884190559</v>
      </c>
      <c r="N1240" s="7">
        <v>-0.58816057443618808</v>
      </c>
      <c r="O1240" s="7">
        <v>4.2311831808696292</v>
      </c>
      <c r="P1240" s="7">
        <v>3.975777897262895</v>
      </c>
      <c r="Q1240" s="7">
        <v>3.5574723574793099</v>
      </c>
      <c r="R1240" s="7">
        <v>3.1878119910936449</v>
      </c>
      <c r="S1240" s="7">
        <v>27.071438147036261</v>
      </c>
      <c r="T1240" s="7">
        <v>15.594446230328767</v>
      </c>
      <c r="U1240" s="7">
        <v>13.276163101196289</v>
      </c>
      <c r="V1240" s="7">
        <f>_xll.BDP($A1240,"TRAILING_12M_R&amp;D_%_SALES",$A$1,$A$2)</f>
        <v>8.8224932476639424</v>
      </c>
      <c r="W1240" s="7">
        <v>20</v>
      </c>
      <c r="X1240" s="7">
        <v>202020</v>
      </c>
      <c r="Y1240" s="7">
        <v>20202030</v>
      </c>
      <c r="Z1240" s="6" t="s">
        <v>337</v>
      </c>
      <c r="AA1240" s="6" t="s">
        <v>703</v>
      </c>
      <c r="AB1240" s="6" t="s">
        <v>3190</v>
      </c>
      <c r="AC1240" s="7">
        <v>34.221908569335938</v>
      </c>
      <c r="AD1240" s="7">
        <v>1.013190738589439</v>
      </c>
      <c r="AE1240" s="7">
        <v>13.74062802438103</v>
      </c>
      <c r="AF1240" s="7">
        <v>24600</v>
      </c>
      <c r="AG1240" s="7">
        <v>6089</v>
      </c>
    </row>
    <row r="1241" spans="1:33" s="4" customFormat="1" ht="12.75" x14ac:dyDescent="0.2">
      <c r="A1241" s="6" t="s">
        <v>3886</v>
      </c>
      <c r="B1241" s="6" t="s">
        <v>3887</v>
      </c>
      <c r="C1241" s="7">
        <v>20824764416</v>
      </c>
      <c r="D1241" s="6" t="s">
        <v>3888</v>
      </c>
      <c r="E1241" s="7">
        <v>-0.77173119783401511</v>
      </c>
      <c r="F1241" s="7">
        <v>0.39525088667869601</v>
      </c>
      <c r="G1241" s="7">
        <v>0.82414859533309903</v>
      </c>
      <c r="H1241" s="7">
        <v>-1.0019922256469731</v>
      </c>
      <c r="I1241" s="7">
        <v>0.81572091579437311</v>
      </c>
      <c r="J1241" s="7">
        <v>-0.536931812763214</v>
      </c>
      <c r="K1241" s="7">
        <v>1.9142075777053831</v>
      </c>
      <c r="L1241" s="7">
        <v>-0.84575992822647106</v>
      </c>
      <c r="M1241" s="7">
        <v>3.000003576278687</v>
      </c>
      <c r="N1241" s="7">
        <v>-0.75569278001785301</v>
      </c>
      <c r="O1241" s="7">
        <v>0.92236426560095408</v>
      </c>
      <c r="P1241" s="7">
        <v>1.745105006779228</v>
      </c>
      <c r="Q1241" s="7">
        <v>2.858465948754557</v>
      </c>
      <c r="R1241" s="7">
        <v>2.6633190785108751</v>
      </c>
      <c r="S1241" s="7">
        <v>5.3894648282375828</v>
      </c>
      <c r="T1241" s="7">
        <v>6.4213269323466875</v>
      </c>
      <c r="U1241" s="7">
        <v>55.443607330322266</v>
      </c>
      <c r="V1241" s="7">
        <f>_xll.BDP($A1241,"TRAILING_12M_R&amp;D_%_SALES",$A$1,$A$2)</f>
        <v>0</v>
      </c>
      <c r="W1241" s="7">
        <v>30</v>
      </c>
      <c r="X1241" s="7">
        <v>302030</v>
      </c>
      <c r="Y1241" s="7">
        <v>30203010</v>
      </c>
      <c r="Z1241" s="6" t="s">
        <v>131</v>
      </c>
      <c r="AA1241" s="6" t="s">
        <v>457</v>
      </c>
      <c r="AB1241" s="6" t="s">
        <v>457</v>
      </c>
      <c r="AC1241" s="7">
        <v>65.707672119140625</v>
      </c>
      <c r="AD1241" s="7">
        <v>0.73558962165139807</v>
      </c>
      <c r="AE1241" s="7">
        <v>14.338791081155788</v>
      </c>
      <c r="AF1241" s="7">
        <v>27700</v>
      </c>
      <c r="AG1241" s="7">
        <v>33900</v>
      </c>
    </row>
    <row r="1242" spans="1:33" s="4" customFormat="1" ht="12.75" x14ac:dyDescent="0.2">
      <c r="A1242" s="6" t="s">
        <v>3889</v>
      </c>
      <c r="B1242" s="6" t="s">
        <v>3890</v>
      </c>
      <c r="C1242" s="7">
        <v>20781561856</v>
      </c>
      <c r="D1242" s="6" t="s">
        <v>3891</v>
      </c>
      <c r="E1242" s="7">
        <v>-0.62710177898407005</v>
      </c>
      <c r="F1242" s="7">
        <v>-0.7094284892082211</v>
      </c>
      <c r="G1242" s="7">
        <v>0.51488608121871904</v>
      </c>
      <c r="H1242" s="7">
        <v>0.21635709702968603</v>
      </c>
      <c r="I1242" s="7">
        <v>-0.92057043313980103</v>
      </c>
      <c r="J1242" s="7">
        <v>0.23043490946292902</v>
      </c>
      <c r="K1242" s="7">
        <v>1.432392001152039</v>
      </c>
      <c r="L1242" s="7">
        <v>-0.87509006261825606</v>
      </c>
      <c r="M1242" s="7">
        <v>1.315588116645813</v>
      </c>
      <c r="N1242" s="7">
        <v>-1.075503826141357</v>
      </c>
      <c r="O1242" s="7">
        <v>3.0743303229308871</v>
      </c>
      <c r="P1242" s="7">
        <v>3.1626514510690789</v>
      </c>
      <c r="Q1242" s="7">
        <v>1.23462647008816</v>
      </c>
      <c r="R1242" s="7">
        <v>1.155107617893566</v>
      </c>
      <c r="S1242" s="7">
        <v>7.9793208863681553</v>
      </c>
      <c r="T1242" s="7">
        <v>10.547705630821747</v>
      </c>
      <c r="U1242" s="7">
        <v>15.478516578674316</v>
      </c>
      <c r="V1242" s="7" t="str">
        <f>_xll.BDP($A1242,"TRAILING_12M_R&amp;D_%_SALES",$A$1,$A$2)</f>
        <v>#N/A N/A</v>
      </c>
      <c r="W1242" s="7">
        <v>40</v>
      </c>
      <c r="X1242" s="7">
        <v>401010</v>
      </c>
      <c r="Y1242" s="7">
        <v>40101015</v>
      </c>
      <c r="Z1242" s="6" t="s">
        <v>78</v>
      </c>
      <c r="AA1242" s="6" t="s">
        <v>109</v>
      </c>
      <c r="AB1242" s="6" t="s">
        <v>980</v>
      </c>
      <c r="AC1242" s="7">
        <v>59.541294097900391</v>
      </c>
      <c r="AD1242" s="7">
        <v>1.217927727766059</v>
      </c>
      <c r="AE1242" s="7">
        <v>39.394230620298522</v>
      </c>
      <c r="AF1242" s="7">
        <v>19406</v>
      </c>
      <c r="AG1242" s="7">
        <v>23916</v>
      </c>
    </row>
    <row r="1243" spans="1:33" s="4" customFormat="1" ht="12.75" x14ac:dyDescent="0.2">
      <c r="A1243" s="6" t="s">
        <v>3892</v>
      </c>
      <c r="B1243" s="6" t="s">
        <v>3893</v>
      </c>
      <c r="C1243" s="7">
        <v>20772958208</v>
      </c>
      <c r="D1243" s="6" t="s">
        <v>3894</v>
      </c>
      <c r="E1243" s="7">
        <v>8.2635395228863012E-2</v>
      </c>
      <c r="F1243" s="7">
        <v>-0.67373621463775601</v>
      </c>
      <c r="G1243" s="7">
        <v>3.000045537948608</v>
      </c>
      <c r="H1243" s="7">
        <v>-1.2896349430084231</v>
      </c>
      <c r="I1243" s="7">
        <v>1.07370936870575</v>
      </c>
      <c r="J1243" s="7">
        <v>0.54131901264190707</v>
      </c>
      <c r="K1243" s="7">
        <v>2.4436042308807369</v>
      </c>
      <c r="L1243" s="7">
        <v>6.1545404605570005E-3</v>
      </c>
      <c r="M1243" s="7">
        <v>2.896100759506226</v>
      </c>
      <c r="N1243" s="7">
        <v>-0.52812170982360807</v>
      </c>
      <c r="O1243" s="7">
        <v>7.8127918464053009E-2</v>
      </c>
      <c r="P1243" s="7">
        <v>0.11050988662323601</v>
      </c>
      <c r="Q1243" s="7">
        <v>0.37131194997745204</v>
      </c>
      <c r="R1243" s="7">
        <v>0.27744986657160903</v>
      </c>
      <c r="S1243" s="7">
        <v>3.0939686186417732</v>
      </c>
      <c r="T1243" s="7">
        <v>2.721303313791632</v>
      </c>
      <c r="U1243" s="7">
        <v>12.86741828918457</v>
      </c>
      <c r="V1243" s="7">
        <f>_xll.BDP($A1243,"TRAILING_12M_R&amp;D_%_SALES",$A$1,$A$2)</f>
        <v>2.3069071974771664</v>
      </c>
      <c r="W1243" s="7">
        <v>20</v>
      </c>
      <c r="X1243" s="7">
        <v>201030</v>
      </c>
      <c r="Y1243" s="7">
        <v>20103010</v>
      </c>
      <c r="Z1243" s="6" t="s">
        <v>337</v>
      </c>
      <c r="AA1243" s="6" t="s">
        <v>1275</v>
      </c>
      <c r="AB1243" s="6" t="s">
        <v>1275</v>
      </c>
      <c r="AC1243" s="7">
        <v>48.898502349853516</v>
      </c>
      <c r="AD1243" s="7">
        <v>0.50131995734271906</v>
      </c>
      <c r="AE1243" s="7">
        <v>25.298283211781538</v>
      </c>
      <c r="AF1243" s="7">
        <v>288729</v>
      </c>
      <c r="AG1243" s="7">
        <v>291149</v>
      </c>
    </row>
    <row r="1244" spans="1:33" s="4" customFormat="1" ht="12.75" x14ac:dyDescent="0.2">
      <c r="A1244" s="6" t="s">
        <v>3895</v>
      </c>
      <c r="B1244" s="6" t="s">
        <v>3896</v>
      </c>
      <c r="C1244" s="7">
        <v>20734652416</v>
      </c>
      <c r="D1244" s="6" t="s">
        <v>3897</v>
      </c>
      <c r="E1244" s="7">
        <v>-1.344290494918823</v>
      </c>
      <c r="F1244" s="7">
        <v>-0.74296134710311901</v>
      </c>
      <c r="G1244" s="7">
        <v>-0.36624476313591003</v>
      </c>
      <c r="H1244" s="7">
        <v>-0.85141813755035411</v>
      </c>
      <c r="I1244" s="7">
        <v>-0.25228706002235401</v>
      </c>
      <c r="J1244" s="7">
        <v>-0.98718905448913608</v>
      </c>
      <c r="K1244" s="7">
        <v>-0.39143142104148904</v>
      </c>
      <c r="L1244" s="7">
        <v>1.4675396680831909</v>
      </c>
      <c r="M1244" s="7">
        <v>-0.77754050493240401</v>
      </c>
      <c r="N1244" s="7">
        <v>0.96754473447799705</v>
      </c>
      <c r="O1244" s="7">
        <v>1.844005077882068</v>
      </c>
      <c r="P1244" s="7">
        <v>1.4965776342151751</v>
      </c>
      <c r="Q1244" s="7">
        <v>8.5550712881549806</v>
      </c>
      <c r="R1244" s="7">
        <v>6.5328993777057747</v>
      </c>
      <c r="S1244" s="7">
        <v>64.91403086819254</v>
      </c>
      <c r="T1244" s="7">
        <v>64.237986655347328</v>
      </c>
      <c r="U1244" s="7">
        <v>13.335573196411133</v>
      </c>
      <c r="V1244" s="7" t="str">
        <f>_xll.BDP($A1244,"TRAILING_12M_R&amp;D_%_SALES",$A$1,$A$2)</f>
        <v>#N/A N/A</v>
      </c>
      <c r="W1244" s="7">
        <v>25</v>
      </c>
      <c r="X1244" s="7">
        <v>255040</v>
      </c>
      <c r="Y1244" s="7">
        <v>25504010</v>
      </c>
      <c r="Z1244" s="6" t="s">
        <v>60</v>
      </c>
      <c r="AA1244" s="6" t="s">
        <v>118</v>
      </c>
      <c r="AB1244" s="6" t="s">
        <v>699</v>
      </c>
      <c r="AC1244" s="7">
        <v>53.576099395751953</v>
      </c>
      <c r="AD1244" s="7">
        <v>0.33065236431225503</v>
      </c>
      <c r="AE1244" s="7">
        <v>-26.38465349064316</v>
      </c>
      <c r="AF1244" s="7">
        <v>14194</v>
      </c>
      <c r="AG1244" s="7">
        <v>9205</v>
      </c>
    </row>
    <row r="1245" spans="1:33" s="4" customFormat="1" ht="12.75" x14ac:dyDescent="0.2">
      <c r="A1245" s="6" t="s">
        <v>3898</v>
      </c>
      <c r="B1245" s="6" t="s">
        <v>3899</v>
      </c>
      <c r="C1245" s="7">
        <v>20725399552</v>
      </c>
      <c r="D1245" s="6" t="s">
        <v>3900</v>
      </c>
      <c r="E1245" s="7">
        <v>-1.5711404085159302</v>
      </c>
      <c r="F1245" s="7">
        <v>-0.56519860029220603</v>
      </c>
      <c r="G1245" s="7">
        <v>-0.98884946107864413</v>
      </c>
      <c r="H1245" s="7">
        <v>-0.95483273267746005</v>
      </c>
      <c r="I1245" s="7">
        <v>7.1259863674641002E-2</v>
      </c>
      <c r="J1245" s="7">
        <v>-0.18726626038551303</v>
      </c>
      <c r="K1245" s="7">
        <v>-0.30411088466644304</v>
      </c>
      <c r="L1245" s="7">
        <v>-0.52020305395126309</v>
      </c>
      <c r="M1245" s="7">
        <v>-0.27704617381095903</v>
      </c>
      <c r="N1245" s="7">
        <v>-0.80273151397705111</v>
      </c>
      <c r="O1245" s="7">
        <v>4.8919600783246633</v>
      </c>
      <c r="P1245" s="7"/>
      <c r="Q1245" s="7">
        <v>7.0732945956355886</v>
      </c>
      <c r="R1245" s="7"/>
      <c r="S1245" s="7">
        <v>52.823653476922637</v>
      </c>
      <c r="T1245" s="7"/>
      <c r="U1245" s="7">
        <v>13.73525333404541</v>
      </c>
      <c r="V1245" s="7">
        <f>_xll.BDP($A1245,"TRAILING_12M_R&amp;D_%_SALES",$A$1,$A$2)</f>
        <v>5.5136397564635731</v>
      </c>
      <c r="W1245" s="7">
        <v>15</v>
      </c>
      <c r="X1245" s="7">
        <v>151010</v>
      </c>
      <c r="Y1245" s="7">
        <v>15101050</v>
      </c>
      <c r="Z1245" s="6" t="s">
        <v>436</v>
      </c>
      <c r="AA1245" s="6" t="s">
        <v>798</v>
      </c>
      <c r="AB1245" s="6" t="s">
        <v>799</v>
      </c>
      <c r="AC1245" s="7">
        <v>58.776782989501953</v>
      </c>
      <c r="AD1245" s="7">
        <v>0.58440082660284609</v>
      </c>
      <c r="AE1245" s="7">
        <v>12.457232606364311</v>
      </c>
      <c r="AF1245" s="7">
        <v>10531</v>
      </c>
      <c r="AG1245" s="7">
        <v>8273</v>
      </c>
    </row>
    <row r="1246" spans="1:33" s="4" customFormat="1" ht="12.75" x14ac:dyDescent="0.2">
      <c r="A1246" s="6" t="s">
        <v>3901</v>
      </c>
      <c r="B1246" s="6" t="s">
        <v>3902</v>
      </c>
      <c r="C1246" s="7">
        <v>20717297664</v>
      </c>
      <c r="D1246" s="6" t="s">
        <v>3903</v>
      </c>
      <c r="E1246" s="7">
        <v>-1.468201756477356</v>
      </c>
      <c r="F1246" s="7">
        <v>-0.61940199136734009</v>
      </c>
      <c r="G1246" s="7">
        <v>0.25426590442657504</v>
      </c>
      <c r="H1246" s="7">
        <v>-0.7388224601745611</v>
      </c>
      <c r="I1246" s="7">
        <v>-1.215110301971436</v>
      </c>
      <c r="J1246" s="7">
        <v>-8.4231361746788011E-2</v>
      </c>
      <c r="K1246" s="7">
        <v>-7.3125839233398007E-2</v>
      </c>
      <c r="L1246" s="7">
        <v>-1.0387734174728389</v>
      </c>
      <c r="M1246" s="7">
        <v>-0.24041745066642803</v>
      </c>
      <c r="N1246" s="7">
        <v>-0.7008169889450071</v>
      </c>
      <c r="O1246" s="7">
        <v>3.1945528635701739</v>
      </c>
      <c r="P1246" s="7"/>
      <c r="Q1246" s="7">
        <v>3.6268252182944969</v>
      </c>
      <c r="R1246" s="7"/>
      <c r="S1246" s="7">
        <v>40.811965368417972</v>
      </c>
      <c r="T1246" s="7"/>
      <c r="U1246" s="7">
        <v>9.5975074768066406</v>
      </c>
      <c r="V1246" s="7">
        <f>_xll.BDP($A1246,"TRAILING_12M_R&amp;D_%_SALES",$A$1,$A$2)</f>
        <v>5.5302568247328043</v>
      </c>
      <c r="W1246" s="7">
        <v>45</v>
      </c>
      <c r="X1246" s="7">
        <v>452030</v>
      </c>
      <c r="Y1246" s="7">
        <v>45203015</v>
      </c>
      <c r="Z1246" s="6" t="s">
        <v>39</v>
      </c>
      <c r="AA1246" s="6" t="s">
        <v>431</v>
      </c>
      <c r="AB1246" s="6" t="s">
        <v>1498</v>
      </c>
      <c r="AC1246" s="7">
        <v>66.854438781738281</v>
      </c>
      <c r="AD1246" s="7">
        <v>0.9241320074705951</v>
      </c>
      <c r="AE1246" s="7">
        <v>13.225493976583302</v>
      </c>
      <c r="AF1246" s="7">
        <v>28254</v>
      </c>
      <c r="AG1246" s="7">
        <v>37709</v>
      </c>
    </row>
    <row r="1247" spans="1:33" s="4" customFormat="1" ht="12.75" x14ac:dyDescent="0.2">
      <c r="A1247" s="6" t="s">
        <v>3904</v>
      </c>
      <c r="B1247" s="6" t="s">
        <v>3905</v>
      </c>
      <c r="C1247" s="7">
        <v>20698996736</v>
      </c>
      <c r="D1247" s="6" t="s">
        <v>3906</v>
      </c>
      <c r="E1247" s="7">
        <v>-1.566643238067627</v>
      </c>
      <c r="F1247" s="7">
        <v>1.674150943756104</v>
      </c>
      <c r="G1247" s="7">
        <v>-0.37903642654418901</v>
      </c>
      <c r="H1247" s="7">
        <v>-0.312155991792679</v>
      </c>
      <c r="I1247" s="7">
        <v>-0.63083624839782704</v>
      </c>
      <c r="J1247" s="7">
        <v>-0.36226421594619801</v>
      </c>
      <c r="K1247" s="7">
        <v>0.28974407911300704</v>
      </c>
      <c r="L1247" s="7">
        <v>0.35451531410217302</v>
      </c>
      <c r="M1247" s="7">
        <v>-0.76794785261154208</v>
      </c>
      <c r="N1247" s="7">
        <v>0.39715239405632002</v>
      </c>
      <c r="O1247" s="7">
        <v>7.0790010356386706</v>
      </c>
      <c r="P1247" s="7">
        <v>6.4383798298327584</v>
      </c>
      <c r="Q1247" s="7">
        <v>2.975271964609246</v>
      </c>
      <c r="R1247" s="7">
        <v>2.7540237803694261</v>
      </c>
      <c r="S1247" s="7">
        <v>7.686645807692031</v>
      </c>
      <c r="T1247" s="7">
        <v>29.040305372616416</v>
      </c>
      <c r="U1247" s="7">
        <v>54.701663970947266</v>
      </c>
      <c r="V1247" s="7">
        <f>_xll.BDP($A1247,"TRAILING_12M_R&amp;D_%_SALES",$A$1,$A$2)</f>
        <v>4.0845494207913351</v>
      </c>
      <c r="W1247" s="7">
        <v>35</v>
      </c>
      <c r="X1247" s="7">
        <v>351010</v>
      </c>
      <c r="Y1247" s="7">
        <v>35101020</v>
      </c>
      <c r="Z1247" s="6" t="s">
        <v>100</v>
      </c>
      <c r="AA1247" s="6" t="s">
        <v>254</v>
      </c>
      <c r="AB1247" s="6" t="s">
        <v>785</v>
      </c>
      <c r="AC1247" s="7">
        <v>44.472385406494141</v>
      </c>
      <c r="AD1247" s="7">
        <v>0.85676425485522512</v>
      </c>
      <c r="AE1247" s="7">
        <v>15.326524882466774</v>
      </c>
      <c r="AF1247" s="7">
        <v>12000</v>
      </c>
      <c r="AG1247" s="7">
        <v>10600</v>
      </c>
    </row>
    <row r="1248" spans="1:33" s="4" customFormat="1" ht="12.75" x14ac:dyDescent="0.2">
      <c r="A1248" s="6" t="s">
        <v>3907</v>
      </c>
      <c r="B1248" s="6" t="s">
        <v>3908</v>
      </c>
      <c r="C1248" s="7">
        <v>20668784640</v>
      </c>
      <c r="D1248" s="6" t="s">
        <v>3909</v>
      </c>
      <c r="E1248" s="7">
        <v>-1.4111852645874019</v>
      </c>
      <c r="F1248" s="7">
        <v>0.127984434366226</v>
      </c>
      <c r="G1248" s="7">
        <v>0.17618797719478602</v>
      </c>
      <c r="H1248" s="7">
        <v>-1.289753317832947</v>
      </c>
      <c r="I1248" s="7">
        <v>0.51440095901489302</v>
      </c>
      <c r="J1248" s="7">
        <v>-0.48871746659278903</v>
      </c>
      <c r="K1248" s="7">
        <v>0.66268426179885909</v>
      </c>
      <c r="L1248" s="7">
        <v>-0.78355205059051503</v>
      </c>
      <c r="M1248" s="7">
        <v>0.85789567232132002</v>
      </c>
      <c r="N1248" s="7">
        <v>-0.65608990192413308</v>
      </c>
      <c r="O1248" s="7">
        <v>3.862684290845396</v>
      </c>
      <c r="P1248" s="7"/>
      <c r="Q1248" s="7">
        <v>9.1547132528228925</v>
      </c>
      <c r="R1248" s="7"/>
      <c r="S1248" s="7">
        <v>25.137120031927367</v>
      </c>
      <c r="T1248" s="7"/>
      <c r="U1248" s="7">
        <v>38.016517639160156</v>
      </c>
      <c r="V1248" s="7">
        <f>_xll.BDP($A1248,"TRAILING_12M_R&amp;D_%_SALES",$A$1,$A$2)</f>
        <v>0</v>
      </c>
      <c r="W1248" s="7">
        <v>50</v>
      </c>
      <c r="X1248" s="7">
        <v>501020</v>
      </c>
      <c r="Y1248" s="7">
        <v>50102010</v>
      </c>
      <c r="Z1248" s="6" t="s">
        <v>49</v>
      </c>
      <c r="AA1248" s="6" t="s">
        <v>464</v>
      </c>
      <c r="AB1248" s="6" t="s">
        <v>464</v>
      </c>
      <c r="AC1248" s="7">
        <v>60.597526550292969</v>
      </c>
      <c r="AD1248" s="7">
        <v>0.59322338332441904</v>
      </c>
      <c r="AE1248" s="7">
        <v>24.583855203381667</v>
      </c>
      <c r="AF1248" s="7"/>
      <c r="AG1248" s="7"/>
    </row>
    <row r="1249" spans="1:33" s="4" customFormat="1" ht="12.75" x14ac:dyDescent="0.2">
      <c r="A1249" s="6" t="s">
        <v>3910</v>
      </c>
      <c r="B1249" s="6" t="s">
        <v>3911</v>
      </c>
      <c r="C1249" s="7">
        <v>20579098624</v>
      </c>
      <c r="D1249" s="6" t="s">
        <v>3912</v>
      </c>
      <c r="E1249" s="7">
        <v>-1.4838788509368901</v>
      </c>
      <c r="F1249" s="7">
        <v>0.34303954243660001</v>
      </c>
      <c r="G1249" s="7">
        <v>-0.70796960592269909</v>
      </c>
      <c r="H1249" s="7">
        <v>-0.26595190167427102</v>
      </c>
      <c r="I1249" s="7">
        <v>-0.28642877936363204</v>
      </c>
      <c r="J1249" s="7">
        <v>0.25400528311729403</v>
      </c>
      <c r="K1249" s="7">
        <v>0.32558536529541005</v>
      </c>
      <c r="L1249" s="7">
        <v>0.60349506139755205</v>
      </c>
      <c r="M1249" s="7">
        <v>-0.77754050493240401</v>
      </c>
      <c r="N1249" s="7">
        <v>0.62280666828155506</v>
      </c>
      <c r="O1249" s="7">
        <v>2.3733859518325189</v>
      </c>
      <c r="P1249" s="7">
        <v>2.0430365043466221</v>
      </c>
      <c r="Q1249" s="7">
        <v>6.8795672274231237</v>
      </c>
      <c r="R1249" s="7">
        <v>6.2424015883313277</v>
      </c>
      <c r="S1249" s="7">
        <v>19.118907774976353</v>
      </c>
      <c r="T1249" s="7">
        <v>14.85155688263578</v>
      </c>
      <c r="U1249" s="7">
        <v>40.671600341796875</v>
      </c>
      <c r="V1249" s="7" t="str">
        <f>_xll.BDP($A1249,"TRAILING_12M_R&amp;D_%_SALES",$A$1,$A$2)</f>
        <v>#N/A N/A</v>
      </c>
      <c r="W1249" s="7">
        <v>25</v>
      </c>
      <c r="X1249" s="7">
        <v>252010</v>
      </c>
      <c r="Y1249" s="7">
        <v>25201030</v>
      </c>
      <c r="Z1249" s="6" t="s">
        <v>60</v>
      </c>
      <c r="AA1249" s="6" t="s">
        <v>410</v>
      </c>
      <c r="AB1249" s="6" t="s">
        <v>2205</v>
      </c>
      <c r="AC1249" s="7">
        <v>32.793483734130859</v>
      </c>
      <c r="AD1249" s="7">
        <v>0.91792370776948606</v>
      </c>
      <c r="AE1249" s="7">
        <v>44.83021382126271</v>
      </c>
      <c r="AF1249" s="7">
        <v>6100</v>
      </c>
      <c r="AG1249" s="7">
        <v>4300</v>
      </c>
    </row>
    <row r="1250" spans="1:33" s="4" customFormat="1" ht="12.75" x14ac:dyDescent="0.2">
      <c r="A1250" s="6" t="s">
        <v>3913</v>
      </c>
      <c r="B1250" s="6" t="s">
        <v>3914</v>
      </c>
      <c r="C1250" s="7">
        <v>20555622400</v>
      </c>
      <c r="D1250" s="6" t="s">
        <v>3915</v>
      </c>
      <c r="E1250" s="7">
        <v>-0.24544662237167403</v>
      </c>
      <c r="F1250" s="7">
        <v>-1.0308370590209961</v>
      </c>
      <c r="G1250" s="7">
        <v>0.19449849426746402</v>
      </c>
      <c r="H1250" s="7">
        <v>-0.90022081136703502</v>
      </c>
      <c r="I1250" s="7">
        <v>0.77662217617034901</v>
      </c>
      <c r="J1250" s="7">
        <v>-0.98094040155410811</v>
      </c>
      <c r="K1250" s="7">
        <v>0.84431797266006503</v>
      </c>
      <c r="L1250" s="7">
        <v>-0.77144050598144509</v>
      </c>
      <c r="M1250" s="7">
        <v>0.10596881061792401</v>
      </c>
      <c r="N1250" s="7">
        <v>-0.95275831222534202</v>
      </c>
      <c r="O1250" s="7">
        <v>0.26394037056243602</v>
      </c>
      <c r="P1250" s="7"/>
      <c r="Q1250" s="7">
        <v>2.3423407524620719</v>
      </c>
      <c r="R1250" s="7"/>
      <c r="S1250" s="7"/>
      <c r="T1250" s="7"/>
      <c r="U1250" s="7">
        <v>-0.89897197484970104</v>
      </c>
      <c r="V1250" s="7">
        <f>_xll.BDP($A1250,"TRAILING_12M_R&amp;D_%_SALES",$A$1,$A$2)</f>
        <v>0</v>
      </c>
      <c r="W1250" s="7">
        <v>30</v>
      </c>
      <c r="X1250" s="7">
        <v>301010</v>
      </c>
      <c r="Y1250" s="7">
        <v>30101040</v>
      </c>
      <c r="Z1250" s="6" t="s">
        <v>131</v>
      </c>
      <c r="AA1250" s="6" t="s">
        <v>132</v>
      </c>
      <c r="AB1250" s="6" t="s">
        <v>133</v>
      </c>
      <c r="AC1250" s="7">
        <v>51.886127471923828</v>
      </c>
      <c r="AD1250" s="7">
        <v>0.37232628431055703</v>
      </c>
      <c r="AE1250" s="7">
        <v>-21.720294207951941</v>
      </c>
      <c r="AF1250" s="7">
        <v>408567</v>
      </c>
      <c r="AG1250" s="7">
        <v>396414</v>
      </c>
    </row>
    <row r="1251" spans="1:33" s="4" customFormat="1" ht="12.75" x14ac:dyDescent="0.2">
      <c r="A1251" s="6" t="s">
        <v>3916</v>
      </c>
      <c r="B1251" s="6" t="s">
        <v>3917</v>
      </c>
      <c r="C1251" s="7">
        <v>20544440320</v>
      </c>
      <c r="D1251" s="6" t="s">
        <v>3918</v>
      </c>
      <c r="E1251" s="7">
        <v>-0.30219700932502702</v>
      </c>
      <c r="F1251" s="7">
        <v>-0.82127124071121205</v>
      </c>
      <c r="G1251" s="7">
        <v>0.37204456329345703</v>
      </c>
      <c r="H1251" s="7">
        <v>-0.97139012813568104</v>
      </c>
      <c r="I1251" s="7">
        <v>1.1573115587234499</v>
      </c>
      <c r="J1251" s="7">
        <v>0.44102481007576005</v>
      </c>
      <c r="K1251" s="7">
        <v>2.2077455520629878</v>
      </c>
      <c r="L1251" s="7">
        <v>-0.78435617685318004</v>
      </c>
      <c r="M1251" s="7">
        <v>1.8331202268600459</v>
      </c>
      <c r="N1251" s="7">
        <v>-0.88427859544754006</v>
      </c>
      <c r="O1251" s="7">
        <v>1.828491625907348</v>
      </c>
      <c r="P1251" s="7">
        <v>2.2755426782576982</v>
      </c>
      <c r="Q1251" s="7">
        <v>1.063175116906407</v>
      </c>
      <c r="R1251" s="7">
        <v>1.043171180892617</v>
      </c>
      <c r="S1251" s="7">
        <v>12.067474829383467</v>
      </c>
      <c r="T1251" s="7">
        <v>10.174837905989115</v>
      </c>
      <c r="U1251" s="7">
        <v>9.6826505661010742</v>
      </c>
      <c r="V1251" s="7" t="str">
        <f>_xll.BDP($A1251,"TRAILING_12M_R&amp;D_%_SALES",$A$1,$A$2)</f>
        <v>#N/A N/A</v>
      </c>
      <c r="W1251" s="7">
        <v>40</v>
      </c>
      <c r="X1251" s="7">
        <v>401010</v>
      </c>
      <c r="Y1251" s="7">
        <v>40101010</v>
      </c>
      <c r="Z1251" s="6" t="s">
        <v>78</v>
      </c>
      <c r="AA1251" s="6" t="s">
        <v>109</v>
      </c>
      <c r="AB1251" s="6" t="s">
        <v>110</v>
      </c>
      <c r="AC1251" s="7">
        <v>51.292625427246094</v>
      </c>
      <c r="AD1251" s="7">
        <v>0.9303288574014611</v>
      </c>
      <c r="AE1251" s="7">
        <v>64.00733934002875</v>
      </c>
      <c r="AF1251" s="7">
        <v>45690</v>
      </c>
      <c r="AG1251" s="7">
        <v>46467</v>
      </c>
    </row>
    <row r="1252" spans="1:33" s="4" customFormat="1" ht="12.75" x14ac:dyDescent="0.2">
      <c r="A1252" s="6" t="s">
        <v>3919</v>
      </c>
      <c r="B1252" s="6" t="s">
        <v>3920</v>
      </c>
      <c r="C1252" s="7">
        <v>20534149120</v>
      </c>
      <c r="D1252" s="6" t="s">
        <v>3921</v>
      </c>
      <c r="E1252" s="7">
        <v>-1.963525176048279</v>
      </c>
      <c r="F1252" s="7">
        <v>0.98832547664642312</v>
      </c>
      <c r="G1252" s="7">
        <v>-1.436771512031555</v>
      </c>
      <c r="H1252" s="7">
        <v>1.245197057723999</v>
      </c>
      <c r="I1252" s="7">
        <v>1.756741523742676</v>
      </c>
      <c r="J1252" s="7">
        <v>8.7943181395531006E-2</v>
      </c>
      <c r="K1252" s="7">
        <v>-0.48002967238426203</v>
      </c>
      <c r="L1252" s="7">
        <v>1.63391649723053</v>
      </c>
      <c r="M1252" s="7">
        <v>-0.32788389921188404</v>
      </c>
      <c r="N1252" s="7">
        <v>1.956750869750977</v>
      </c>
      <c r="O1252" s="7">
        <v>4.9283501501676072</v>
      </c>
      <c r="P1252" s="7">
        <v>4.3654661327122266</v>
      </c>
      <c r="Q1252" s="7"/>
      <c r="R1252" s="7"/>
      <c r="S1252" s="7">
        <v>42.963482018650765</v>
      </c>
      <c r="T1252" s="7">
        <v>36.702003268021485</v>
      </c>
      <c r="U1252" s="7"/>
      <c r="V1252" s="7" t="str">
        <f>_xll.BDP($A1252,"TRAILING_12M_R&amp;D_%_SALES",$A$1,$A$2)</f>
        <v>#N/A N/A</v>
      </c>
      <c r="W1252" s="7">
        <v>25</v>
      </c>
      <c r="X1252" s="7">
        <v>253010</v>
      </c>
      <c r="Y1252" s="7">
        <v>25301040</v>
      </c>
      <c r="Z1252" s="6" t="s">
        <v>60</v>
      </c>
      <c r="AA1252" s="6" t="s">
        <v>314</v>
      </c>
      <c r="AB1252" s="6" t="s">
        <v>315</v>
      </c>
      <c r="AC1252" s="7">
        <v>45.991348266601563</v>
      </c>
      <c r="AD1252" s="7">
        <v>0.64102074130698605</v>
      </c>
      <c r="AE1252" s="7">
        <v>48.400804248450299</v>
      </c>
      <c r="AF1252" s="7">
        <v>14400</v>
      </c>
      <c r="AG1252" s="7">
        <v>11900</v>
      </c>
    </row>
    <row r="1253" spans="1:33" s="4" customFormat="1" ht="12.75" x14ac:dyDescent="0.2">
      <c r="A1253" s="6" t="s">
        <v>3922</v>
      </c>
      <c r="B1253" s="6" t="s">
        <v>3923</v>
      </c>
      <c r="C1253" s="7">
        <v>20491077632</v>
      </c>
      <c r="D1253" s="6" t="s">
        <v>3924</v>
      </c>
      <c r="E1253" s="7">
        <v>-1.6418290138244629</v>
      </c>
      <c r="F1253" s="7">
        <v>-0.27492806315422103</v>
      </c>
      <c r="G1253" s="7">
        <v>-1.384728789329529</v>
      </c>
      <c r="H1253" s="7">
        <v>0.7666600346565251</v>
      </c>
      <c r="I1253" s="7">
        <v>-1.1932997703552251</v>
      </c>
      <c r="J1253" s="7">
        <v>-0.92739105224609408</v>
      </c>
      <c r="K1253" s="7">
        <v>-0.21509933471679701</v>
      </c>
      <c r="L1253" s="7">
        <v>0.37758859992027305</v>
      </c>
      <c r="M1253" s="7">
        <v>-0.77754050493240401</v>
      </c>
      <c r="N1253" s="7">
        <v>0.335983246564865</v>
      </c>
      <c r="O1253" s="7">
        <v>6.0818010438014642</v>
      </c>
      <c r="P1253" s="7">
        <v>5.2174205362336359</v>
      </c>
      <c r="Q1253" s="7">
        <v>5.9011759353098148</v>
      </c>
      <c r="R1253" s="7">
        <v>4.871093211021444</v>
      </c>
      <c r="S1253" s="7">
        <v>60.210983475206199</v>
      </c>
      <c r="T1253" s="7">
        <v>28.523329499859031</v>
      </c>
      <c r="U1253" s="7">
        <v>17.694597244262695</v>
      </c>
      <c r="V1253" s="7">
        <f>_xll.BDP($A1253,"TRAILING_12M_R&amp;D_%_SALES",$A$1,$A$2)</f>
        <v>17.842942345924456</v>
      </c>
      <c r="W1253" s="7">
        <v>50</v>
      </c>
      <c r="X1253" s="7">
        <v>502020</v>
      </c>
      <c r="Y1253" s="7">
        <v>50202020</v>
      </c>
      <c r="Z1253" s="6" t="s">
        <v>49</v>
      </c>
      <c r="AA1253" s="6" t="s">
        <v>189</v>
      </c>
      <c r="AB1253" s="6" t="s">
        <v>576</v>
      </c>
      <c r="AC1253" s="7">
        <v>37.813095092773438</v>
      </c>
      <c r="AD1253" s="7">
        <v>0.80289755018405706</v>
      </c>
      <c r="AE1253" s="7">
        <v>-14.471337907029259</v>
      </c>
      <c r="AF1253" s="7">
        <v>6495</v>
      </c>
      <c r="AG1253" s="7">
        <v>2933</v>
      </c>
    </row>
    <row r="1254" spans="1:33" s="4" customFormat="1" ht="12.75" x14ac:dyDescent="0.2">
      <c r="A1254" s="6" t="s">
        <v>3925</v>
      </c>
      <c r="B1254" s="6" t="s">
        <v>3926</v>
      </c>
      <c r="C1254" s="7">
        <v>20479066112</v>
      </c>
      <c r="D1254" s="6" t="s">
        <v>3927</v>
      </c>
      <c r="E1254" s="7">
        <v>-1.0454950332641599</v>
      </c>
      <c r="F1254" s="7">
        <v>-0.65932357311248802</v>
      </c>
      <c r="G1254" s="7">
        <v>0.35134682059288003</v>
      </c>
      <c r="H1254" s="7">
        <v>-1.1751165390014651</v>
      </c>
      <c r="I1254" s="7">
        <v>-0.29605558514595004</v>
      </c>
      <c r="J1254" s="7">
        <v>-0.50619107484817505</v>
      </c>
      <c r="K1254" s="7">
        <v>0.96783262491226207</v>
      </c>
      <c r="L1254" s="7">
        <v>-0.61797469854354903</v>
      </c>
      <c r="M1254" s="7">
        <v>2.8689310550689702</v>
      </c>
      <c r="N1254" s="7">
        <v>-0.67143839597702004</v>
      </c>
      <c r="O1254" s="7">
        <v>7.027906792941736</v>
      </c>
      <c r="P1254" s="7"/>
      <c r="Q1254" s="7">
        <v>0.48911680145058406</v>
      </c>
      <c r="R1254" s="7"/>
      <c r="S1254" s="7">
        <v>11.568210214584973</v>
      </c>
      <c r="T1254" s="7"/>
      <c r="U1254" s="7">
        <v>4.3174018859863281</v>
      </c>
      <c r="V1254" s="7">
        <f>_xll.BDP($A1254,"TRAILING_12M_R&amp;D_%_SALES",$A$1,$A$2)</f>
        <v>0</v>
      </c>
      <c r="W1254" s="7">
        <v>60</v>
      </c>
      <c r="X1254" s="7">
        <v>602010</v>
      </c>
      <c r="Y1254" s="7">
        <v>60201030</v>
      </c>
      <c r="Z1254" s="6" t="s">
        <v>512</v>
      </c>
      <c r="AA1254" s="6" t="s">
        <v>1982</v>
      </c>
      <c r="AB1254" s="6" t="s">
        <v>2476</v>
      </c>
      <c r="AC1254" s="7">
        <v>56.815208435058594</v>
      </c>
      <c r="AD1254" s="7">
        <v>0.61053113929936909</v>
      </c>
      <c r="AE1254" s="7">
        <v>13.564457196207869</v>
      </c>
      <c r="AF1254" s="7">
        <v>9065</v>
      </c>
      <c r="AG1254" s="7">
        <v>7910</v>
      </c>
    </row>
    <row r="1255" spans="1:33" s="4" customFormat="1" ht="12.75" x14ac:dyDescent="0.2">
      <c r="A1255" s="6" t="s">
        <v>3928</v>
      </c>
      <c r="B1255" s="6" t="s">
        <v>3929</v>
      </c>
      <c r="C1255" s="7">
        <v>20471306240</v>
      </c>
      <c r="D1255" s="6" t="s">
        <v>3930</v>
      </c>
      <c r="E1255" s="7">
        <v>-1.0393456220626831</v>
      </c>
      <c r="F1255" s="7">
        <v>-0.87364017963409402</v>
      </c>
      <c r="G1255" s="7">
        <v>-0.19397445023059801</v>
      </c>
      <c r="H1255" s="7">
        <v>0.93563467264175404</v>
      </c>
      <c r="I1255" s="7">
        <v>1.0460900068283081</v>
      </c>
      <c r="J1255" s="7">
        <v>-0.195804834365845</v>
      </c>
      <c r="K1255" s="7">
        <v>0.36946904659271201</v>
      </c>
      <c r="L1255" s="7">
        <v>-1.2022984027862551</v>
      </c>
      <c r="M1255" s="7">
        <v>-0.24980349838733701</v>
      </c>
      <c r="N1255" s="7">
        <v>5.0864309072495006E-2</v>
      </c>
      <c r="O1255" s="7">
        <v>1.4273803657579252</v>
      </c>
      <c r="P1255" s="7">
        <v>1.1468133788536239</v>
      </c>
      <c r="Q1255" s="7">
        <v>3.5989756675648499</v>
      </c>
      <c r="R1255" s="7">
        <v>2.7901577122342491</v>
      </c>
      <c r="S1255" s="7">
        <v>26.609051843257649</v>
      </c>
      <c r="T1255" s="7">
        <v>13.475612577741297</v>
      </c>
      <c r="U1255" s="7">
        <v>7.3155040740966797</v>
      </c>
      <c r="V1255" s="7" t="str">
        <f>_xll.BDP($A1255,"TRAILING_12M_R&amp;D_%_SALES",$A$1,$A$2)</f>
        <v>#N/A N/A</v>
      </c>
      <c r="W1255" s="7">
        <v>10</v>
      </c>
      <c r="X1255" s="7">
        <v>101010</v>
      </c>
      <c r="Y1255" s="7">
        <v>10101020</v>
      </c>
      <c r="Z1255" s="6" t="s">
        <v>231</v>
      </c>
      <c r="AA1255" s="6" t="s">
        <v>2014</v>
      </c>
      <c r="AB1255" s="6" t="s">
        <v>2015</v>
      </c>
      <c r="AC1255" s="7">
        <v>69.500053405761719</v>
      </c>
      <c r="AD1255" s="7">
        <v>1.2494313290976671</v>
      </c>
      <c r="AE1255" s="7">
        <v>21.987397432585777</v>
      </c>
      <c r="AF1255" s="7">
        <v>40000</v>
      </c>
      <c r="AG1255" s="7">
        <v>65000</v>
      </c>
    </row>
    <row r="1256" spans="1:33" s="4" customFormat="1" ht="12.75" x14ac:dyDescent="0.2">
      <c r="A1256" s="6" t="s">
        <v>3931</v>
      </c>
      <c r="B1256" s="6" t="s">
        <v>3932</v>
      </c>
      <c r="C1256" s="7">
        <v>20447330304</v>
      </c>
      <c r="D1256" s="6" t="s">
        <v>3933</v>
      </c>
      <c r="E1256" s="7">
        <v>-1.435201048851013</v>
      </c>
      <c r="F1256" s="7">
        <v>0.87284702062606812</v>
      </c>
      <c r="G1256" s="7">
        <v>-0.71580481529235807</v>
      </c>
      <c r="H1256" s="7">
        <v>0.13973754644393901</v>
      </c>
      <c r="I1256" s="7">
        <v>0.52417457103729204</v>
      </c>
      <c r="J1256" s="7">
        <v>0.31764009594917303</v>
      </c>
      <c r="K1256" s="7">
        <v>0.13516631722450301</v>
      </c>
      <c r="L1256" s="7">
        <v>-0.83591353893280007</v>
      </c>
      <c r="M1256" s="7">
        <v>0.66605567932128906</v>
      </c>
      <c r="N1256" s="7">
        <v>-0.70286101102829002</v>
      </c>
      <c r="O1256" s="7">
        <v>3.3873437029705111</v>
      </c>
      <c r="P1256" s="7">
        <v>3.1215996561456509</v>
      </c>
      <c r="Q1256" s="7">
        <v>27.02736703452074</v>
      </c>
      <c r="R1256" s="7">
        <v>17.715118360828381</v>
      </c>
      <c r="S1256" s="7">
        <v>24.051804940352511</v>
      </c>
      <c r="T1256" s="7">
        <v>16.972295944829618</v>
      </c>
      <c r="U1256" s="7">
        <v>166.87333679199219</v>
      </c>
      <c r="V1256" s="7">
        <f>_xll.BDP($A1256,"TRAILING_12M_R&amp;D_%_SALES",$A$1,$A$2)</f>
        <v>15.398660986001216</v>
      </c>
      <c r="W1256" s="7">
        <v>45</v>
      </c>
      <c r="X1256" s="7">
        <v>452020</v>
      </c>
      <c r="Y1256" s="7">
        <v>45202030</v>
      </c>
      <c r="Z1256" s="6" t="s">
        <v>39</v>
      </c>
      <c r="AA1256" s="6" t="s">
        <v>40</v>
      </c>
      <c r="AB1256" s="6" t="s">
        <v>40</v>
      </c>
      <c r="AC1256" s="7">
        <v>53.435268402099609</v>
      </c>
      <c r="AD1256" s="7">
        <v>1.086759730083263</v>
      </c>
      <c r="AE1256" s="7">
        <v>42.446721500792073</v>
      </c>
      <c r="AF1256" s="7">
        <v>11000</v>
      </c>
      <c r="AG1256" s="7">
        <v>12030</v>
      </c>
    </row>
    <row r="1257" spans="1:33" s="4" customFormat="1" ht="12.75" x14ac:dyDescent="0.2">
      <c r="A1257" s="6" t="s">
        <v>3934</v>
      </c>
      <c r="B1257" s="6" t="s">
        <v>3290</v>
      </c>
      <c r="C1257" s="7">
        <v>20445241344</v>
      </c>
      <c r="D1257" s="6" t="s">
        <v>3935</v>
      </c>
      <c r="E1257" s="7">
        <v>-1.1684805154800419</v>
      </c>
      <c r="F1257" s="7">
        <v>0.65921747684478804</v>
      </c>
      <c r="G1257" s="7">
        <v>0.32266598939895602</v>
      </c>
      <c r="H1257" s="7">
        <v>-1.2135472297668459</v>
      </c>
      <c r="I1257" s="7">
        <v>2.4429318904876709</v>
      </c>
      <c r="J1257" s="7">
        <v>-0.38339522480964705</v>
      </c>
      <c r="K1257" s="7">
        <v>0.56734001636505105</v>
      </c>
      <c r="L1257" s="7">
        <v>-0.26481112837791404</v>
      </c>
      <c r="M1257" s="7">
        <v>3.000003576278687</v>
      </c>
      <c r="N1257" s="7">
        <v>-0.45830377936363204</v>
      </c>
      <c r="O1257" s="7">
        <v>2.5014266967480441</v>
      </c>
      <c r="P1257" s="7">
        <v>2.131613243210666</v>
      </c>
      <c r="Q1257" s="7">
        <v>34.709956037396083</v>
      </c>
      <c r="R1257" s="7">
        <v>30.099835839070472</v>
      </c>
      <c r="S1257" s="7">
        <v>13.061859244298052</v>
      </c>
      <c r="T1257" s="7">
        <v>10.77246050136301</v>
      </c>
      <c r="U1257" s="7">
        <v>287.16024780273438</v>
      </c>
      <c r="V1257" s="7" t="str">
        <f>_xll.BDP($A1257,"TRAILING_12M_R&amp;D_%_SALES",$A$1,$A$2)</f>
        <v>#N/A N/A</v>
      </c>
      <c r="W1257" s="7">
        <v>10</v>
      </c>
      <c r="X1257" s="7">
        <v>101020</v>
      </c>
      <c r="Y1257" s="7">
        <v>10102040</v>
      </c>
      <c r="Z1257" s="6" t="s">
        <v>231</v>
      </c>
      <c r="AA1257" s="6" t="s">
        <v>232</v>
      </c>
      <c r="AB1257" s="6" t="s">
        <v>753</v>
      </c>
      <c r="AC1257" s="7">
        <v>44.864700317382813</v>
      </c>
      <c r="AD1257" s="7">
        <v>0.75858933495996506</v>
      </c>
      <c r="AE1257" s="7">
        <v>27.821174428060957</v>
      </c>
      <c r="AF1257" s="7">
        <v>1519</v>
      </c>
      <c r="AG1257" s="7">
        <v>888</v>
      </c>
    </row>
    <row r="1258" spans="1:33" s="4" customFormat="1" ht="12.75" x14ac:dyDescent="0.2">
      <c r="A1258" s="6" t="s">
        <v>3936</v>
      </c>
      <c r="B1258" s="6" t="s">
        <v>3937</v>
      </c>
      <c r="C1258" s="7">
        <v>20405032960</v>
      </c>
      <c r="D1258" s="6" t="s">
        <v>3938</v>
      </c>
      <c r="E1258" s="7">
        <v>-0.99070984125137307</v>
      </c>
      <c r="F1258" s="7">
        <v>-0.61449784040451005</v>
      </c>
      <c r="G1258" s="7">
        <v>1.3545669317245479</v>
      </c>
      <c r="H1258" s="7">
        <v>-0.42996999621391302</v>
      </c>
      <c r="I1258" s="7">
        <v>-0.79074335098266602</v>
      </c>
      <c r="J1258" s="7">
        <v>-1.4061974287033081</v>
      </c>
      <c r="K1258" s="7">
        <v>4.1203562170267001E-2</v>
      </c>
      <c r="L1258" s="7">
        <v>0.16135387122631101</v>
      </c>
      <c r="M1258" s="7">
        <v>0.57689833641052202</v>
      </c>
      <c r="N1258" s="7">
        <v>-0.27505841851234403</v>
      </c>
      <c r="O1258" s="7">
        <v>0.85058784075517802</v>
      </c>
      <c r="P1258" s="7"/>
      <c r="Q1258" s="7">
        <v>0.73279264211623207</v>
      </c>
      <c r="R1258" s="7"/>
      <c r="S1258" s="7">
        <v>10.296996533627757</v>
      </c>
      <c r="T1258" s="7"/>
      <c r="U1258" s="7">
        <v>7.3160710334777832</v>
      </c>
      <c r="V1258" s="7" t="str">
        <f>_xll.BDP($A1258,"TRAILING_12M_R&amp;D_%_SALES",$A$1,$A$2)</f>
        <v>#N/A N/A</v>
      </c>
      <c r="W1258" s="7">
        <v>25</v>
      </c>
      <c r="X1258" s="7">
        <v>251020</v>
      </c>
      <c r="Y1258" s="7">
        <v>25102010</v>
      </c>
      <c r="Z1258" s="6" t="s">
        <v>60</v>
      </c>
      <c r="AA1258" s="6" t="s">
        <v>65</v>
      </c>
      <c r="AB1258" s="6" t="s">
        <v>66</v>
      </c>
      <c r="AC1258" s="7">
        <v>63.373905181884766</v>
      </c>
      <c r="AD1258" s="7"/>
      <c r="AE1258" s="7"/>
      <c r="AF1258" s="7">
        <v>93745</v>
      </c>
      <c r="AG1258" s="7">
        <v>67205</v>
      </c>
    </row>
    <row r="1259" spans="1:33" s="4" customFormat="1" ht="12.75" x14ac:dyDescent="0.2">
      <c r="A1259" s="6" t="s">
        <v>3939</v>
      </c>
      <c r="B1259" s="6" t="s">
        <v>3940</v>
      </c>
      <c r="C1259" s="7">
        <v>20405032960</v>
      </c>
      <c r="D1259" s="6" t="s">
        <v>3941</v>
      </c>
      <c r="E1259" s="7">
        <v>-1.0704654455184941</v>
      </c>
      <c r="F1259" s="7">
        <v>-0.74397009611129805</v>
      </c>
      <c r="G1259" s="7">
        <v>0.7614248394966131</v>
      </c>
      <c r="H1259" s="7">
        <v>-1.2886959314346309</v>
      </c>
      <c r="I1259" s="7">
        <v>-0.99473553895950306</v>
      </c>
      <c r="J1259" s="7">
        <v>-0.44346255064010603</v>
      </c>
      <c r="K1259" s="7">
        <v>0.68470740318298307</v>
      </c>
      <c r="L1259" s="7">
        <v>-0.48916393518447904</v>
      </c>
      <c r="M1259" s="7">
        <v>1.38820481300354</v>
      </c>
      <c r="N1259" s="7">
        <v>-0.64222085475921609</v>
      </c>
      <c r="O1259" s="7">
        <v>0.85058784075517802</v>
      </c>
      <c r="P1259" s="7">
        <v>1.481170005830345</v>
      </c>
      <c r="Q1259" s="7">
        <v>0.73279264211623207</v>
      </c>
      <c r="R1259" s="7">
        <v>0.67013193712981001</v>
      </c>
      <c r="S1259" s="7">
        <v>10.296996533627757</v>
      </c>
      <c r="T1259" s="7">
        <v>6.9004328127166161</v>
      </c>
      <c r="U1259" s="7">
        <v>7.3160710334777832</v>
      </c>
      <c r="V1259" s="7" t="str">
        <f>_xll.BDP($A1259,"TRAILING_12M_R&amp;D_%_SALES",$A$1,$A$2)</f>
        <v>#N/A N/A</v>
      </c>
      <c r="W1259" s="7">
        <v>25</v>
      </c>
      <c r="X1259" s="7">
        <v>251020</v>
      </c>
      <c r="Y1259" s="7">
        <v>25102010</v>
      </c>
      <c r="Z1259" s="6" t="s">
        <v>60</v>
      </c>
      <c r="AA1259" s="6" t="s">
        <v>65</v>
      </c>
      <c r="AB1259" s="6" t="s">
        <v>66</v>
      </c>
      <c r="AC1259" s="7">
        <v>63.373905181884766</v>
      </c>
      <c r="AD1259" s="7">
        <v>0.62816796071321501</v>
      </c>
      <c r="AE1259" s="7">
        <v>-9.4253470281412515</v>
      </c>
      <c r="AF1259" s="7">
        <v>93745</v>
      </c>
      <c r="AG1259" s="7">
        <v>67205</v>
      </c>
    </row>
    <row r="1260" spans="1:33" s="4" customFormat="1" ht="12.75" x14ac:dyDescent="0.2">
      <c r="A1260" s="6" t="s">
        <v>3942</v>
      </c>
      <c r="B1260" s="6" t="s">
        <v>3943</v>
      </c>
      <c r="C1260" s="7">
        <v>20405870592</v>
      </c>
      <c r="D1260" s="6" t="s">
        <v>3944</v>
      </c>
      <c r="E1260" s="7">
        <v>-1.2615118026733401</v>
      </c>
      <c r="F1260" s="7">
        <v>-0.63024830818176303</v>
      </c>
      <c r="G1260" s="7">
        <v>0.51667475700378407</v>
      </c>
      <c r="H1260" s="7">
        <v>-0.16143716871738401</v>
      </c>
      <c r="I1260" s="7">
        <v>1.0007176399230959</v>
      </c>
      <c r="J1260" s="7">
        <v>-0.69756627082824707</v>
      </c>
      <c r="K1260" s="7">
        <v>-0.10327892750501601</v>
      </c>
      <c r="L1260" s="7">
        <v>-0.91923999786377009</v>
      </c>
      <c r="M1260" s="7">
        <v>1.6117008924484251</v>
      </c>
      <c r="N1260" s="7">
        <v>-0.97510713338851907</v>
      </c>
      <c r="O1260" s="7">
        <v>5.166018314705096</v>
      </c>
      <c r="P1260" s="7">
        <v>5.047097886954738</v>
      </c>
      <c r="Q1260" s="7">
        <v>1.8422316394957181</v>
      </c>
      <c r="R1260" s="7">
        <v>1.9429874560833151</v>
      </c>
      <c r="S1260" s="7">
        <v>249.63861948722501</v>
      </c>
      <c r="T1260" s="7">
        <v>540.29258471333003</v>
      </c>
      <c r="U1260" s="7">
        <v>1.8832099437713621</v>
      </c>
      <c r="V1260" s="7" t="str">
        <f>_xll.BDP($A1260,"TRAILING_12M_R&amp;D_%_SALES",$A$1,$A$2)</f>
        <v>#N/A N/A</v>
      </c>
      <c r="W1260" s="7">
        <v>60</v>
      </c>
      <c r="X1260" s="7">
        <v>601050</v>
      </c>
      <c r="Y1260" s="7">
        <v>60105010</v>
      </c>
      <c r="Z1260" s="6" t="s">
        <v>512</v>
      </c>
      <c r="AA1260" s="6" t="s">
        <v>2492</v>
      </c>
      <c r="AB1260" s="6" t="s">
        <v>2492</v>
      </c>
      <c r="AC1260" s="7">
        <v>60.949604034423828</v>
      </c>
      <c r="AD1260" s="7">
        <v>0.87056910622207506</v>
      </c>
      <c r="AE1260" s="7">
        <v>7.7531214776283219</v>
      </c>
      <c r="AF1260" s="7">
        <v>448</v>
      </c>
      <c r="AG1260" s="7">
        <v>466</v>
      </c>
    </row>
    <row r="1261" spans="1:33" s="4" customFormat="1" ht="12.75" x14ac:dyDescent="0.2">
      <c r="A1261" s="6" t="s">
        <v>3945</v>
      </c>
      <c r="B1261" s="6" t="s">
        <v>3946</v>
      </c>
      <c r="C1261" s="7">
        <v>20397547520</v>
      </c>
      <c r="D1261" s="6" t="s">
        <v>3947</v>
      </c>
      <c r="E1261" s="7">
        <v>-0.62232995033264205</v>
      </c>
      <c r="F1261" s="7">
        <v>8.0817351117730002E-3</v>
      </c>
      <c r="G1261" s="7">
        <v>0.44897913932800304</v>
      </c>
      <c r="H1261" s="7">
        <v>8.8271126151085011E-2</v>
      </c>
      <c r="I1261" s="7">
        <v>0.18799521028995503</v>
      </c>
      <c r="J1261" s="7">
        <v>-0.11484120041132001</v>
      </c>
      <c r="K1261" s="7">
        <v>2.4154496192932129</v>
      </c>
      <c r="L1261" s="7">
        <v>-0.99792301654815707</v>
      </c>
      <c r="M1261" s="7">
        <v>1.231384754180908</v>
      </c>
      <c r="N1261" s="7">
        <v>-0.64127570390701305</v>
      </c>
      <c r="O1261" s="7">
        <v>0.74286556033482209</v>
      </c>
      <c r="P1261" s="7">
        <v>0.70938547078380809</v>
      </c>
      <c r="Q1261" s="7">
        <v>1.022590242142863</v>
      </c>
      <c r="R1261" s="7">
        <v>0.97010865724565909</v>
      </c>
      <c r="S1261" s="7">
        <v>10.495686948055184</v>
      </c>
      <c r="T1261" s="7">
        <v>7.6875354210705513</v>
      </c>
      <c r="U1261" s="7">
        <v>19.028318405151367</v>
      </c>
      <c r="V1261" s="7">
        <f>_xll.BDP($A1261,"TRAILING_12M_R&amp;D_%_SALES",$A$1,$A$2)</f>
        <v>6.6005245031438591</v>
      </c>
      <c r="W1261" s="7">
        <v>45</v>
      </c>
      <c r="X1261" s="7">
        <v>452020</v>
      </c>
      <c r="Y1261" s="7">
        <v>45202030</v>
      </c>
      <c r="Z1261" s="6" t="s">
        <v>39</v>
      </c>
      <c r="AA1261" s="6" t="s">
        <v>40</v>
      </c>
      <c r="AB1261" s="6" t="s">
        <v>40</v>
      </c>
      <c r="AC1261" s="7">
        <v>72.306610107421875</v>
      </c>
      <c r="AD1261" s="7">
        <v>0.87052171405442402</v>
      </c>
      <c r="AE1261" s="7">
        <v>37.38204977361017</v>
      </c>
      <c r="AF1261" s="7">
        <v>60400</v>
      </c>
      <c r="AG1261" s="7">
        <v>195000</v>
      </c>
    </row>
    <row r="1262" spans="1:33" s="4" customFormat="1" ht="12.75" x14ac:dyDescent="0.2">
      <c r="A1262" s="6" t="s">
        <v>3948</v>
      </c>
      <c r="B1262" s="6" t="s">
        <v>3949</v>
      </c>
      <c r="C1262" s="7">
        <v>20383180800</v>
      </c>
      <c r="D1262" s="6" t="s">
        <v>3950</v>
      </c>
      <c r="E1262" s="7">
        <v>-1.395717978477478</v>
      </c>
      <c r="F1262" s="7">
        <v>-0.66545373201370206</v>
      </c>
      <c r="G1262" s="7">
        <v>-0.93620979785919212</v>
      </c>
      <c r="H1262" s="7">
        <v>-0.22399100661277802</v>
      </c>
      <c r="I1262" s="7">
        <v>0.110087536275387</v>
      </c>
      <c r="J1262" s="7">
        <v>-0.506089627742767</v>
      </c>
      <c r="K1262" s="7">
        <v>-8.6181819438934007E-2</v>
      </c>
      <c r="L1262" s="7">
        <v>0.48794287443161005</v>
      </c>
      <c r="M1262" s="7">
        <v>-0.77754050493240401</v>
      </c>
      <c r="N1262" s="7">
        <v>-0.36396729946136502</v>
      </c>
      <c r="O1262" s="7">
        <v>4.4762461098456932</v>
      </c>
      <c r="P1262" s="7">
        <v>3.711343608392276</v>
      </c>
      <c r="Q1262" s="7">
        <v>2.7482428518582012</v>
      </c>
      <c r="R1262" s="7">
        <v>2.4819065936380649</v>
      </c>
      <c r="S1262" s="7">
        <v>36.699211388832936</v>
      </c>
      <c r="T1262" s="7">
        <v>24.627396859368734</v>
      </c>
      <c r="U1262" s="7">
        <v>7.9597039222717294</v>
      </c>
      <c r="V1262" s="7" t="str">
        <f>_xll.BDP($A1262,"TRAILING_12M_R&amp;D_%_SALES",$A$1,$A$2)</f>
        <v>#N/A N/A</v>
      </c>
      <c r="W1262" s="7">
        <v>45</v>
      </c>
      <c r="X1262" s="7">
        <v>452030</v>
      </c>
      <c r="Y1262" s="7">
        <v>45203010</v>
      </c>
      <c r="Z1262" s="6" t="s">
        <v>39</v>
      </c>
      <c r="AA1262" s="6" t="s">
        <v>431</v>
      </c>
      <c r="AB1262" s="6" t="s">
        <v>432</v>
      </c>
      <c r="AC1262" s="7">
        <v>44.874759674072266</v>
      </c>
      <c r="AD1262" s="7">
        <v>1.0051582325870181</v>
      </c>
      <c r="AE1262" s="7">
        <v>11.45721781809832</v>
      </c>
      <c r="AF1262" s="7">
        <v>10670</v>
      </c>
      <c r="AG1262" s="7">
        <v>9200</v>
      </c>
    </row>
    <row r="1263" spans="1:33" s="4" customFormat="1" ht="12.75" x14ac:dyDescent="0.2">
      <c r="A1263" s="6" t="s">
        <v>3951</v>
      </c>
      <c r="B1263" s="6" t="s">
        <v>3952</v>
      </c>
      <c r="C1263" s="7">
        <v>20362227712</v>
      </c>
      <c r="D1263" s="6" t="s">
        <v>3953</v>
      </c>
      <c r="E1263" s="7">
        <v>-1.028518915176392</v>
      </c>
      <c r="F1263" s="7">
        <v>-0.37709754705429105</v>
      </c>
      <c r="G1263" s="7">
        <v>-0.70577776432037409</v>
      </c>
      <c r="H1263" s="7">
        <v>0.6354345679283141</v>
      </c>
      <c r="I1263" s="7">
        <v>0.346069306135178</v>
      </c>
      <c r="J1263" s="7">
        <v>-5.5663023144007007E-2</v>
      </c>
      <c r="K1263" s="7">
        <v>1.0719947814941411</v>
      </c>
      <c r="L1263" s="7">
        <v>-0.20874321460723902</v>
      </c>
      <c r="M1263" s="7">
        <v>9.2867389321327001E-2</v>
      </c>
      <c r="N1263" s="7">
        <v>-0.64672553539276101</v>
      </c>
      <c r="O1263" s="7">
        <v>1.6360223417672211</v>
      </c>
      <c r="P1263" s="7">
        <v>1.438164755093412</v>
      </c>
      <c r="Q1263" s="7">
        <v>1.8418371237671209</v>
      </c>
      <c r="R1263" s="7">
        <v>1.724225426667364</v>
      </c>
      <c r="S1263" s="7">
        <v>14.221944670741838</v>
      </c>
      <c r="T1263" s="7">
        <v>11.505658998428187</v>
      </c>
      <c r="U1263" s="7">
        <v>15.705863952636719</v>
      </c>
      <c r="V1263" s="7" t="str">
        <f>_xll.BDP($A1263,"TRAILING_12M_R&amp;D_%_SALES",$A$1,$A$2)</f>
        <v>#N/A N/A</v>
      </c>
      <c r="W1263" s="7">
        <v>50</v>
      </c>
      <c r="X1263" s="7">
        <v>502010</v>
      </c>
      <c r="Y1263" s="7">
        <v>50201020</v>
      </c>
      <c r="Z1263" s="6" t="s">
        <v>49</v>
      </c>
      <c r="AA1263" s="6" t="s">
        <v>278</v>
      </c>
      <c r="AB1263" s="6" t="s">
        <v>3954</v>
      </c>
      <c r="AC1263" s="7">
        <v>56.050697326660156</v>
      </c>
      <c r="AD1263" s="7">
        <v>0.64680856838533107</v>
      </c>
      <c r="AE1263" s="7">
        <v>28.2567948417324</v>
      </c>
      <c r="AF1263" s="7">
        <v>9000</v>
      </c>
      <c r="AG1263" s="7"/>
    </row>
    <row r="1264" spans="1:33" s="4" customFormat="1" ht="12.75" x14ac:dyDescent="0.2">
      <c r="A1264" s="6" t="s">
        <v>3955</v>
      </c>
      <c r="B1264" s="6" t="s">
        <v>3956</v>
      </c>
      <c r="C1264" s="7">
        <v>20362227712</v>
      </c>
      <c r="D1264" s="6" t="s">
        <v>3957</v>
      </c>
      <c r="E1264" s="7">
        <v>-1.028518915176392</v>
      </c>
      <c r="F1264" s="7">
        <v>-0.37709754705429105</v>
      </c>
      <c r="G1264" s="7">
        <v>-0.70577776432037409</v>
      </c>
      <c r="H1264" s="7">
        <v>0.6354345679283141</v>
      </c>
      <c r="I1264" s="7">
        <v>0.346069306135178</v>
      </c>
      <c r="J1264" s="7">
        <v>-5.5663023144007007E-2</v>
      </c>
      <c r="K1264" s="7">
        <v>1.0719947814941411</v>
      </c>
      <c r="L1264" s="7">
        <v>-0.20874321460723902</v>
      </c>
      <c r="M1264" s="7">
        <v>9.2867389321327001E-2</v>
      </c>
      <c r="N1264" s="7">
        <v>-0.64672553539276101</v>
      </c>
      <c r="O1264" s="7">
        <v>1.6360223417672211</v>
      </c>
      <c r="P1264" s="7">
        <v>1.438164755093412</v>
      </c>
      <c r="Q1264" s="7">
        <v>1.8418371237671209</v>
      </c>
      <c r="R1264" s="7">
        <v>1.6013334340850252</v>
      </c>
      <c r="S1264" s="7">
        <v>14.221944670741838</v>
      </c>
      <c r="T1264" s="7">
        <v>10.685607664988167</v>
      </c>
      <c r="U1264" s="7">
        <v>15.705863952636719</v>
      </c>
      <c r="V1264" s="7" t="str">
        <f>_xll.BDP($A1264,"TRAILING_12M_R&amp;D_%_SALES",$A$1,$A$2)</f>
        <v>#N/A N/A</v>
      </c>
      <c r="W1264" s="7">
        <v>50</v>
      </c>
      <c r="X1264" s="7">
        <v>502010</v>
      </c>
      <c r="Y1264" s="7">
        <v>50201020</v>
      </c>
      <c r="Z1264" s="6" t="s">
        <v>49</v>
      </c>
      <c r="AA1264" s="6" t="s">
        <v>278</v>
      </c>
      <c r="AB1264" s="6" t="s">
        <v>3954</v>
      </c>
      <c r="AC1264" s="7">
        <v>56.050697326660156</v>
      </c>
      <c r="AD1264" s="7">
        <v>0.71144240279499804</v>
      </c>
      <c r="AE1264" s="7">
        <v>20.204491507507694</v>
      </c>
      <c r="AF1264" s="7">
        <v>9000</v>
      </c>
      <c r="AG1264" s="7"/>
    </row>
    <row r="1265" spans="1:33" s="4" customFormat="1" ht="12.75" x14ac:dyDescent="0.2">
      <c r="A1265" s="6" t="s">
        <v>3958</v>
      </c>
      <c r="B1265" s="6" t="s">
        <v>3959</v>
      </c>
      <c r="C1265" s="7">
        <v>20361000960</v>
      </c>
      <c r="D1265" s="6" t="s">
        <v>3960</v>
      </c>
      <c r="E1265" s="7">
        <v>-0.99803376197814908</v>
      </c>
      <c r="F1265" s="7">
        <v>-0.62804770469665505</v>
      </c>
      <c r="G1265" s="7">
        <v>-0.70963132381439209</v>
      </c>
      <c r="H1265" s="7">
        <v>-1.017549872398376</v>
      </c>
      <c r="I1265" s="7">
        <v>-0.98494237661361705</v>
      </c>
      <c r="J1265" s="7">
        <v>-0.88138860464096103</v>
      </c>
      <c r="K1265" s="7">
        <v>1.1212894916534419</v>
      </c>
      <c r="L1265" s="7">
        <v>-0.68364864587783802</v>
      </c>
      <c r="M1265" s="7">
        <v>0.81434458494186401</v>
      </c>
      <c r="N1265" s="7">
        <v>-0.71275579929351807</v>
      </c>
      <c r="O1265" s="7">
        <v>1.5452379068237201</v>
      </c>
      <c r="P1265" s="7"/>
      <c r="Q1265" s="7">
        <v>1.139609395928185</v>
      </c>
      <c r="R1265" s="7"/>
      <c r="S1265" s="7">
        <v>15.380926071701587</v>
      </c>
      <c r="T1265" s="7"/>
      <c r="U1265" s="7">
        <v>7.7183389663696289</v>
      </c>
      <c r="V1265" s="7">
        <f>_xll.BDP($A1265,"TRAILING_12M_R&amp;D_%_SALES",$A$1,$A$2)</f>
        <v>13.380840495691304</v>
      </c>
      <c r="W1265" s="7">
        <v>35</v>
      </c>
      <c r="X1265" s="7">
        <v>352020</v>
      </c>
      <c r="Y1265" s="7">
        <v>35202010</v>
      </c>
      <c r="Z1265" s="6" t="s">
        <v>100</v>
      </c>
      <c r="AA1265" s="6" t="s">
        <v>114</v>
      </c>
      <c r="AB1265" s="6" t="s">
        <v>114</v>
      </c>
      <c r="AC1265" s="7">
        <v>44.693691253662109</v>
      </c>
      <c r="AD1265" s="7">
        <v>0.76807907171619805</v>
      </c>
      <c r="AE1265" s="7">
        <v>-12.960703281988684</v>
      </c>
      <c r="AF1265" s="7">
        <v>33151</v>
      </c>
      <c r="AG1265" s="7">
        <v>31940</v>
      </c>
    </row>
    <row r="1266" spans="1:33" s="4" customFormat="1" ht="12.75" x14ac:dyDescent="0.2">
      <c r="A1266" s="6" t="s">
        <v>3961</v>
      </c>
      <c r="B1266" s="6" t="s">
        <v>3962</v>
      </c>
      <c r="C1266" s="7">
        <v>20356679680</v>
      </c>
      <c r="D1266" s="6" t="s">
        <v>3963</v>
      </c>
      <c r="E1266" s="7">
        <v>-1.118185877799988</v>
      </c>
      <c r="F1266" s="7">
        <v>-0.52911949157714799</v>
      </c>
      <c r="G1266" s="7">
        <v>0.29256838560104403</v>
      </c>
      <c r="H1266" s="7">
        <v>-0.92368561029434204</v>
      </c>
      <c r="I1266" s="7">
        <v>-0.53776717185974099</v>
      </c>
      <c r="J1266" s="7">
        <v>-0.43650799989700301</v>
      </c>
      <c r="K1266" s="7">
        <v>0.69527536630630504</v>
      </c>
      <c r="L1266" s="7">
        <v>-0.95193701982498202</v>
      </c>
      <c r="M1266" s="7">
        <v>1.838685989379883</v>
      </c>
      <c r="N1266" s="7">
        <v>-0.75156241655349709</v>
      </c>
      <c r="O1266" s="7">
        <v>1.912854578195808</v>
      </c>
      <c r="P1266" s="7"/>
      <c r="Q1266" s="7">
        <v>1.75415533405862</v>
      </c>
      <c r="R1266" s="7"/>
      <c r="S1266" s="7">
        <v>15.635513695392746</v>
      </c>
      <c r="T1266" s="7"/>
      <c r="U1266" s="7">
        <v>11.656252861022949</v>
      </c>
      <c r="V1266" s="7" t="str">
        <f>_xll.BDP($A1266,"TRAILING_12M_R&amp;D_%_SALES",$A$1,$A$2)</f>
        <v>#N/A N/A</v>
      </c>
      <c r="W1266" s="7">
        <v>15</v>
      </c>
      <c r="X1266" s="7">
        <v>151050</v>
      </c>
      <c r="Y1266" s="7">
        <v>15105020</v>
      </c>
      <c r="Z1266" s="6" t="s">
        <v>436</v>
      </c>
      <c r="AA1266" s="6" t="s">
        <v>3964</v>
      </c>
      <c r="AB1266" s="6" t="s">
        <v>3965</v>
      </c>
      <c r="AC1266" s="7">
        <v>75.062873840332031</v>
      </c>
      <c r="AD1266" s="7">
        <v>0.82643009198503303</v>
      </c>
      <c r="AE1266" s="7">
        <v>7.2596405694511423</v>
      </c>
      <c r="AF1266" s="7">
        <v>18014</v>
      </c>
      <c r="AG1266" s="7">
        <v>19578</v>
      </c>
    </row>
    <row r="1267" spans="1:33" s="4" customFormat="1" ht="12.75" x14ac:dyDescent="0.2">
      <c r="A1267" s="6" t="s">
        <v>3966</v>
      </c>
      <c r="B1267" s="6" t="s">
        <v>3967</v>
      </c>
      <c r="C1267" s="7">
        <v>20334393344</v>
      </c>
      <c r="D1267" s="6" t="s">
        <v>3968</v>
      </c>
      <c r="E1267" s="7">
        <v>-0.58558964729309104</v>
      </c>
      <c r="F1267" s="7">
        <v>-0.70101636648178101</v>
      </c>
      <c r="G1267" s="7">
        <v>4.6249300241470004E-2</v>
      </c>
      <c r="H1267" s="7">
        <v>-0.87137174606323209</v>
      </c>
      <c r="I1267" s="7">
        <v>-1.2185747623443599</v>
      </c>
      <c r="J1267" s="7">
        <v>-0.35156339406967202</v>
      </c>
      <c r="K1267" s="7">
        <v>0.35783585906028703</v>
      </c>
      <c r="L1267" s="7">
        <v>-0.72410786151886009</v>
      </c>
      <c r="M1267" s="7">
        <v>2.181413888931274</v>
      </c>
      <c r="N1267" s="7">
        <v>-1.045851349830627</v>
      </c>
      <c r="O1267" s="7">
        <v>2.1731540209984601</v>
      </c>
      <c r="P1267" s="7"/>
      <c r="Q1267" s="7">
        <v>2.248962393300844</v>
      </c>
      <c r="R1267" s="7"/>
      <c r="S1267" s="7">
        <v>12.653486725381811</v>
      </c>
      <c r="T1267" s="7"/>
      <c r="U1267" s="7">
        <v>18.497920989990234</v>
      </c>
      <c r="V1267" s="7" t="str">
        <f>_xll.BDP($A1267,"TRAILING_12M_R&amp;D_%_SALES",$A$1,$A$2)</f>
        <v>#N/A N/A</v>
      </c>
      <c r="W1267" s="7">
        <v>40</v>
      </c>
      <c r="X1267" s="7">
        <v>402010</v>
      </c>
      <c r="Y1267" s="7">
        <v>40201020</v>
      </c>
      <c r="Z1267" s="6" t="s">
        <v>78</v>
      </c>
      <c r="AA1267" s="6" t="s">
        <v>79</v>
      </c>
      <c r="AB1267" s="6" t="s">
        <v>3230</v>
      </c>
      <c r="AC1267" s="7">
        <v>51.202091217041016</v>
      </c>
      <c r="AD1267" s="7">
        <v>0.39161658940066901</v>
      </c>
      <c r="AE1267" s="7">
        <v>23.703712092898588</v>
      </c>
      <c r="AF1267" s="7">
        <v>47413</v>
      </c>
      <c r="AG1267" s="7">
        <v>45100</v>
      </c>
    </row>
    <row r="1268" spans="1:33" s="4" customFormat="1" ht="12.75" x14ac:dyDescent="0.2">
      <c r="A1268" s="6" t="s">
        <v>3969</v>
      </c>
      <c r="B1268" s="6" t="s">
        <v>3970</v>
      </c>
      <c r="C1268" s="7">
        <v>20331051008</v>
      </c>
      <c r="D1268" s="6" t="s">
        <v>3971</v>
      </c>
      <c r="E1268" s="7">
        <v>-1.6213691234588621</v>
      </c>
      <c r="F1268" s="7">
        <v>-0.42870703339576705</v>
      </c>
      <c r="G1268" s="7">
        <v>1.182289719581604</v>
      </c>
      <c r="H1268" s="7">
        <v>-0.69517511129379306</v>
      </c>
      <c r="I1268" s="7">
        <v>-1.225737571716309</v>
      </c>
      <c r="J1268" s="7">
        <v>-0.52896046638488803</v>
      </c>
      <c r="K1268" s="7">
        <v>-9.8590508103371013E-2</v>
      </c>
      <c r="L1268" s="7">
        <v>3.0000367164611821</v>
      </c>
      <c r="M1268" s="7">
        <v>-0.38441535830497703</v>
      </c>
      <c r="N1268" s="7">
        <v>2.539994478225708</v>
      </c>
      <c r="O1268" s="7">
        <v>5.3016136353297725</v>
      </c>
      <c r="P1268" s="7">
        <v>3.3268335572181043</v>
      </c>
      <c r="Q1268" s="7">
        <v>4.3071772201835419</v>
      </c>
      <c r="R1268" s="7">
        <v>4.0028052514895451</v>
      </c>
      <c r="S1268" s="7">
        <v>31.928273417203119</v>
      </c>
      <c r="T1268" s="7">
        <v>19.262829296205055</v>
      </c>
      <c r="U1268" s="7">
        <v>19.943553924560547</v>
      </c>
      <c r="V1268" s="7">
        <f>_xll.BDP($A1268,"TRAILING_12M_R&amp;D_%_SALES",$A$1,$A$2)</f>
        <v>0</v>
      </c>
      <c r="W1268" s="7">
        <v>60</v>
      </c>
      <c r="X1268" s="7">
        <v>602010</v>
      </c>
      <c r="Y1268" s="7">
        <v>60201020</v>
      </c>
      <c r="Z1268" s="6" t="s">
        <v>512</v>
      </c>
      <c r="AA1268" s="6" t="s">
        <v>1982</v>
      </c>
      <c r="AB1268" s="6" t="s">
        <v>1983</v>
      </c>
      <c r="AC1268" s="7">
        <v>52.489688873291016</v>
      </c>
      <c r="AD1268" s="7">
        <v>0.149333229622368</v>
      </c>
      <c r="AE1268" s="7">
        <v>0.18188359655455502</v>
      </c>
      <c r="AF1268" s="7">
        <v>153585</v>
      </c>
      <c r="AG1268" s="7"/>
    </row>
    <row r="1269" spans="1:33" s="4" customFormat="1" ht="12.75" x14ac:dyDescent="0.2">
      <c r="A1269" s="6" t="s">
        <v>3972</v>
      </c>
      <c r="B1269" s="6" t="s">
        <v>3973</v>
      </c>
      <c r="C1269" s="7">
        <v>20328482816</v>
      </c>
      <c r="D1269" s="6" t="s">
        <v>3974</v>
      </c>
      <c r="E1269" s="7">
        <v>-0.39075583219528204</v>
      </c>
      <c r="F1269" s="7">
        <v>-0.55054348707199108</v>
      </c>
      <c r="G1269" s="7">
        <v>0.62235581874847401</v>
      </c>
      <c r="H1269" s="7">
        <v>-0.42737936973571805</v>
      </c>
      <c r="I1269" s="7">
        <v>7.0755384862422999E-2</v>
      </c>
      <c r="J1269" s="7">
        <v>-0.51476347446441706</v>
      </c>
      <c r="K1269" s="7">
        <v>3.000003337860107</v>
      </c>
      <c r="L1269" s="7">
        <v>-0.86788022518158003</v>
      </c>
      <c r="M1269" s="7">
        <v>3.000003576278687</v>
      </c>
      <c r="N1269" s="7">
        <v>-0.60245698690414407</v>
      </c>
      <c r="O1269" s="7">
        <v>0.29696899427667001</v>
      </c>
      <c r="P1269" s="7"/>
      <c r="Q1269" s="7">
        <v>0.42217998286287606</v>
      </c>
      <c r="R1269" s="7"/>
      <c r="S1269" s="7">
        <v>3.5818742391935521</v>
      </c>
      <c r="T1269" s="7"/>
      <c r="U1269" s="7">
        <v>12.420139312744141</v>
      </c>
      <c r="V1269" s="7">
        <f>_xll.BDP($A1269,"TRAILING_12M_R&amp;D_%_SALES",$A$1,$A$2)</f>
        <v>0.6625368798113479</v>
      </c>
      <c r="W1269" s="7">
        <v>15</v>
      </c>
      <c r="X1269" s="7">
        <v>151040</v>
      </c>
      <c r="Y1269" s="7">
        <v>15104050</v>
      </c>
      <c r="Z1269" s="6" t="s">
        <v>436</v>
      </c>
      <c r="AA1269" s="6" t="s">
        <v>437</v>
      </c>
      <c r="AB1269" s="6" t="s">
        <v>1061</v>
      </c>
      <c r="AC1269" s="7">
        <v>68.282867431640625</v>
      </c>
      <c r="AD1269" s="7">
        <v>1.0021278981264841</v>
      </c>
      <c r="AE1269" s="7">
        <v>-1.3842842278026679</v>
      </c>
      <c r="AF1269" s="7"/>
      <c r="AG1269" s="7"/>
    </row>
    <row r="1270" spans="1:33" s="4" customFormat="1" ht="12.75" x14ac:dyDescent="0.2">
      <c r="A1270" s="6" t="s">
        <v>3975</v>
      </c>
      <c r="B1270" s="6" t="s">
        <v>3976</v>
      </c>
      <c r="C1270" s="7">
        <v>20320929792</v>
      </c>
      <c r="D1270" s="6" t="s">
        <v>3977</v>
      </c>
      <c r="E1270" s="7">
        <v>-0.92816704511642512</v>
      </c>
      <c r="F1270" s="7">
        <v>-0.55136245489120506</v>
      </c>
      <c r="G1270" s="7">
        <v>-0.35913932323455805</v>
      </c>
      <c r="H1270" s="7">
        <v>1.2503789663314819</v>
      </c>
      <c r="I1270" s="7">
        <v>0.42511510848999001</v>
      </c>
      <c r="J1270" s="7">
        <v>-0.40415963530540505</v>
      </c>
      <c r="K1270" s="7">
        <v>1.2297101020812991</v>
      </c>
      <c r="L1270" s="7">
        <v>-1.0626646280288701</v>
      </c>
      <c r="M1270" s="7">
        <v>-0.77754050493240401</v>
      </c>
      <c r="N1270" s="7">
        <v>-0.135430112481117</v>
      </c>
      <c r="O1270" s="7">
        <v>1.109634774590071</v>
      </c>
      <c r="P1270" s="7">
        <v>0.99917864104868703</v>
      </c>
      <c r="Q1270" s="7">
        <v>1.785081321901735</v>
      </c>
      <c r="R1270" s="7">
        <v>1.432221773665636</v>
      </c>
      <c r="S1270" s="7">
        <v>15.276875619603105</v>
      </c>
      <c r="T1270" s="7">
        <v>7.0966517778112541</v>
      </c>
      <c r="U1270" s="7">
        <v>14.242728233337402</v>
      </c>
      <c r="V1270" s="7">
        <f>_xll.BDP($A1270,"TRAILING_12M_R&amp;D_%_SALES",$A$1,$A$2)</f>
        <v>12.091812588736394</v>
      </c>
      <c r="W1270" s="7">
        <v>45</v>
      </c>
      <c r="X1270" s="7">
        <v>452020</v>
      </c>
      <c r="Y1270" s="7">
        <v>45202030</v>
      </c>
      <c r="Z1270" s="6" t="s">
        <v>39</v>
      </c>
      <c r="AA1270" s="6" t="s">
        <v>40</v>
      </c>
      <c r="AB1270" s="6" t="s">
        <v>40</v>
      </c>
      <c r="AC1270" s="7">
        <v>58.998088836669922</v>
      </c>
      <c r="AD1270" s="7">
        <v>1.352941601116767</v>
      </c>
      <c r="AE1270" s="7">
        <v>17.728831563517634</v>
      </c>
      <c r="AF1270" s="7">
        <v>65600</v>
      </c>
      <c r="AG1270" s="7">
        <v>72878</v>
      </c>
    </row>
    <row r="1271" spans="1:33" s="4" customFormat="1" ht="12.75" x14ac:dyDescent="0.2">
      <c r="A1271" s="6" t="s">
        <v>3978</v>
      </c>
      <c r="B1271" s="6" t="s">
        <v>1408</v>
      </c>
      <c r="C1271" s="7">
        <v>20315283456</v>
      </c>
      <c r="D1271" s="6" t="s">
        <v>3979</v>
      </c>
      <c r="E1271" s="7">
        <v>-0.42098259925842302</v>
      </c>
      <c r="F1271" s="7">
        <v>-0.72850257158279408</v>
      </c>
      <c r="G1271" s="7">
        <v>1.953240633010864</v>
      </c>
      <c r="H1271" s="7">
        <v>-1.238905787467957</v>
      </c>
      <c r="I1271" s="7">
        <v>1.092305183410645</v>
      </c>
      <c r="J1271" s="7">
        <v>-1.420384883880615</v>
      </c>
      <c r="K1271" s="7">
        <v>2.724419116973877</v>
      </c>
      <c r="L1271" s="7">
        <v>-1.072257876396179</v>
      </c>
      <c r="M1271" s="7">
        <v>3.000003576278687</v>
      </c>
      <c r="N1271" s="7">
        <v>-0.74798488616943404</v>
      </c>
      <c r="O1271" s="7">
        <v>1.129680932602501</v>
      </c>
      <c r="P1271" s="7">
        <v>1.41656247542599</v>
      </c>
      <c r="Q1271" s="7">
        <v>1.005325159892773</v>
      </c>
      <c r="R1271" s="7">
        <v>1.244652413524417</v>
      </c>
      <c r="S1271" s="7">
        <v>6.7964253377063448</v>
      </c>
      <c r="T1271" s="7">
        <v>6.4460641411397663</v>
      </c>
      <c r="U1271" s="7">
        <v>14.94364070892334</v>
      </c>
      <c r="V1271" s="7" t="str">
        <f>_xll.BDP($A1271,"TRAILING_12M_R&amp;D_%_SALES",$A$1,$A$2)</f>
        <v>#N/A N/A</v>
      </c>
      <c r="W1271" s="7">
        <v>40</v>
      </c>
      <c r="X1271" s="7">
        <v>401010</v>
      </c>
      <c r="Y1271" s="7">
        <v>40101010</v>
      </c>
      <c r="Z1271" s="6" t="s">
        <v>78</v>
      </c>
      <c r="AA1271" s="6" t="s">
        <v>109</v>
      </c>
      <c r="AB1271" s="6" t="s">
        <v>110</v>
      </c>
      <c r="AC1271" s="7">
        <v>56.181472778320313</v>
      </c>
      <c r="AD1271" s="7">
        <v>0.99538973275036613</v>
      </c>
      <c r="AE1271" s="7">
        <v>-30.121086280001109</v>
      </c>
      <c r="AF1271" s="7">
        <v>44599</v>
      </c>
      <c r="AG1271" s="7">
        <v>50024</v>
      </c>
    </row>
    <row r="1272" spans="1:33" s="4" customFormat="1" ht="12.75" x14ac:dyDescent="0.2">
      <c r="A1272" s="6" t="s">
        <v>3980</v>
      </c>
      <c r="B1272" s="6" t="s">
        <v>3981</v>
      </c>
      <c r="C1272" s="7">
        <v>20280537088</v>
      </c>
      <c r="D1272" s="6" t="s">
        <v>3982</v>
      </c>
      <c r="E1272" s="7">
        <v>-0.16866700351238301</v>
      </c>
      <c r="F1272" s="7">
        <v>-1.041520237922668</v>
      </c>
      <c r="G1272" s="7">
        <v>0.32522198557853704</v>
      </c>
      <c r="H1272" s="7">
        <v>-0.59200692176818803</v>
      </c>
      <c r="I1272" s="7">
        <v>1.4386518001556401</v>
      </c>
      <c r="J1272" s="7">
        <v>-0.85402065515518211</v>
      </c>
      <c r="K1272" s="7">
        <v>1.9962812662124629</v>
      </c>
      <c r="L1272" s="7">
        <v>-1.1709215641021731</v>
      </c>
      <c r="M1272" s="7">
        <v>-0.77754050493240401</v>
      </c>
      <c r="N1272" s="7">
        <v>-0.53261649608612105</v>
      </c>
      <c r="O1272" s="7">
        <v>0.24953046707905602</v>
      </c>
      <c r="P1272" s="7">
        <v>0.23151244966840501</v>
      </c>
      <c r="Q1272" s="7">
        <v>0.52294016900435303</v>
      </c>
      <c r="R1272" s="7"/>
      <c r="S1272" s="7">
        <v>43.60583517581172</v>
      </c>
      <c r="T1272" s="7">
        <v>7.8474359792056392</v>
      </c>
      <c r="U1272" s="7">
        <v>1.279320955276489</v>
      </c>
      <c r="V1272" s="7">
        <f>_xll.BDP($A1272,"TRAILING_12M_R&amp;D_%_SALES",$A$1,$A$2)</f>
        <v>4.8997824306625377</v>
      </c>
      <c r="W1272" s="7">
        <v>25</v>
      </c>
      <c r="X1272" s="7">
        <v>251020</v>
      </c>
      <c r="Y1272" s="7">
        <v>25102010</v>
      </c>
      <c r="Z1272" s="6" t="s">
        <v>60</v>
      </c>
      <c r="AA1272" s="6" t="s">
        <v>65</v>
      </c>
      <c r="AB1272" s="6" t="s">
        <v>66</v>
      </c>
      <c r="AC1272" s="7">
        <v>64.681625366210938</v>
      </c>
      <c r="AD1272" s="7">
        <v>1.0421758235406651</v>
      </c>
      <c r="AE1272" s="7">
        <v>-10.936054766891147</v>
      </c>
      <c r="AF1272" s="7">
        <v>131461</v>
      </c>
      <c r="AG1272" s="7">
        <v>152421</v>
      </c>
    </row>
    <row r="1273" spans="1:33" s="4" customFormat="1" ht="12.75" x14ac:dyDescent="0.2">
      <c r="A1273" s="6" t="s">
        <v>3983</v>
      </c>
      <c r="B1273" s="6" t="s">
        <v>3984</v>
      </c>
      <c r="C1273" s="7">
        <v>20259432448</v>
      </c>
      <c r="D1273" s="6" t="s">
        <v>3985</v>
      </c>
      <c r="E1273" s="7">
        <v>-0.16866700351238301</v>
      </c>
      <c r="F1273" s="7">
        <v>-1.041520237922668</v>
      </c>
      <c r="G1273" s="7">
        <v>0.32522198557853704</v>
      </c>
      <c r="H1273" s="7">
        <v>-0.59200692176818803</v>
      </c>
      <c r="I1273" s="7">
        <v>1.4386518001556401</v>
      </c>
      <c r="J1273" s="7">
        <v>-0.85402065515518211</v>
      </c>
      <c r="K1273" s="7">
        <v>1.9962812662124629</v>
      </c>
      <c r="L1273" s="7">
        <v>-1.1709215641021731</v>
      </c>
      <c r="M1273" s="7">
        <v>-0.77754050493240401</v>
      </c>
      <c r="N1273" s="7">
        <v>-0.53261649608612105</v>
      </c>
      <c r="O1273" s="7">
        <v>0.24953046707905602</v>
      </c>
      <c r="P1273" s="7">
        <v>0.23349436553345002</v>
      </c>
      <c r="Q1273" s="7">
        <v>0.52294016900435303</v>
      </c>
      <c r="R1273" s="7">
        <v>0.50568586557538009</v>
      </c>
      <c r="S1273" s="7">
        <v>43.60583517581172</v>
      </c>
      <c r="T1273" s="7">
        <v>8.0518004874130487</v>
      </c>
      <c r="U1273" s="7">
        <v>1.279320955276489</v>
      </c>
      <c r="V1273" s="7">
        <f>_xll.BDP($A1273,"TRAILING_12M_R&amp;D_%_SALES",$A$1,$A$2)</f>
        <v>4.8997824306625377</v>
      </c>
      <c r="W1273" s="7">
        <v>25</v>
      </c>
      <c r="X1273" s="7">
        <v>251020</v>
      </c>
      <c r="Y1273" s="7">
        <v>25102010</v>
      </c>
      <c r="Z1273" s="6" t="s">
        <v>60</v>
      </c>
      <c r="AA1273" s="6" t="s">
        <v>65</v>
      </c>
      <c r="AB1273" s="6" t="s">
        <v>66</v>
      </c>
      <c r="AC1273" s="7">
        <v>64.681625366210938</v>
      </c>
      <c r="AD1273" s="7">
        <v>0.69131449050030802</v>
      </c>
      <c r="AE1273" s="7">
        <v>-8.5714249383835543</v>
      </c>
      <c r="AF1273" s="7">
        <v>131461</v>
      </c>
      <c r="AG1273" s="7">
        <v>152421</v>
      </c>
    </row>
    <row r="1274" spans="1:33" s="4" customFormat="1" ht="12.75" x14ac:dyDescent="0.2">
      <c r="A1274" s="6" t="s">
        <v>3986</v>
      </c>
      <c r="B1274" s="6" t="s">
        <v>3987</v>
      </c>
      <c r="C1274" s="7">
        <v>20181950464</v>
      </c>
      <c r="D1274" s="6" t="s">
        <v>3988</v>
      </c>
      <c r="E1274" s="7">
        <v>-1.2460923194885249</v>
      </c>
      <c r="F1274" s="7">
        <v>-0.17485789954662301</v>
      </c>
      <c r="G1274" s="7">
        <v>8.2274191081524006E-2</v>
      </c>
      <c r="H1274" s="7">
        <v>-0.88238102197647106</v>
      </c>
      <c r="I1274" s="7">
        <v>1.5053832530975342</v>
      </c>
      <c r="J1274" s="7">
        <v>-0.32663077116012601</v>
      </c>
      <c r="K1274" s="7">
        <v>0.54049485921859708</v>
      </c>
      <c r="L1274" s="7">
        <v>-0.91033303737640403</v>
      </c>
      <c r="M1274" s="7">
        <v>2.4496359825134282</v>
      </c>
      <c r="N1274" s="7">
        <v>-0.9808602333068851</v>
      </c>
      <c r="O1274" s="7">
        <v>5.6358458546361598</v>
      </c>
      <c r="P1274" s="7"/>
      <c r="Q1274" s="7">
        <v>2.391629848739699</v>
      </c>
      <c r="R1274" s="7"/>
      <c r="S1274" s="7">
        <v>11.839342807062417</v>
      </c>
      <c r="T1274" s="7"/>
      <c r="U1274" s="7">
        <v>21.128398895263672</v>
      </c>
      <c r="V1274" s="7">
        <f>_xll.BDP($A1274,"TRAILING_12M_R&amp;D_%_SALES",$A$1,$A$2)</f>
        <v>0</v>
      </c>
      <c r="W1274" s="7">
        <v>55</v>
      </c>
      <c r="X1274" s="7">
        <v>551020</v>
      </c>
      <c r="Y1274" s="7">
        <v>55102010</v>
      </c>
      <c r="Z1274" s="6" t="s">
        <v>345</v>
      </c>
      <c r="AA1274" s="6" t="s">
        <v>2755</v>
      </c>
      <c r="AB1274" s="6" t="s">
        <v>2755</v>
      </c>
      <c r="AC1274" s="7">
        <v>67.39764404296875</v>
      </c>
      <c r="AD1274" s="7">
        <v>0.51882420669898999</v>
      </c>
      <c r="AE1274" s="7">
        <v>17.145676225834983</v>
      </c>
      <c r="AF1274" s="7">
        <v>3249</v>
      </c>
      <c r="AG1274" s="7">
        <v>3005</v>
      </c>
    </row>
    <row r="1275" spans="1:33" s="4" customFormat="1" ht="12.75" x14ac:dyDescent="0.2">
      <c r="A1275" s="6" t="s">
        <v>3989</v>
      </c>
      <c r="B1275" s="6" t="s">
        <v>3990</v>
      </c>
      <c r="C1275" s="7">
        <v>20137930752</v>
      </c>
      <c r="D1275" s="6" t="s">
        <v>3991</v>
      </c>
      <c r="E1275" s="7">
        <v>-0.57838368415832508</v>
      </c>
      <c r="F1275" s="7">
        <v>-0.84947741031646706</v>
      </c>
      <c r="G1275" s="7">
        <v>0.35255813598632801</v>
      </c>
      <c r="H1275" s="7">
        <v>0.60890537500381503</v>
      </c>
      <c r="I1275" s="7">
        <v>-0.40070468187332203</v>
      </c>
      <c r="J1275" s="7">
        <v>0.14215314388275102</v>
      </c>
      <c r="K1275" s="7">
        <v>1.4703577756881709</v>
      </c>
      <c r="L1275" s="7">
        <v>-0.70168882608413707</v>
      </c>
      <c r="M1275" s="7">
        <v>1.440665483474731</v>
      </c>
      <c r="N1275" s="7">
        <v>-1.085496783256531</v>
      </c>
      <c r="O1275" s="7">
        <v>2.8704412065290392</v>
      </c>
      <c r="P1275" s="7">
        <v>2.7816511249196063</v>
      </c>
      <c r="Q1275" s="7">
        <v>0.94062919455760707</v>
      </c>
      <c r="R1275" s="7">
        <v>0.91397423151787804</v>
      </c>
      <c r="S1275" s="7">
        <v>9.2156965814183565</v>
      </c>
      <c r="T1275" s="7">
        <v>11.237505091954576</v>
      </c>
      <c r="U1275" s="7">
        <v>10.181957244873047</v>
      </c>
      <c r="V1275" s="7" t="str">
        <f>_xll.BDP($A1275,"TRAILING_12M_R&amp;D_%_SALES",$A$1,$A$2)</f>
        <v>#N/A N/A</v>
      </c>
      <c r="W1275" s="7">
        <v>40</v>
      </c>
      <c r="X1275" s="7">
        <v>401010</v>
      </c>
      <c r="Y1275" s="7">
        <v>40101015</v>
      </c>
      <c r="Z1275" s="6" t="s">
        <v>78</v>
      </c>
      <c r="AA1275" s="6" t="s">
        <v>109</v>
      </c>
      <c r="AB1275" s="6" t="s">
        <v>980</v>
      </c>
      <c r="AC1275" s="7">
        <v>42.802536010742188</v>
      </c>
      <c r="AD1275" s="7">
        <v>1.164495748789959</v>
      </c>
      <c r="AE1275" s="7">
        <v>36.945119700209659</v>
      </c>
      <c r="AF1275" s="7">
        <v>17584</v>
      </c>
      <c r="AG1275" s="7">
        <v>17700</v>
      </c>
    </row>
    <row r="1276" spans="1:33" s="4" customFormat="1" ht="12.75" x14ac:dyDescent="0.2">
      <c r="A1276" s="6" t="s">
        <v>3992</v>
      </c>
      <c r="B1276" s="6" t="s">
        <v>3993</v>
      </c>
      <c r="C1276" s="7">
        <v>20090007552</v>
      </c>
      <c r="D1276" s="6" t="s">
        <v>3994</v>
      </c>
      <c r="E1276" s="7">
        <v>-0.77308011054992709</v>
      </c>
      <c r="F1276" s="7">
        <v>-0.24994705617427801</v>
      </c>
      <c r="G1276" s="7">
        <v>1.006402969360352</v>
      </c>
      <c r="H1276" s="7">
        <v>-1.296791076660156</v>
      </c>
      <c r="I1276" s="7">
        <v>0.83072626590728804</v>
      </c>
      <c r="J1276" s="7">
        <v>-0.43260478973388705</v>
      </c>
      <c r="K1276" s="7">
        <v>1.1708476543426509</v>
      </c>
      <c r="L1276" s="7">
        <v>-0.69278401136398304</v>
      </c>
      <c r="M1276" s="7">
        <v>0.87475192546844505</v>
      </c>
      <c r="N1276" s="7">
        <v>-0.88583642244339011</v>
      </c>
      <c r="O1276" s="7">
        <v>1.041500345554059</v>
      </c>
      <c r="P1276" s="7">
        <v>0.98651612490979013</v>
      </c>
      <c r="Q1276" s="7">
        <v>1.3590228179032191</v>
      </c>
      <c r="R1276" s="7">
        <v>1.2746580372590171</v>
      </c>
      <c r="S1276" s="7">
        <v>16.447924925477825</v>
      </c>
      <c r="T1276" s="7">
        <v>13.430349777597693</v>
      </c>
      <c r="U1276" s="7">
        <v>9.2006053924560547</v>
      </c>
      <c r="V1276" s="7" t="str">
        <f>_xll.BDP($A1276,"TRAILING_12M_R&amp;D_%_SALES",$A$1,$A$2)</f>
        <v>#N/A N/A</v>
      </c>
      <c r="W1276" s="7">
        <v>30</v>
      </c>
      <c r="X1276" s="7">
        <v>302010</v>
      </c>
      <c r="Y1276" s="7">
        <v>30201010</v>
      </c>
      <c r="Z1276" s="6" t="s">
        <v>131</v>
      </c>
      <c r="AA1276" s="6" t="s">
        <v>243</v>
      </c>
      <c r="AB1276" s="6" t="s">
        <v>589</v>
      </c>
      <c r="AC1276" s="7">
        <v>55.004528045654297</v>
      </c>
      <c r="AD1276" s="7">
        <v>0.45932805844604602</v>
      </c>
      <c r="AE1276" s="7">
        <v>-8.5194850438573546</v>
      </c>
      <c r="AF1276" s="7">
        <v>29850</v>
      </c>
      <c r="AG1276" s="7">
        <v>22194</v>
      </c>
    </row>
    <row r="1277" spans="1:33" s="4" customFormat="1" ht="12.75" x14ac:dyDescent="0.2">
      <c r="A1277" s="6" t="s">
        <v>3995</v>
      </c>
      <c r="B1277" s="6" t="s">
        <v>3996</v>
      </c>
      <c r="C1277" s="7">
        <v>20076894208</v>
      </c>
      <c r="D1277" s="6" t="s">
        <v>3997</v>
      </c>
      <c r="E1277" s="7">
        <v>-1.038019061088562</v>
      </c>
      <c r="F1277" s="7">
        <v>-0.6304684281349181</v>
      </c>
      <c r="G1277" s="7">
        <v>1.749719500541687</v>
      </c>
      <c r="H1277" s="7">
        <v>-0.748845756053925</v>
      </c>
      <c r="I1277" s="7">
        <v>0.57712239027023304</v>
      </c>
      <c r="J1277" s="7">
        <v>1.7019778490066531</v>
      </c>
      <c r="K1277" s="7">
        <v>1.219995856285095</v>
      </c>
      <c r="L1277" s="7">
        <v>-0.647166848182678</v>
      </c>
      <c r="M1277" s="7">
        <v>2.368629932403564</v>
      </c>
      <c r="N1277" s="7">
        <v>-0.59532713890075706</v>
      </c>
      <c r="O1277" s="7">
        <v>1.688553636172881</v>
      </c>
      <c r="P1277" s="7"/>
      <c r="Q1277" s="7">
        <v>2.8769626165130031</v>
      </c>
      <c r="R1277" s="7"/>
      <c r="S1277" s="7">
        <v>24.317664840126756</v>
      </c>
      <c r="T1277" s="7"/>
      <c r="U1277" s="7">
        <v>7.3814678192138672</v>
      </c>
      <c r="V1277" s="7" t="str">
        <f>_xll.BDP($A1277,"TRAILING_12M_R&amp;D_%_SALES",$A$1,$A$2)</f>
        <v>#N/A N/A</v>
      </c>
      <c r="W1277" s="7">
        <v>50</v>
      </c>
      <c r="X1277" s="7">
        <v>501020</v>
      </c>
      <c r="Y1277" s="7">
        <v>50102010</v>
      </c>
      <c r="Z1277" s="6" t="s">
        <v>49</v>
      </c>
      <c r="AA1277" s="6" t="s">
        <v>464</v>
      </c>
      <c r="AB1277" s="6" t="s">
        <v>464</v>
      </c>
      <c r="AC1277" s="7">
        <v>57.287998199462891</v>
      </c>
      <c r="AD1277" s="7">
        <v>0.96417545816099703</v>
      </c>
      <c r="AE1277" s="7">
        <v>159.87804831244418</v>
      </c>
      <c r="AF1277" s="7"/>
      <c r="AG1277" s="7">
        <v>21084</v>
      </c>
    </row>
    <row r="1278" spans="1:33" s="4" customFormat="1" ht="12.75" x14ac:dyDescent="0.2">
      <c r="A1278" s="6" t="s">
        <v>3998</v>
      </c>
      <c r="B1278" s="6" t="s">
        <v>3821</v>
      </c>
      <c r="C1278" s="7">
        <v>20058081280</v>
      </c>
      <c r="D1278" s="6" t="s">
        <v>3999</v>
      </c>
      <c r="E1278" s="7">
        <v>4.8094149678946006E-2</v>
      </c>
      <c r="F1278" s="7">
        <v>-0.54010915756225608</v>
      </c>
      <c r="G1278" s="7">
        <v>1.578549742698669</v>
      </c>
      <c r="H1278" s="7">
        <v>-1.0830661058425901</v>
      </c>
      <c r="I1278" s="7">
        <v>0.99193757772445712</v>
      </c>
      <c r="J1278" s="7">
        <v>-1.537871837615967</v>
      </c>
      <c r="K1278" s="7">
        <v>2.8927547931671143</v>
      </c>
      <c r="L1278" s="7">
        <v>-9.9445514380932007E-2</v>
      </c>
      <c r="M1278" s="7">
        <v>3.000003576278687</v>
      </c>
      <c r="N1278" s="7">
        <v>-0.76187098026275601</v>
      </c>
      <c r="O1278" s="7">
        <v>0.23908153881910701</v>
      </c>
      <c r="P1278" s="7">
        <v>0.21828249435460101</v>
      </c>
      <c r="Q1278" s="7">
        <v>0.67415384243643905</v>
      </c>
      <c r="R1278" s="7">
        <v>0.53423622538447502</v>
      </c>
      <c r="S1278" s="7">
        <v>3.4143352604743029</v>
      </c>
      <c r="T1278" s="7">
        <v>3.135056133351847</v>
      </c>
      <c r="U1278" s="7">
        <v>20.926673889160156</v>
      </c>
      <c r="V1278" s="7">
        <f>_xll.BDP($A1278,"TRAILING_12M_R&amp;D_%_SALES",$A$1,$A$2)</f>
        <v>0.11908718289575716</v>
      </c>
      <c r="W1278" s="7">
        <v>60</v>
      </c>
      <c r="X1278" s="7">
        <v>602010</v>
      </c>
      <c r="Y1278" s="7">
        <v>60201030</v>
      </c>
      <c r="Z1278" s="6" t="s">
        <v>512</v>
      </c>
      <c r="AA1278" s="6" t="s">
        <v>1982</v>
      </c>
      <c r="AB1278" s="6" t="s">
        <v>2476</v>
      </c>
      <c r="AC1278" s="7">
        <v>57.499244689941406</v>
      </c>
      <c r="AD1278" s="7">
        <v>0.50417617685000404</v>
      </c>
      <c r="AE1278" s="7">
        <v>-29.061693936007728</v>
      </c>
      <c r="AF1278" s="7">
        <v>93899</v>
      </c>
      <c r="AG1278" s="7">
        <v>68150</v>
      </c>
    </row>
    <row r="1279" spans="1:33" s="4" customFormat="1" ht="12.75" x14ac:dyDescent="0.2">
      <c r="A1279" s="6" t="s">
        <v>4000</v>
      </c>
      <c r="B1279" s="6" t="s">
        <v>4001</v>
      </c>
      <c r="C1279" s="7">
        <v>20017002496</v>
      </c>
      <c r="D1279" s="6" t="s">
        <v>4002</v>
      </c>
      <c r="E1279" s="7">
        <v>-1.1818714141845701</v>
      </c>
      <c r="F1279" s="7">
        <v>-0.36712765693664601</v>
      </c>
      <c r="G1279" s="7">
        <v>-0.56522834300994906</v>
      </c>
      <c r="H1279" s="7">
        <v>-0.77792727947235107</v>
      </c>
      <c r="I1279" s="7">
        <v>-0.50362426042556807</v>
      </c>
      <c r="J1279" s="7">
        <v>-0.60698592662811302</v>
      </c>
      <c r="K1279" s="7">
        <v>0.37732028961181602</v>
      </c>
      <c r="L1279" s="7">
        <v>-1.022746205329895</v>
      </c>
      <c r="M1279" s="7">
        <v>0.59021216630935702</v>
      </c>
      <c r="N1279" s="7">
        <v>0.50419116020202603</v>
      </c>
      <c r="O1279" s="7">
        <v>1.9261266077683099</v>
      </c>
      <c r="P1279" s="7">
        <v>1.717855726656369</v>
      </c>
      <c r="Q1279" s="7">
        <v>3.1950626814336252</v>
      </c>
      <c r="R1279" s="7">
        <v>3.3297353769012061</v>
      </c>
      <c r="S1279" s="7">
        <v>22.286374526631739</v>
      </c>
      <c r="T1279" s="7">
        <v>18.658428536224317</v>
      </c>
      <c r="U1279" s="7">
        <v>14.24797534942627</v>
      </c>
      <c r="V1279" s="7" t="str">
        <f>_xll.BDP($A1279,"TRAILING_12M_R&amp;D_%_SALES",$A$1,$A$2)</f>
        <v>#N/A N/A</v>
      </c>
      <c r="W1279" s="7">
        <v>15</v>
      </c>
      <c r="X1279" s="7">
        <v>151010</v>
      </c>
      <c r="Y1279" s="7">
        <v>15101050</v>
      </c>
      <c r="Z1279" s="6" t="s">
        <v>436</v>
      </c>
      <c r="AA1279" s="6" t="s">
        <v>798</v>
      </c>
      <c r="AB1279" s="6" t="s">
        <v>799</v>
      </c>
      <c r="AC1279" s="7">
        <v>62.367969512939453</v>
      </c>
      <c r="AD1279" s="7">
        <v>0.75448839510504606</v>
      </c>
      <c r="AE1279" s="7">
        <v>3.8780186754930219</v>
      </c>
      <c r="AF1279" s="7">
        <v>32200</v>
      </c>
      <c r="AG1279" s="7">
        <v>45600</v>
      </c>
    </row>
    <row r="1280" spans="1:33" s="4" customFormat="1" ht="12.75" x14ac:dyDescent="0.2">
      <c r="A1280" s="6" t="s">
        <v>4003</v>
      </c>
      <c r="B1280" s="6" t="s">
        <v>4004</v>
      </c>
      <c r="C1280" s="7">
        <v>20007507968</v>
      </c>
      <c r="D1280" s="6" t="s">
        <v>4005</v>
      </c>
      <c r="E1280" s="7">
        <v>-1.8964183330535891</v>
      </c>
      <c r="F1280" s="7">
        <v>-1.3384219408035281</v>
      </c>
      <c r="G1280" s="7">
        <v>-4.9468602985144002E-2</v>
      </c>
      <c r="H1280" s="7">
        <v>-9.712679684162101E-2</v>
      </c>
      <c r="I1280" s="7">
        <v>-0.51181125640869107</v>
      </c>
      <c r="J1280" s="7">
        <v>-0.48340606689453103</v>
      </c>
      <c r="K1280" s="7">
        <v>-0.80373764038085904</v>
      </c>
      <c r="L1280" s="7">
        <v>-0.36437177658081105</v>
      </c>
      <c r="M1280" s="7">
        <v>-0.77754050493240401</v>
      </c>
      <c r="N1280" s="7">
        <v>-0.94385367631912209</v>
      </c>
      <c r="O1280" s="7">
        <v>16.14999583935889</v>
      </c>
      <c r="P1280" s="7">
        <v>13.225302474916388</v>
      </c>
      <c r="Q1280" s="7">
        <v>6.9852234422736368</v>
      </c>
      <c r="R1280" s="7">
        <v>7.2685745148911467</v>
      </c>
      <c r="S1280" s="7"/>
      <c r="T1280" s="7">
        <v>290.96070149542982</v>
      </c>
      <c r="U1280" s="7">
        <v>-3.9078459739685059</v>
      </c>
      <c r="V1280" s="7" t="str">
        <f>_xll.BDP($A1280,"TRAILING_12M_R&amp;D_%_SALES",$A$1,$A$2)</f>
        <v>#N/A N/A</v>
      </c>
      <c r="W1280" s="7">
        <v>20</v>
      </c>
      <c r="X1280" s="7">
        <v>202020</v>
      </c>
      <c r="Y1280" s="7">
        <v>20202010</v>
      </c>
      <c r="Z1280" s="6" t="s">
        <v>337</v>
      </c>
      <c r="AA1280" s="6" t="s">
        <v>703</v>
      </c>
      <c r="AB1280" s="6" t="s">
        <v>704</v>
      </c>
      <c r="AC1280" s="7">
        <v>42.440399169921875</v>
      </c>
      <c r="AD1280" s="7">
        <v>1.063680864611998</v>
      </c>
      <c r="AE1280" s="7">
        <v>-2.6579299187740819</v>
      </c>
      <c r="AF1280" s="7">
        <v>5974</v>
      </c>
      <c r="AG1280" s="7"/>
    </row>
    <row r="1281" spans="1:33" s="4" customFormat="1" ht="12.75" x14ac:dyDescent="0.2">
      <c r="A1281" s="6" t="s">
        <v>4006</v>
      </c>
      <c r="B1281" s="6" t="s">
        <v>4007</v>
      </c>
      <c r="C1281" s="7">
        <v>19994286080</v>
      </c>
      <c r="D1281" s="6" t="s">
        <v>4008</v>
      </c>
      <c r="E1281" s="7">
        <v>-0.98641794919967707</v>
      </c>
      <c r="F1281" s="7">
        <v>-1.3638066053390501</v>
      </c>
      <c r="G1281" s="7">
        <v>-0.53656387329101607</v>
      </c>
      <c r="H1281" s="7">
        <v>2.029304027557373</v>
      </c>
      <c r="I1281" s="7">
        <v>1.213005423545837</v>
      </c>
      <c r="J1281" s="7">
        <v>1.0280385613440001E-3</v>
      </c>
      <c r="K1281" s="7">
        <v>-0.42125535011291504</v>
      </c>
      <c r="L1281" s="7">
        <v>1.5392706394195561</v>
      </c>
      <c r="M1281" s="7">
        <v>-0.77754050493240401</v>
      </c>
      <c r="N1281" s="7">
        <v>1.519884586334229</v>
      </c>
      <c r="O1281" s="7">
        <v>2.3450856166459451</v>
      </c>
      <c r="P1281" s="7">
        <v>1.7798170656951009</v>
      </c>
      <c r="Q1281" s="7">
        <v>4.0931328006666989</v>
      </c>
      <c r="R1281" s="7">
        <v>3.8321443810399072</v>
      </c>
      <c r="S1281" s="7"/>
      <c r="T1281" s="7">
        <v>118.39240030236907</v>
      </c>
      <c r="U1281" s="7">
        <v>-27.6029052734375</v>
      </c>
      <c r="V1281" s="7">
        <f>_xll.BDP($A1281,"TRAILING_12M_R&amp;D_%_SALES",$A$1,$A$2)</f>
        <v>0</v>
      </c>
      <c r="W1281" s="7">
        <v>25</v>
      </c>
      <c r="X1281" s="7">
        <v>253010</v>
      </c>
      <c r="Y1281" s="7">
        <v>25301010</v>
      </c>
      <c r="Z1281" s="6" t="s">
        <v>60</v>
      </c>
      <c r="AA1281" s="6" t="s">
        <v>314</v>
      </c>
      <c r="AB1281" s="6" t="s">
        <v>2774</v>
      </c>
      <c r="AC1281" s="7">
        <v>60.838951110839844</v>
      </c>
      <c r="AD1281" s="7">
        <v>1.5288439550654749</v>
      </c>
      <c r="AE1281" s="7">
        <v>25.932412827203912</v>
      </c>
      <c r="AF1281" s="7">
        <v>21000</v>
      </c>
      <c r="AG1281" s="7">
        <v>7800</v>
      </c>
    </row>
    <row r="1282" spans="1:33" s="4" customFormat="1" ht="12.75" x14ac:dyDescent="0.2">
      <c r="A1282" s="6" t="s">
        <v>4009</v>
      </c>
      <c r="B1282" s="6" t="s">
        <v>4010</v>
      </c>
      <c r="C1282" s="7">
        <v>19986268160</v>
      </c>
      <c r="D1282" s="6" t="s">
        <v>4011</v>
      </c>
      <c r="E1282" s="7">
        <v>-1.118185877799988</v>
      </c>
      <c r="F1282" s="7">
        <v>-0.52911949157714799</v>
      </c>
      <c r="G1282" s="7">
        <v>0.29256838560104403</v>
      </c>
      <c r="H1282" s="7">
        <v>-0.92368561029434204</v>
      </c>
      <c r="I1282" s="7">
        <v>-0.53776717185974099</v>
      </c>
      <c r="J1282" s="7">
        <v>-0.43650799989700301</v>
      </c>
      <c r="K1282" s="7">
        <v>0.69527536630630504</v>
      </c>
      <c r="L1282" s="7">
        <v>-0.95193701982498202</v>
      </c>
      <c r="M1282" s="7">
        <v>1.838685989379883</v>
      </c>
      <c r="N1282" s="7">
        <v>-0.75156241655349709</v>
      </c>
      <c r="O1282" s="7">
        <v>1.912854578195808</v>
      </c>
      <c r="P1282" s="7">
        <v>1.777653842512315</v>
      </c>
      <c r="Q1282" s="7">
        <v>1.75415533405862</v>
      </c>
      <c r="R1282" s="7">
        <v>1.702106219548936</v>
      </c>
      <c r="S1282" s="7">
        <v>15.635513695392746</v>
      </c>
      <c r="T1282" s="7">
        <v>17.1052527121978</v>
      </c>
      <c r="U1282" s="7">
        <v>11.656252861022949</v>
      </c>
      <c r="V1282" s="7" t="str">
        <f>_xll.BDP($A1282,"TRAILING_12M_R&amp;D_%_SALES",$A$1,$A$2)</f>
        <v>#N/A N/A</v>
      </c>
      <c r="W1282" s="7">
        <v>15</v>
      </c>
      <c r="X1282" s="7">
        <v>151050</v>
      </c>
      <c r="Y1282" s="7">
        <v>15105020</v>
      </c>
      <c r="Z1282" s="6" t="s">
        <v>436</v>
      </c>
      <c r="AA1282" s="6" t="s">
        <v>3964</v>
      </c>
      <c r="AB1282" s="6" t="s">
        <v>3965</v>
      </c>
      <c r="AC1282" s="7">
        <v>75.062873840332031</v>
      </c>
      <c r="AD1282" s="7">
        <v>0.54599552321441402</v>
      </c>
      <c r="AE1282" s="7">
        <v>3.2675432898121581</v>
      </c>
      <c r="AF1282" s="7">
        <v>18014</v>
      </c>
      <c r="AG1282" s="7">
        <v>19578</v>
      </c>
    </row>
    <row r="1283" spans="1:33" s="4" customFormat="1" ht="12.75" x14ac:dyDescent="0.2">
      <c r="A1283" s="6" t="s">
        <v>4012</v>
      </c>
      <c r="B1283" s="6" t="s">
        <v>4013</v>
      </c>
      <c r="C1283" s="7">
        <v>19967528960</v>
      </c>
      <c r="D1283" s="6" t="s">
        <v>4014</v>
      </c>
      <c r="E1283" s="7">
        <v>-1.1144142150878911</v>
      </c>
      <c r="F1283" s="7">
        <v>-0.41251862049102805</v>
      </c>
      <c r="G1283" s="7">
        <v>-0.316861301660538</v>
      </c>
      <c r="H1283" s="7">
        <v>-0.43424969911575301</v>
      </c>
      <c r="I1283" s="7">
        <v>3.2445933669806006E-2</v>
      </c>
      <c r="J1283" s="7">
        <v>9.7042694687843004E-2</v>
      </c>
      <c r="K1283" s="7">
        <v>0.21865352988243103</v>
      </c>
      <c r="L1283" s="7">
        <v>-0.71055722236633301</v>
      </c>
      <c r="M1283" s="7">
        <v>0.79307764768600508</v>
      </c>
      <c r="N1283" s="7">
        <v>-0.47155845165252702</v>
      </c>
      <c r="O1283" s="7">
        <v>1.1015285277072839</v>
      </c>
      <c r="P1283" s="7">
        <v>1.0158697180431371</v>
      </c>
      <c r="Q1283" s="7">
        <v>6.2764302144688768</v>
      </c>
      <c r="R1283" s="7">
        <v>5.5645960963057011</v>
      </c>
      <c r="S1283" s="7">
        <v>21.72693099558165</v>
      </c>
      <c r="T1283" s="7">
        <v>19.402614707571715</v>
      </c>
      <c r="U1283" s="7">
        <v>26.269525527954102</v>
      </c>
      <c r="V1283" s="7">
        <f>_xll.BDP($A1283,"TRAILING_12M_R&amp;D_%_SALES",$A$1,$A$2)</f>
        <v>0</v>
      </c>
      <c r="W1283" s="7">
        <v>25</v>
      </c>
      <c r="X1283" s="7">
        <v>255010</v>
      </c>
      <c r="Y1283" s="7">
        <v>25501010</v>
      </c>
      <c r="Z1283" s="6" t="s">
        <v>60</v>
      </c>
      <c r="AA1283" s="6" t="s">
        <v>3647</v>
      </c>
      <c r="AB1283" s="6" t="s">
        <v>3647</v>
      </c>
      <c r="AC1283" s="7">
        <v>43.295444488525391</v>
      </c>
      <c r="AD1283" s="7">
        <v>0.92077590616436811</v>
      </c>
      <c r="AE1283" s="7">
        <v>43.380698298707877</v>
      </c>
      <c r="AF1283" s="7">
        <v>50000</v>
      </c>
      <c r="AG1283" s="7">
        <v>39600</v>
      </c>
    </row>
    <row r="1284" spans="1:33" s="4" customFormat="1" ht="12.75" x14ac:dyDescent="0.2">
      <c r="A1284" s="6" t="s">
        <v>4015</v>
      </c>
      <c r="B1284" s="6" t="s">
        <v>4016</v>
      </c>
      <c r="C1284" s="7">
        <v>19150741504</v>
      </c>
      <c r="D1284" s="6" t="s">
        <v>4017</v>
      </c>
      <c r="E1284" s="7">
        <v>-1.1818714141845701</v>
      </c>
      <c r="F1284" s="7">
        <v>-0.36712765693664601</v>
      </c>
      <c r="G1284" s="7">
        <v>-0.56522834300994906</v>
      </c>
      <c r="H1284" s="7">
        <v>-0.77792727947235107</v>
      </c>
      <c r="I1284" s="7">
        <v>-0.50362426042556807</v>
      </c>
      <c r="J1284" s="7">
        <v>-0.60698592662811302</v>
      </c>
      <c r="K1284" s="7">
        <v>0.37732028961181602</v>
      </c>
      <c r="L1284" s="7">
        <v>-1.022746205329895</v>
      </c>
      <c r="M1284" s="7">
        <v>0.59021216630935702</v>
      </c>
      <c r="N1284" s="7">
        <v>0.50419116020202603</v>
      </c>
      <c r="O1284" s="7">
        <v>1.9261266077683099</v>
      </c>
      <c r="P1284" s="7">
        <v>1.643513340897172</v>
      </c>
      <c r="Q1284" s="7">
        <v>3.1950626814336252</v>
      </c>
      <c r="R1284" s="7">
        <v>3.1994068070491921</v>
      </c>
      <c r="S1284" s="7">
        <v>22.286374526631739</v>
      </c>
      <c r="T1284" s="7">
        <v>17.928081701393019</v>
      </c>
      <c r="U1284" s="7">
        <v>14.24797534942627</v>
      </c>
      <c r="V1284" s="7" t="str">
        <f>_xll.BDP($A1284,"TRAILING_12M_R&amp;D_%_SALES",$A$1,$A$2)</f>
        <v>#N/A N/A</v>
      </c>
      <c r="W1284" s="7">
        <v>15</v>
      </c>
      <c r="X1284" s="7">
        <v>151010</v>
      </c>
      <c r="Y1284" s="7">
        <v>15101050</v>
      </c>
      <c r="Z1284" s="6" t="s">
        <v>436</v>
      </c>
      <c r="AA1284" s="6" t="s">
        <v>798</v>
      </c>
      <c r="AB1284" s="6" t="s">
        <v>799</v>
      </c>
      <c r="AC1284" s="7">
        <v>62.367969512939453</v>
      </c>
      <c r="AD1284" s="7">
        <v>0.45230675856796904</v>
      </c>
      <c r="AE1284" s="7">
        <v>1.189131285145439</v>
      </c>
      <c r="AF1284" s="7">
        <v>32200</v>
      </c>
      <c r="AG1284" s="7">
        <v>45600</v>
      </c>
    </row>
    <row r="1285" spans="1:33" s="4" customFormat="1" ht="12.75" x14ac:dyDescent="0.2">
      <c r="A1285" s="6" t="s">
        <v>4018</v>
      </c>
      <c r="B1285" s="6" t="s">
        <v>4019</v>
      </c>
      <c r="C1285" s="7">
        <v>19940818944</v>
      </c>
      <c r="D1285" s="6" t="s">
        <v>4020</v>
      </c>
      <c r="E1285" s="7">
        <v>-0.77173119783401511</v>
      </c>
      <c r="F1285" s="7">
        <v>0.39525088667869601</v>
      </c>
      <c r="G1285" s="7">
        <v>0.82414859533309903</v>
      </c>
      <c r="H1285" s="7">
        <v>-1.0019922256469731</v>
      </c>
      <c r="I1285" s="7">
        <v>0.81572091579437311</v>
      </c>
      <c r="J1285" s="7">
        <v>-0.536931812763214</v>
      </c>
      <c r="K1285" s="7">
        <v>1.9142075777053831</v>
      </c>
      <c r="L1285" s="7">
        <v>-0.84575992822647106</v>
      </c>
      <c r="M1285" s="7">
        <v>3.000003576278687</v>
      </c>
      <c r="N1285" s="7">
        <v>-0.75569278001785301</v>
      </c>
      <c r="O1285" s="7">
        <v>0.92236426560095408</v>
      </c>
      <c r="P1285" s="7">
        <v>1.6710307716581341</v>
      </c>
      <c r="Q1285" s="7">
        <v>2.858465948754557</v>
      </c>
      <c r="R1285" s="7">
        <v>2.550269673344177</v>
      </c>
      <c r="S1285" s="7">
        <v>5.3894648282375828</v>
      </c>
      <c r="T1285" s="7">
        <v>6.1487620729800936</v>
      </c>
      <c r="U1285" s="7">
        <v>55.443607330322266</v>
      </c>
      <c r="V1285" s="7">
        <f>_xll.BDP($A1285,"TRAILING_12M_R&amp;D_%_SALES",$A$1,$A$2)</f>
        <v>0</v>
      </c>
      <c r="W1285" s="7">
        <v>30</v>
      </c>
      <c r="X1285" s="7">
        <v>302030</v>
      </c>
      <c r="Y1285" s="7">
        <v>30203010</v>
      </c>
      <c r="Z1285" s="6" t="s">
        <v>131</v>
      </c>
      <c r="AA1285" s="6" t="s">
        <v>457</v>
      </c>
      <c r="AB1285" s="6" t="s">
        <v>457</v>
      </c>
      <c r="AC1285" s="7">
        <v>65.707672119140625</v>
      </c>
      <c r="AD1285" s="7">
        <v>0.53280981843219299</v>
      </c>
      <c r="AE1285" s="7">
        <v>14.378871389119441</v>
      </c>
      <c r="AF1285" s="7">
        <v>27700</v>
      </c>
      <c r="AG1285" s="7">
        <v>33900</v>
      </c>
    </row>
    <row r="1286" spans="1:33" s="4" customFormat="1" ht="12.75" x14ac:dyDescent="0.2">
      <c r="A1286" s="6" t="s">
        <v>4021</v>
      </c>
      <c r="B1286" s="6" t="s">
        <v>4022</v>
      </c>
      <c r="C1286" s="7">
        <v>19917686784</v>
      </c>
      <c r="D1286" s="6" t="s">
        <v>4023</v>
      </c>
      <c r="E1286" s="7">
        <v>-1.86301600933075</v>
      </c>
      <c r="F1286" s="7">
        <v>-0.40150633454322804</v>
      </c>
      <c r="G1286" s="7">
        <v>-0.73464572429657005</v>
      </c>
      <c r="H1286" s="7">
        <v>-0.94816243648529108</v>
      </c>
      <c r="I1286" s="7">
        <v>-0.25448369979858404</v>
      </c>
      <c r="J1286" s="7">
        <v>0.57139551639556907</v>
      </c>
      <c r="K1286" s="7">
        <v>-0.41027829051017806</v>
      </c>
      <c r="L1286" s="7">
        <v>-0.33165416121482805</v>
      </c>
      <c r="M1286" s="7">
        <v>-0.15081867575645402</v>
      </c>
      <c r="N1286" s="7">
        <v>-0.75613844394683805</v>
      </c>
      <c r="O1286" s="7">
        <v>8.2960588167393148</v>
      </c>
      <c r="P1286" s="7">
        <v>10.892442107241825</v>
      </c>
      <c r="Q1286" s="7">
        <v>8.5416346772252609</v>
      </c>
      <c r="R1286" s="7"/>
      <c r="S1286" s="7">
        <v>55.735770852343691</v>
      </c>
      <c r="T1286" s="7"/>
      <c r="U1286" s="7">
        <v>18.771162033081055</v>
      </c>
      <c r="V1286" s="7" t="str">
        <f>_xll.BDP($A1286,"TRAILING_12M_R&amp;D_%_SALES",$A$1,$A$2)</f>
        <v>#N/A N/A</v>
      </c>
      <c r="W1286" s="7">
        <v>15</v>
      </c>
      <c r="X1286" s="7">
        <v>151010</v>
      </c>
      <c r="Y1286" s="7">
        <v>15101050</v>
      </c>
      <c r="Z1286" s="6" t="s">
        <v>436</v>
      </c>
      <c r="AA1286" s="6" t="s">
        <v>798</v>
      </c>
      <c r="AB1286" s="6" t="s">
        <v>799</v>
      </c>
      <c r="AC1286" s="7">
        <v>61.744289398193359</v>
      </c>
      <c r="AD1286" s="7">
        <v>0.57409169957863204</v>
      </c>
      <c r="AE1286" s="7">
        <v>60.591726244693199</v>
      </c>
      <c r="AF1286" s="7">
        <v>5684</v>
      </c>
      <c r="AG1286" s="7">
        <v>3743</v>
      </c>
    </row>
    <row r="1287" spans="1:33" s="4" customFormat="1" ht="12.75" x14ac:dyDescent="0.2">
      <c r="A1287" s="6" t="s">
        <v>4024</v>
      </c>
      <c r="B1287" s="6" t="s">
        <v>4025</v>
      </c>
      <c r="C1287" s="7">
        <v>19906846720</v>
      </c>
      <c r="D1287" s="6" t="s">
        <v>4026</v>
      </c>
      <c r="E1287" s="7">
        <v>-0.59237313270568803</v>
      </c>
      <c r="F1287" s="7">
        <v>-1.1613608598709111</v>
      </c>
      <c r="G1287" s="7">
        <v>2.624821662902832</v>
      </c>
      <c r="H1287" s="7">
        <v>-9.4692789018154006E-2</v>
      </c>
      <c r="I1287" s="7">
        <v>1.996123194694519</v>
      </c>
      <c r="J1287" s="7">
        <v>1.1281954050064089</v>
      </c>
      <c r="K1287" s="7">
        <v>0.94274824857711803</v>
      </c>
      <c r="L1287" s="7">
        <v>-0.71486204862594604</v>
      </c>
      <c r="M1287" s="7">
        <v>2.0638353824615479</v>
      </c>
      <c r="N1287" s="7">
        <v>-0.88684207201004006</v>
      </c>
      <c r="O1287" s="7">
        <v>0.34611134129717502</v>
      </c>
      <c r="P1287" s="7">
        <v>0.64213711823187702</v>
      </c>
      <c r="Q1287" s="7">
        <v>0.96845028551421108</v>
      </c>
      <c r="R1287" s="7">
        <v>0.69565665318968506</v>
      </c>
      <c r="S1287" s="7"/>
      <c r="T1287" s="7">
        <v>11.616261941214663</v>
      </c>
      <c r="U1287" s="7">
        <v>-4.8798460960388184</v>
      </c>
      <c r="V1287" s="7">
        <f>_xll.BDP($A1287,"TRAILING_12M_R&amp;D_%_SALES",$A$1,$A$2)</f>
        <v>0.71723819245807596</v>
      </c>
      <c r="W1287" s="7">
        <v>55</v>
      </c>
      <c r="X1287" s="7">
        <v>551050</v>
      </c>
      <c r="Y1287" s="7">
        <v>55105010</v>
      </c>
      <c r="Z1287" s="6" t="s">
        <v>345</v>
      </c>
      <c r="AA1287" s="6" t="s">
        <v>1524</v>
      </c>
      <c r="AB1287" s="6" t="s">
        <v>3088</v>
      </c>
      <c r="AC1287" s="7">
        <v>48.506187438964844</v>
      </c>
      <c r="AD1287" s="7">
        <v>0.49100109402215203</v>
      </c>
      <c r="AE1287" s="7">
        <v>118.77275561826615</v>
      </c>
      <c r="AF1287" s="7">
        <v>57874</v>
      </c>
      <c r="AG1287" s="7">
        <v>42039</v>
      </c>
    </row>
    <row r="1288" spans="1:33" s="4" customFormat="1" ht="12.75" x14ac:dyDescent="0.2">
      <c r="A1288" s="6" t="s">
        <v>4027</v>
      </c>
      <c r="B1288" s="6" t="s">
        <v>4028</v>
      </c>
      <c r="C1288" s="7">
        <v>19898099712</v>
      </c>
      <c r="D1288" s="6" t="s">
        <v>4029</v>
      </c>
      <c r="E1288" s="7">
        <v>-1.0454950332641599</v>
      </c>
      <c r="F1288" s="7">
        <v>-0.65932357311248802</v>
      </c>
      <c r="G1288" s="7">
        <v>0.35134682059288003</v>
      </c>
      <c r="H1288" s="7">
        <v>-1.1751165390014651</v>
      </c>
      <c r="I1288" s="7">
        <v>-0.29605558514595004</v>
      </c>
      <c r="J1288" s="7">
        <v>-0.50619107484817505</v>
      </c>
      <c r="K1288" s="7">
        <v>0.96783262491226207</v>
      </c>
      <c r="L1288" s="7">
        <v>-0.61797469854354903</v>
      </c>
      <c r="M1288" s="7">
        <v>2.8689310550689702</v>
      </c>
      <c r="N1288" s="7">
        <v>-0.67143839597702004</v>
      </c>
      <c r="O1288" s="7">
        <v>7.027906792941736</v>
      </c>
      <c r="P1288" s="7">
        <v>4.944357846532256</v>
      </c>
      <c r="Q1288" s="7">
        <v>0.48911680145058406</v>
      </c>
      <c r="R1288" s="7">
        <v>0.46143621912715205</v>
      </c>
      <c r="S1288" s="7">
        <v>11.568210214584973</v>
      </c>
      <c r="T1288" s="7">
        <v>10.541407272772595</v>
      </c>
      <c r="U1288" s="7">
        <v>4.3174018859863281</v>
      </c>
      <c r="V1288" s="7">
        <f>_xll.BDP($A1288,"TRAILING_12M_R&amp;D_%_SALES",$A$1,$A$2)</f>
        <v>0</v>
      </c>
      <c r="W1288" s="7">
        <v>60</v>
      </c>
      <c r="X1288" s="7">
        <v>602010</v>
      </c>
      <c r="Y1288" s="7">
        <v>60201030</v>
      </c>
      <c r="Z1288" s="6" t="s">
        <v>512</v>
      </c>
      <c r="AA1288" s="6" t="s">
        <v>1982</v>
      </c>
      <c r="AB1288" s="6" t="s">
        <v>2476</v>
      </c>
      <c r="AC1288" s="7">
        <v>56.815208435058594</v>
      </c>
      <c r="AD1288" s="7">
        <v>0.32780544247695104</v>
      </c>
      <c r="AE1288" s="7">
        <v>9.8569919689499805</v>
      </c>
      <c r="AF1288" s="7">
        <v>9065</v>
      </c>
      <c r="AG1288" s="7">
        <v>7910</v>
      </c>
    </row>
    <row r="1289" spans="1:33" s="4" customFormat="1" ht="12.75" x14ac:dyDescent="0.2">
      <c r="A1289" s="6" t="s">
        <v>4030</v>
      </c>
      <c r="B1289" s="6" t="s">
        <v>4031</v>
      </c>
      <c r="C1289" s="7">
        <v>19869655040</v>
      </c>
      <c r="D1289" s="6" t="s">
        <v>4032</v>
      </c>
      <c r="E1289" s="7">
        <v>-0.59237313270568803</v>
      </c>
      <c r="F1289" s="7">
        <v>-1.1613608598709111</v>
      </c>
      <c r="G1289" s="7">
        <v>2.624821662902832</v>
      </c>
      <c r="H1289" s="7">
        <v>-9.4692789018154006E-2</v>
      </c>
      <c r="I1289" s="7">
        <v>1.996123194694519</v>
      </c>
      <c r="J1289" s="7">
        <v>1.1281954050064089</v>
      </c>
      <c r="K1289" s="7">
        <v>0.94274824857711803</v>
      </c>
      <c r="L1289" s="7">
        <v>-0.71486204862594604</v>
      </c>
      <c r="M1289" s="7">
        <v>2.0638353824615479</v>
      </c>
      <c r="N1289" s="7">
        <v>-0.88684207201004006</v>
      </c>
      <c r="O1289" s="7">
        <v>0.34611134129717502</v>
      </c>
      <c r="P1289" s="7"/>
      <c r="Q1289" s="7">
        <v>0.96845028551421108</v>
      </c>
      <c r="R1289" s="7"/>
      <c r="S1289" s="7"/>
      <c r="T1289" s="7"/>
      <c r="U1289" s="7">
        <v>-4.8798460960388184</v>
      </c>
      <c r="V1289" s="7">
        <f>_xll.BDP($A1289,"TRAILING_12M_R&amp;D_%_SALES",$A$1,$A$2)</f>
        <v>0.71723819245807596</v>
      </c>
      <c r="W1289" s="7">
        <v>55</v>
      </c>
      <c r="X1289" s="7">
        <v>551050</v>
      </c>
      <c r="Y1289" s="7">
        <v>55105010</v>
      </c>
      <c r="Z1289" s="6" t="s">
        <v>345</v>
      </c>
      <c r="AA1289" s="6" t="s">
        <v>1524</v>
      </c>
      <c r="AB1289" s="6" t="s">
        <v>3088</v>
      </c>
      <c r="AC1289" s="7">
        <v>48.506187438964844</v>
      </c>
      <c r="AD1289" s="7">
        <v>0.68069269501743701</v>
      </c>
      <c r="AE1289" s="7">
        <v>96.554738930311629</v>
      </c>
      <c r="AF1289" s="7">
        <v>57874</v>
      </c>
      <c r="AG1289" s="7">
        <v>42039</v>
      </c>
    </row>
    <row r="1290" spans="1:33" s="4" customFormat="1" ht="12.75" x14ac:dyDescent="0.2">
      <c r="A1290" s="6" t="s">
        <v>4033</v>
      </c>
      <c r="B1290" s="6" t="s">
        <v>4034</v>
      </c>
      <c r="C1290" s="7">
        <v>19862528000</v>
      </c>
      <c r="D1290" s="6" t="s">
        <v>4035</v>
      </c>
      <c r="E1290" s="7">
        <v>-1.872255682945251</v>
      </c>
      <c r="F1290" s="7">
        <v>-3.6032415926456E-2</v>
      </c>
      <c r="G1290" s="7">
        <v>-0.40349751710891701</v>
      </c>
      <c r="H1290" s="7">
        <v>-0.80439049005508412</v>
      </c>
      <c r="I1290" s="7">
        <v>-0.64113485813140902</v>
      </c>
      <c r="J1290" s="7">
        <v>0.14545756578445401</v>
      </c>
      <c r="K1290" s="7">
        <v>-0.305823683738708</v>
      </c>
      <c r="L1290" s="7">
        <v>0.44403940439224204</v>
      </c>
      <c r="M1290" s="7">
        <v>-0.30888587236404402</v>
      </c>
      <c r="N1290" s="7">
        <v>-0.20521989464759802</v>
      </c>
      <c r="O1290" s="7">
        <v>9.7448983050613709</v>
      </c>
      <c r="P1290" s="7">
        <v>7.4315279406972596</v>
      </c>
      <c r="Q1290" s="7">
        <v>8.0569279251804407</v>
      </c>
      <c r="R1290" s="7">
        <v>6.7658777727478494</v>
      </c>
      <c r="S1290" s="7">
        <v>41.791673542276918</v>
      </c>
      <c r="T1290" s="7">
        <v>35.749409142725241</v>
      </c>
      <c r="U1290" s="7">
        <v>22.287214279174805</v>
      </c>
      <c r="V1290" s="7" t="str">
        <f>_xll.BDP($A1290,"TRAILING_12M_R&amp;D_%_SALES",$A$1,$A$2)</f>
        <v>#N/A N/A</v>
      </c>
      <c r="W1290" s="7">
        <v>25</v>
      </c>
      <c r="X1290" s="7">
        <v>252030</v>
      </c>
      <c r="Y1290" s="7">
        <v>25203010</v>
      </c>
      <c r="Z1290" s="6" t="s">
        <v>60</v>
      </c>
      <c r="AA1290" s="6" t="s">
        <v>123</v>
      </c>
      <c r="AB1290" s="6" t="s">
        <v>124</v>
      </c>
      <c r="AC1290" s="7">
        <v>66.693489074707031</v>
      </c>
      <c r="AD1290" s="7">
        <v>0.41573808745650404</v>
      </c>
      <c r="AE1290" s="7">
        <v>25.963933520789627</v>
      </c>
      <c r="AF1290" s="7">
        <v>4091</v>
      </c>
      <c r="AG1290" s="7">
        <v>2249</v>
      </c>
    </row>
    <row r="1291" spans="1:33" s="4" customFormat="1" ht="12.75" x14ac:dyDescent="0.2">
      <c r="A1291" s="6" t="s">
        <v>4036</v>
      </c>
      <c r="B1291" s="6" t="s">
        <v>4037</v>
      </c>
      <c r="C1291" s="7">
        <v>19860310016</v>
      </c>
      <c r="D1291" s="6" t="s">
        <v>4038</v>
      </c>
      <c r="E1291" s="7">
        <v>-1.480230331420898</v>
      </c>
      <c r="F1291" s="7">
        <v>-0.96149605512619007</v>
      </c>
      <c r="G1291" s="7">
        <v>-1.021924495697021</v>
      </c>
      <c r="H1291" s="7">
        <v>2.8658442497253418</v>
      </c>
      <c r="I1291" s="7">
        <v>1.8754875659942631</v>
      </c>
      <c r="J1291" s="7">
        <v>-0.75128525495529208</v>
      </c>
      <c r="K1291" s="7">
        <v>-0.58113056421279907</v>
      </c>
      <c r="L1291" s="7">
        <v>1.9943770170211792</v>
      </c>
      <c r="M1291" s="7">
        <v>-0.77754050493240401</v>
      </c>
      <c r="N1291" s="7">
        <v>2.6050665378570561</v>
      </c>
      <c r="O1291" s="7">
        <v>1.376060803713302</v>
      </c>
      <c r="P1291" s="7">
        <v>1.28945470990079</v>
      </c>
      <c r="Q1291" s="7"/>
      <c r="R1291" s="7"/>
      <c r="S1291" s="7">
        <v>214.60637644673875</v>
      </c>
      <c r="T1291" s="7">
        <v>109.05281457446492</v>
      </c>
      <c r="U1291" s="7"/>
      <c r="V1291" s="7" t="str">
        <f>_xll.BDP($A1291,"TRAILING_12M_R&amp;D_%_SALES",$A$1,$A$2)</f>
        <v>#N/A N/A</v>
      </c>
      <c r="W1291" s="7">
        <v>25</v>
      </c>
      <c r="X1291" s="7">
        <v>255040</v>
      </c>
      <c r="Y1291" s="7">
        <v>25504060</v>
      </c>
      <c r="Z1291" s="6" t="s">
        <v>60</v>
      </c>
      <c r="AA1291" s="6" t="s">
        <v>118</v>
      </c>
      <c r="AB1291" s="6" t="s">
        <v>4039</v>
      </c>
      <c r="AC1291" s="7">
        <v>38.054523468017578</v>
      </c>
      <c r="AD1291" s="7">
        <v>1.235330818813078</v>
      </c>
      <c r="AE1291" s="7">
        <v>-15.871749136612422</v>
      </c>
      <c r="AF1291" s="7">
        <v>16000</v>
      </c>
      <c r="AG1291" s="7">
        <v>3809</v>
      </c>
    </row>
    <row r="1292" spans="1:33" s="4" customFormat="1" ht="12.75" x14ac:dyDescent="0.2">
      <c r="A1292" s="6" t="s">
        <v>4040</v>
      </c>
      <c r="B1292" s="6" t="s">
        <v>4041</v>
      </c>
      <c r="C1292" s="7">
        <v>19848957952</v>
      </c>
      <c r="D1292" s="6" t="s">
        <v>4042</v>
      </c>
      <c r="E1292" s="7">
        <v>-1.581945419311523</v>
      </c>
      <c r="F1292" s="7">
        <v>3.3958699554205003E-2</v>
      </c>
      <c r="G1292" s="7">
        <v>-0.47823399305343606</v>
      </c>
      <c r="H1292" s="7">
        <v>-0.57164806127548207</v>
      </c>
      <c r="I1292" s="7">
        <v>-0.37564063072204601</v>
      </c>
      <c r="J1292" s="7">
        <v>0.32097071409225503</v>
      </c>
      <c r="K1292" s="7">
        <v>-0.133825704455376</v>
      </c>
      <c r="L1292" s="7">
        <v>-0.41118255257606501</v>
      </c>
      <c r="M1292" s="7">
        <v>-0.38264676928520203</v>
      </c>
      <c r="N1292" s="7">
        <v>-0.70549643039703402</v>
      </c>
      <c r="O1292" s="7">
        <v>6.5605783186245255</v>
      </c>
      <c r="P1292" s="7">
        <v>6.0632130395182964</v>
      </c>
      <c r="Q1292" s="7">
        <v>4.8323178508483364</v>
      </c>
      <c r="R1292" s="7">
        <v>4.2324601455443167</v>
      </c>
      <c r="S1292" s="7">
        <v>34.153393889739917</v>
      </c>
      <c r="T1292" s="7">
        <v>30.764650212134963</v>
      </c>
      <c r="U1292" s="7">
        <v>14.5706787109375</v>
      </c>
      <c r="V1292" s="7" t="str">
        <f>_xll.BDP($A1292,"TRAILING_12M_R&amp;D_%_SALES",$A$1,$A$2)</f>
        <v>#N/A N/A</v>
      </c>
      <c r="W1292" s="7">
        <v>40</v>
      </c>
      <c r="X1292" s="7">
        <v>403010</v>
      </c>
      <c r="Y1292" s="7">
        <v>40301010</v>
      </c>
      <c r="Z1292" s="6" t="s">
        <v>78</v>
      </c>
      <c r="AA1292" s="6" t="s">
        <v>476</v>
      </c>
      <c r="AB1292" s="6" t="s">
        <v>833</v>
      </c>
      <c r="AC1292" s="7">
        <v>34.191730499267578</v>
      </c>
      <c r="AD1292" s="7">
        <v>0.95063418478103112</v>
      </c>
      <c r="AE1292" s="7">
        <v>49.301394164617541</v>
      </c>
      <c r="AF1292" s="7">
        <v>11136</v>
      </c>
      <c r="AG1292" s="7">
        <v>7807</v>
      </c>
    </row>
    <row r="1293" spans="1:33" s="4" customFormat="1" ht="12.75" x14ac:dyDescent="0.2">
      <c r="A1293" s="6" t="s">
        <v>4043</v>
      </c>
      <c r="B1293" s="6" t="s">
        <v>4044</v>
      </c>
      <c r="C1293" s="7">
        <v>19835529216</v>
      </c>
      <c r="D1293" s="6" t="s">
        <v>4045</v>
      </c>
      <c r="E1293" s="7">
        <v>-0.82253855466842707</v>
      </c>
      <c r="F1293" s="7">
        <v>-0.76977407932281505</v>
      </c>
      <c r="G1293" s="7">
        <v>-0.22777716815471602</v>
      </c>
      <c r="H1293" s="7">
        <v>-0.84266990423202504</v>
      </c>
      <c r="I1293" s="7">
        <v>1.2674251794815059</v>
      </c>
      <c r="J1293" s="7">
        <v>-1.0465724468231201</v>
      </c>
      <c r="K1293" s="7">
        <v>0.96650648117065407</v>
      </c>
      <c r="L1293" s="7">
        <v>-0.8797832131385801</v>
      </c>
      <c r="M1293" s="7">
        <v>0.61180901527404807</v>
      </c>
      <c r="N1293" s="7">
        <v>-0.98287898302078203</v>
      </c>
      <c r="O1293" s="7">
        <v>1.6939163968686821</v>
      </c>
      <c r="P1293" s="7">
        <v>1.7006205258826781</v>
      </c>
      <c r="Q1293" s="7">
        <v>1.110882205261418</v>
      </c>
      <c r="R1293" s="7">
        <v>1.0269449718023991</v>
      </c>
      <c r="S1293" s="7">
        <v>15.239414926144976</v>
      </c>
      <c r="T1293" s="7">
        <v>13.727093492574992</v>
      </c>
      <c r="U1293" s="7">
        <v>7.631864070892334</v>
      </c>
      <c r="V1293" s="7">
        <f>_xll.BDP($A1293,"TRAILING_12M_R&amp;D_%_SALES",$A$1,$A$2)</f>
        <v>0</v>
      </c>
      <c r="W1293" s="7">
        <v>60</v>
      </c>
      <c r="X1293" s="7">
        <v>602010</v>
      </c>
      <c r="Y1293" s="7">
        <v>60201010</v>
      </c>
      <c r="Z1293" s="6" t="s">
        <v>512</v>
      </c>
      <c r="AA1293" s="6" t="s">
        <v>1982</v>
      </c>
      <c r="AB1293" s="6" t="s">
        <v>2338</v>
      </c>
      <c r="AC1293" s="7">
        <v>61.653755187988281</v>
      </c>
      <c r="AD1293" s="7">
        <v>0.45922895646117906</v>
      </c>
      <c r="AE1293" s="7">
        <v>-7.7972706545585524</v>
      </c>
      <c r="AF1293" s="7">
        <v>9982</v>
      </c>
      <c r="AG1293" s="7">
        <v>8474</v>
      </c>
    </row>
    <row r="1294" spans="1:33" s="4" customFormat="1" ht="12.75" x14ac:dyDescent="0.2">
      <c r="A1294" s="6" t="s">
        <v>4046</v>
      </c>
      <c r="B1294" s="6" t="s">
        <v>4047</v>
      </c>
      <c r="C1294" s="7">
        <v>19763376128</v>
      </c>
      <c r="D1294" s="6" t="s">
        <v>4048</v>
      </c>
      <c r="E1294" s="7">
        <v>-0.66770941019058205</v>
      </c>
      <c r="F1294" s="7">
        <v>-0.82054919004440308</v>
      </c>
      <c r="G1294" s="7">
        <v>0.30211687088012701</v>
      </c>
      <c r="H1294" s="7">
        <v>-5.2517268806696007E-2</v>
      </c>
      <c r="I1294" s="7">
        <v>-0.73802858591079701</v>
      </c>
      <c r="J1294" s="7">
        <v>-0.20207604765892001</v>
      </c>
      <c r="K1294" s="7">
        <v>1.270554304122925</v>
      </c>
      <c r="L1294" s="7">
        <v>-0.59167701005935702</v>
      </c>
      <c r="M1294" s="7">
        <v>1.3174258470535281</v>
      </c>
      <c r="N1294" s="7">
        <v>-1.1001806259155269</v>
      </c>
      <c r="O1294" s="7">
        <v>3.2060509997260009</v>
      </c>
      <c r="P1294" s="7">
        <v>2.8709480202386639</v>
      </c>
      <c r="Q1294" s="7">
        <v>1.2526723782528271</v>
      </c>
      <c r="R1294" s="7">
        <v>1.154788922996433</v>
      </c>
      <c r="S1294" s="7">
        <v>11.015014615095852</v>
      </c>
      <c r="T1294" s="7">
        <v>12.622875988002333</v>
      </c>
      <c r="U1294" s="7">
        <v>11.718488693237305</v>
      </c>
      <c r="V1294" s="7" t="str">
        <f>_xll.BDP($A1294,"TRAILING_12M_R&amp;D_%_SALES",$A$1,$A$2)</f>
        <v>#N/A N/A</v>
      </c>
      <c r="W1294" s="7">
        <v>40</v>
      </c>
      <c r="X1294" s="7">
        <v>401010</v>
      </c>
      <c r="Y1294" s="7">
        <v>40101015</v>
      </c>
      <c r="Z1294" s="6" t="s">
        <v>78</v>
      </c>
      <c r="AA1294" s="6" t="s">
        <v>109</v>
      </c>
      <c r="AB1294" s="6" t="s">
        <v>980</v>
      </c>
      <c r="AC1294" s="7">
        <v>45.910873413085938</v>
      </c>
      <c r="AD1294" s="7">
        <v>1.066864581425286</v>
      </c>
      <c r="AE1294" s="7">
        <v>24.28907002252696</v>
      </c>
      <c r="AF1294" s="7">
        <v>17076</v>
      </c>
      <c r="AG1294" s="7">
        <v>17476</v>
      </c>
    </row>
    <row r="1295" spans="1:33" s="4" customFormat="1" ht="12.75" x14ac:dyDescent="0.2">
      <c r="A1295" s="6" t="s">
        <v>4049</v>
      </c>
      <c r="B1295" s="6" t="s">
        <v>3959</v>
      </c>
      <c r="C1295" s="7">
        <v>19713910784</v>
      </c>
      <c r="D1295" s="6" t="s">
        <v>4050</v>
      </c>
      <c r="E1295" s="7">
        <v>-0.99803376197814908</v>
      </c>
      <c r="F1295" s="7">
        <v>-0.62804770469665505</v>
      </c>
      <c r="G1295" s="7">
        <v>-0.70963132381439209</v>
      </c>
      <c r="H1295" s="7">
        <v>-1.017549872398376</v>
      </c>
      <c r="I1295" s="7">
        <v>-0.98494237661361705</v>
      </c>
      <c r="J1295" s="7">
        <v>-0.88138860464096103</v>
      </c>
      <c r="K1295" s="7">
        <v>1.1212894916534419</v>
      </c>
      <c r="L1295" s="7">
        <v>-0.68364864587783802</v>
      </c>
      <c r="M1295" s="7">
        <v>0.81434458494186401</v>
      </c>
      <c r="N1295" s="7">
        <v>-0.71275579929351807</v>
      </c>
      <c r="O1295" s="7">
        <v>1.5452379068237201</v>
      </c>
      <c r="P1295" s="7">
        <v>1.492304515475499</v>
      </c>
      <c r="Q1295" s="7">
        <v>1.139609395928185</v>
      </c>
      <c r="R1295" s="7">
        <v>1.0480177801685999</v>
      </c>
      <c r="S1295" s="7">
        <v>15.380926071701587</v>
      </c>
      <c r="T1295" s="7">
        <v>13.68483655015071</v>
      </c>
      <c r="U1295" s="7">
        <v>7.7183389663696289</v>
      </c>
      <c r="V1295" s="7">
        <f>_xll.BDP($A1295,"TRAILING_12M_R&amp;D_%_SALES",$A$1,$A$2)</f>
        <v>13.380840495691304</v>
      </c>
      <c r="W1295" s="7">
        <v>35</v>
      </c>
      <c r="X1295" s="7">
        <v>352020</v>
      </c>
      <c r="Y1295" s="7">
        <v>35202010</v>
      </c>
      <c r="Z1295" s="6" t="s">
        <v>100</v>
      </c>
      <c r="AA1295" s="6" t="s">
        <v>114</v>
      </c>
      <c r="AB1295" s="6" t="s">
        <v>114</v>
      </c>
      <c r="AC1295" s="7">
        <v>44.693691253662109</v>
      </c>
      <c r="AD1295" s="7">
        <v>0.31626603450972601</v>
      </c>
      <c r="AE1295" s="7">
        <v>-14.006813741047575</v>
      </c>
      <c r="AF1295" s="7">
        <v>33151</v>
      </c>
      <c r="AG1295" s="7">
        <v>31940</v>
      </c>
    </row>
    <row r="1296" spans="1:33" s="4" customFormat="1" ht="12.75" x14ac:dyDescent="0.2">
      <c r="A1296" s="6" t="s">
        <v>4051</v>
      </c>
      <c r="B1296" s="6" t="s">
        <v>4052</v>
      </c>
      <c r="C1296" s="7">
        <v>19690618880</v>
      </c>
      <c r="D1296" s="6" t="s">
        <v>4053</v>
      </c>
      <c r="E1296" s="7">
        <v>-1.038019061088562</v>
      </c>
      <c r="F1296" s="7">
        <v>-0.6304684281349181</v>
      </c>
      <c r="G1296" s="7">
        <v>1.749719500541687</v>
      </c>
      <c r="H1296" s="7">
        <v>-0.748845756053925</v>
      </c>
      <c r="I1296" s="7">
        <v>0.57712239027023304</v>
      </c>
      <c r="J1296" s="7">
        <v>1.7019778490066531</v>
      </c>
      <c r="K1296" s="7">
        <v>1.219995856285095</v>
      </c>
      <c r="L1296" s="7">
        <v>-0.647166848182678</v>
      </c>
      <c r="M1296" s="7">
        <v>2.368629932403564</v>
      </c>
      <c r="N1296" s="7">
        <v>-0.59532713890075706</v>
      </c>
      <c r="O1296" s="7">
        <v>1.688553636172881</v>
      </c>
      <c r="P1296" s="7">
        <v>1.6416764773762691</v>
      </c>
      <c r="Q1296" s="7">
        <v>2.8769626165130031</v>
      </c>
      <c r="R1296" s="7">
        <v>2.403733961828356</v>
      </c>
      <c r="S1296" s="7">
        <v>24.317664840126756</v>
      </c>
      <c r="T1296" s="7">
        <v>14.617521970594797</v>
      </c>
      <c r="U1296" s="7">
        <v>7.3814678192138672</v>
      </c>
      <c r="V1296" s="7" t="str">
        <f>_xll.BDP($A1296,"TRAILING_12M_R&amp;D_%_SALES",$A$1,$A$2)</f>
        <v>#N/A N/A</v>
      </c>
      <c r="W1296" s="7">
        <v>50</v>
      </c>
      <c r="X1296" s="7">
        <v>501020</v>
      </c>
      <c r="Y1296" s="7">
        <v>50102010</v>
      </c>
      <c r="Z1296" s="6" t="s">
        <v>49</v>
      </c>
      <c r="AA1296" s="6" t="s">
        <v>464</v>
      </c>
      <c r="AB1296" s="6" t="s">
        <v>464</v>
      </c>
      <c r="AC1296" s="7">
        <v>57.287998199462891</v>
      </c>
      <c r="AD1296" s="7">
        <v>0.48821046694443304</v>
      </c>
      <c r="AE1296" s="7">
        <v>164.55695400290003</v>
      </c>
      <c r="AF1296" s="7"/>
      <c r="AG1296" s="7">
        <v>21084</v>
      </c>
    </row>
    <row r="1297" spans="1:33" s="4" customFormat="1" ht="12.75" x14ac:dyDescent="0.2">
      <c r="A1297" s="6" t="s">
        <v>4054</v>
      </c>
      <c r="B1297" s="6" t="s">
        <v>4055</v>
      </c>
      <c r="C1297" s="7">
        <v>19687331840</v>
      </c>
      <c r="D1297" s="6" t="s">
        <v>4056</v>
      </c>
      <c r="E1297" s="7">
        <v>-1.276871800422668</v>
      </c>
      <c r="F1297" s="7">
        <v>-0.69009178876876809</v>
      </c>
      <c r="G1297" s="7">
        <v>-0.67330336570739702</v>
      </c>
      <c r="H1297" s="7">
        <v>-0.83903861045837402</v>
      </c>
      <c r="I1297" s="7">
        <v>1.113122701644897</v>
      </c>
      <c r="J1297" s="7">
        <v>-0.50482654571533203</v>
      </c>
      <c r="K1297" s="7">
        <v>0.54223942756652799</v>
      </c>
      <c r="L1297" s="7">
        <v>-0.7386087775230411</v>
      </c>
      <c r="M1297" s="7">
        <v>1.412016630172729</v>
      </c>
      <c r="N1297" s="7">
        <v>-0.84774684906005904</v>
      </c>
      <c r="O1297" s="7">
        <v>2.6931606312562271</v>
      </c>
      <c r="P1297" s="7">
        <v>2.5583579060462411</v>
      </c>
      <c r="Q1297" s="7">
        <v>1.80966368187089</v>
      </c>
      <c r="R1297" s="7">
        <v>1.7559023242125251</v>
      </c>
      <c r="S1297" s="7">
        <v>20.314814660829335</v>
      </c>
      <c r="T1297" s="7">
        <v>20.104831234506403</v>
      </c>
      <c r="U1297" s="7">
        <v>9.0399179458618164</v>
      </c>
      <c r="V1297" s="7" t="str">
        <f>_xll.BDP($A1297,"TRAILING_12M_R&amp;D_%_SALES",$A$1,$A$2)</f>
        <v>#N/A N/A</v>
      </c>
      <c r="W1297" s="7">
        <v>55</v>
      </c>
      <c r="X1297" s="7">
        <v>551010</v>
      </c>
      <c r="Y1297" s="7">
        <v>55101010</v>
      </c>
      <c r="Z1297" s="6" t="s">
        <v>345</v>
      </c>
      <c r="AA1297" s="6" t="s">
        <v>346</v>
      </c>
      <c r="AB1297" s="6" t="s">
        <v>346</v>
      </c>
      <c r="AC1297" s="7">
        <v>55.095062255859375</v>
      </c>
      <c r="AD1297" s="7">
        <v>0.40503966844366102</v>
      </c>
      <c r="AE1297" s="7">
        <v>18.890345074692693</v>
      </c>
      <c r="AF1297" s="7">
        <v>8700</v>
      </c>
      <c r="AG1297" s="7"/>
    </row>
    <row r="1298" spans="1:33" s="4" customFormat="1" ht="12.75" x14ac:dyDescent="0.2">
      <c r="A1298" s="6" t="s">
        <v>4057</v>
      </c>
      <c r="B1298" s="6" t="s">
        <v>4058</v>
      </c>
      <c r="C1298" s="7">
        <v>19668807680</v>
      </c>
      <c r="D1298" s="6" t="s">
        <v>4059</v>
      </c>
      <c r="E1298" s="7">
        <v>-0.6545968055725101</v>
      </c>
      <c r="F1298" s="7">
        <v>-0.33797040581703203</v>
      </c>
      <c r="G1298" s="7">
        <v>2.4334759712219238</v>
      </c>
      <c r="H1298" s="7">
        <v>3.000388622283936</v>
      </c>
      <c r="I1298" s="7">
        <v>0.9621334075927731</v>
      </c>
      <c r="J1298" s="7">
        <v>-0.71058040857315108</v>
      </c>
      <c r="K1298" s="7">
        <v>1.850476861000061</v>
      </c>
      <c r="L1298" s="7">
        <v>0.30753430724144004</v>
      </c>
      <c r="M1298" s="7">
        <v>1.3754057884216311</v>
      </c>
      <c r="N1298" s="7">
        <v>0.51708894968032804</v>
      </c>
      <c r="O1298" s="7">
        <v>0.69458202725263407</v>
      </c>
      <c r="P1298" s="7">
        <v>0.6726195407892881</v>
      </c>
      <c r="Q1298" s="7">
        <v>0.94830878967650112</v>
      </c>
      <c r="R1298" s="7">
        <v>0.86089103868767303</v>
      </c>
      <c r="S1298" s="7">
        <v>6.4961440912885529</v>
      </c>
      <c r="T1298" s="7">
        <v>7.979061220514815</v>
      </c>
      <c r="U1298" s="7">
        <v>18.766908645629883</v>
      </c>
      <c r="V1298" s="7" t="str">
        <f>_xll.BDP($A1298,"TRAILING_12M_R&amp;D_%_SALES",$A$1,$A$2)</f>
        <v>#N/A N/A</v>
      </c>
      <c r="W1298" s="7">
        <v>50</v>
      </c>
      <c r="X1298" s="7">
        <v>502010</v>
      </c>
      <c r="Y1298" s="7">
        <v>50201020</v>
      </c>
      <c r="Z1298" s="6" t="s">
        <v>49</v>
      </c>
      <c r="AA1298" s="6" t="s">
        <v>278</v>
      </c>
      <c r="AB1298" s="6" t="s">
        <v>3954</v>
      </c>
      <c r="AC1298" s="7">
        <v>50.226333618164063</v>
      </c>
      <c r="AD1298" s="7">
        <v>0.51107624886540404</v>
      </c>
      <c r="AE1298" s="7">
        <v>-17.169937133375303</v>
      </c>
      <c r="AF1298" s="7">
        <v>22109</v>
      </c>
      <c r="AG1298" s="7">
        <v>16260</v>
      </c>
    </row>
    <row r="1299" spans="1:33" s="4" customFormat="1" ht="12.75" x14ac:dyDescent="0.2">
      <c r="A1299" s="6" t="s">
        <v>4060</v>
      </c>
      <c r="B1299" s="6" t="s">
        <v>4061</v>
      </c>
      <c r="C1299" s="7">
        <v>19668807680</v>
      </c>
      <c r="D1299" s="6" t="s">
        <v>4062</v>
      </c>
      <c r="E1299" s="7">
        <v>-0.6545968055725101</v>
      </c>
      <c r="F1299" s="7">
        <v>-0.33797040581703203</v>
      </c>
      <c r="G1299" s="7">
        <v>2.4334759712219238</v>
      </c>
      <c r="H1299" s="7">
        <v>3.000388622283936</v>
      </c>
      <c r="I1299" s="7">
        <v>0.9621334075927731</v>
      </c>
      <c r="J1299" s="7">
        <v>-0.71058040857315108</v>
      </c>
      <c r="K1299" s="7">
        <v>1.850476861000061</v>
      </c>
      <c r="L1299" s="7">
        <v>0.30753430724144004</v>
      </c>
      <c r="M1299" s="7">
        <v>1.3754057884216311</v>
      </c>
      <c r="N1299" s="7">
        <v>0.51708894968032804</v>
      </c>
      <c r="O1299" s="7">
        <v>0.69458202725263407</v>
      </c>
      <c r="P1299" s="7">
        <v>0.6726195407892881</v>
      </c>
      <c r="Q1299" s="7">
        <v>0.94830878967650112</v>
      </c>
      <c r="R1299" s="7">
        <v>0.95188643972777109</v>
      </c>
      <c r="S1299" s="7">
        <v>6.4961440912885529</v>
      </c>
      <c r="T1299" s="7">
        <v>8.8224407459783727</v>
      </c>
      <c r="U1299" s="7">
        <v>18.766908645629883</v>
      </c>
      <c r="V1299" s="7" t="str">
        <f>_xll.BDP($A1299,"TRAILING_12M_R&amp;D_%_SALES",$A$1,$A$2)</f>
        <v>#N/A N/A</v>
      </c>
      <c r="W1299" s="7">
        <v>50</v>
      </c>
      <c r="X1299" s="7">
        <v>502010</v>
      </c>
      <c r="Y1299" s="7">
        <v>50201020</v>
      </c>
      <c r="Z1299" s="6" t="s">
        <v>49</v>
      </c>
      <c r="AA1299" s="6" t="s">
        <v>278</v>
      </c>
      <c r="AB1299" s="6" t="s">
        <v>3954</v>
      </c>
      <c r="AC1299" s="7">
        <v>50.226333618164063</v>
      </c>
      <c r="AD1299" s="7">
        <v>0.57912627524531601</v>
      </c>
      <c r="AE1299" s="7">
        <v>-9.9389877538985427</v>
      </c>
      <c r="AF1299" s="7">
        <v>22109</v>
      </c>
      <c r="AG1299" s="7">
        <v>16260</v>
      </c>
    </row>
    <row r="1300" spans="1:33" s="4" customFormat="1" ht="12.75" x14ac:dyDescent="0.2">
      <c r="A1300" s="6" t="s">
        <v>4063</v>
      </c>
      <c r="B1300" s="6" t="s">
        <v>4064</v>
      </c>
      <c r="C1300" s="7">
        <v>19665631232</v>
      </c>
      <c r="D1300" s="6" t="s">
        <v>4065</v>
      </c>
      <c r="E1300" s="7">
        <v>-0.51151221990585305</v>
      </c>
      <c r="F1300" s="7">
        <v>-0.78742349147796609</v>
      </c>
      <c r="G1300" s="7">
        <v>-0.35775357484817505</v>
      </c>
      <c r="H1300" s="7">
        <v>-1.091492295265198</v>
      </c>
      <c r="I1300" s="7">
        <v>1.1165614128112791</v>
      </c>
      <c r="J1300" s="7">
        <v>-0.75867176055908203</v>
      </c>
      <c r="K1300" s="7">
        <v>0.53559809923172008</v>
      </c>
      <c r="L1300" s="7">
        <v>-0.50906240940094005</v>
      </c>
      <c r="M1300" s="7">
        <v>1.475091218948364</v>
      </c>
      <c r="N1300" s="7">
        <v>-0.31506732106208801</v>
      </c>
      <c r="O1300" s="7">
        <v>0.33869497557273603</v>
      </c>
      <c r="P1300" s="7"/>
      <c r="Q1300" s="7">
        <v>1.018824241766781</v>
      </c>
      <c r="R1300" s="7"/>
      <c r="S1300" s="7">
        <v>11.636848765630697</v>
      </c>
      <c r="T1300" s="7"/>
      <c r="U1300" s="7">
        <v>9.4350833892822266</v>
      </c>
      <c r="V1300" s="7" t="str">
        <f>_xll.BDP($A1300,"TRAILING_12M_R&amp;D_%_SALES",$A$1,$A$2)</f>
        <v>#N/A N/A</v>
      </c>
      <c r="W1300" s="7">
        <v>30</v>
      </c>
      <c r="X1300" s="7">
        <v>302020</v>
      </c>
      <c r="Y1300" s="7">
        <v>30202010</v>
      </c>
      <c r="Z1300" s="6" t="s">
        <v>131</v>
      </c>
      <c r="AA1300" s="6" t="s">
        <v>141</v>
      </c>
      <c r="AB1300" s="6" t="s">
        <v>2255</v>
      </c>
      <c r="AC1300" s="7">
        <v>71.924354553222656</v>
      </c>
      <c r="AD1300" s="7">
        <v>0.56728717004699503</v>
      </c>
      <c r="AE1300" s="7">
        <v>-8.7873059272034038</v>
      </c>
      <c r="AF1300" s="7">
        <v>100000</v>
      </c>
      <c r="AG1300" s="7">
        <v>92000</v>
      </c>
    </row>
    <row r="1301" spans="1:33" s="4" customFormat="1" ht="12.75" x14ac:dyDescent="0.2">
      <c r="A1301" s="6" t="s">
        <v>4066</v>
      </c>
      <c r="B1301" s="6" t="s">
        <v>4067</v>
      </c>
      <c r="C1301" s="7">
        <v>19644891136</v>
      </c>
      <c r="D1301" s="6" t="s">
        <v>4068</v>
      </c>
      <c r="E1301" s="7">
        <v>-0.75134402513504006</v>
      </c>
      <c r="F1301" s="7">
        <v>-0.58868944644928001</v>
      </c>
      <c r="G1301" s="7">
        <v>0.48311734199523904</v>
      </c>
      <c r="H1301" s="7">
        <v>-0.74884968996048007</v>
      </c>
      <c r="I1301" s="7">
        <v>-0.53449755907058705</v>
      </c>
      <c r="J1301" s="7">
        <v>-1.1058309078216551</v>
      </c>
      <c r="K1301" s="7">
        <v>1.8380354642868042</v>
      </c>
      <c r="L1301" s="7">
        <v>-0.60415619611740101</v>
      </c>
      <c r="M1301" s="7">
        <v>0.70130181312561002</v>
      </c>
      <c r="N1301" s="7">
        <v>-0.55995762348175004</v>
      </c>
      <c r="O1301" s="7">
        <v>0.60041787879423203</v>
      </c>
      <c r="P1301" s="7">
        <v>0.58177674274109803</v>
      </c>
      <c r="Q1301" s="7">
        <v>1.2323078900325981</v>
      </c>
      <c r="R1301" s="7">
        <v>1.161225274501879</v>
      </c>
      <c r="S1301" s="7">
        <v>11.163763996378206</v>
      </c>
      <c r="T1301" s="7">
        <v>11.256209999854113</v>
      </c>
      <c r="U1301" s="7">
        <v>11.719072341918945</v>
      </c>
      <c r="V1301" s="7">
        <f>_xll.BDP($A1301,"TRAILING_12M_R&amp;D_%_SALES",$A$1,$A$2)</f>
        <v>4.1375337093687197</v>
      </c>
      <c r="W1301" s="7">
        <v>25</v>
      </c>
      <c r="X1301" s="7">
        <v>251020</v>
      </c>
      <c r="Y1301" s="7">
        <v>25102010</v>
      </c>
      <c r="Z1301" s="6" t="s">
        <v>60</v>
      </c>
      <c r="AA1301" s="6" t="s">
        <v>65</v>
      </c>
      <c r="AB1301" s="6" t="s">
        <v>66</v>
      </c>
      <c r="AC1301" s="7">
        <v>48.84820556640625</v>
      </c>
      <c r="AD1301" s="7">
        <v>0.43491700767892405</v>
      </c>
      <c r="AE1301" s="7">
        <v>-19.901172008798696</v>
      </c>
      <c r="AF1301" s="7">
        <v>68739</v>
      </c>
      <c r="AG1301" s="7">
        <v>61601</v>
      </c>
    </row>
    <row r="1302" spans="1:33" s="4" customFormat="1" ht="12.75" x14ac:dyDescent="0.2">
      <c r="A1302" s="6" t="s">
        <v>4069</v>
      </c>
      <c r="B1302" s="6" t="s">
        <v>4070</v>
      </c>
      <c r="C1302" s="7">
        <v>19644823552</v>
      </c>
      <c r="D1302" s="6" t="s">
        <v>4071</v>
      </c>
      <c r="E1302" s="7">
        <v>-1.468201756477356</v>
      </c>
      <c r="F1302" s="7">
        <v>-0.61940199136734009</v>
      </c>
      <c r="G1302" s="7">
        <v>0.25426590442657504</v>
      </c>
      <c r="H1302" s="7">
        <v>-0.7388224601745611</v>
      </c>
      <c r="I1302" s="7">
        <v>-1.215110301971436</v>
      </c>
      <c r="J1302" s="7">
        <v>-8.4231361746788011E-2</v>
      </c>
      <c r="K1302" s="7">
        <v>-7.3125839233398007E-2</v>
      </c>
      <c r="L1302" s="7">
        <v>-1.0387734174728389</v>
      </c>
      <c r="M1302" s="7">
        <v>-0.24041745066642803</v>
      </c>
      <c r="N1302" s="7">
        <v>-0.7008169889450071</v>
      </c>
      <c r="O1302" s="7">
        <v>3.1945528635701739</v>
      </c>
      <c r="P1302" s="7">
        <v>2.8366179814751593</v>
      </c>
      <c r="Q1302" s="7">
        <v>3.6268252182944969</v>
      </c>
      <c r="R1302" s="7">
        <v>3.1794597677302501</v>
      </c>
      <c r="S1302" s="7">
        <v>40.811965368417972</v>
      </c>
      <c r="T1302" s="7">
        <v>29.266970327736978</v>
      </c>
      <c r="U1302" s="7">
        <v>9.5975074768066406</v>
      </c>
      <c r="V1302" s="7">
        <f>_xll.BDP($A1302,"TRAILING_12M_R&amp;D_%_SALES",$A$1,$A$2)</f>
        <v>5.5302568247328043</v>
      </c>
      <c r="W1302" s="7">
        <v>45</v>
      </c>
      <c r="X1302" s="7">
        <v>452030</v>
      </c>
      <c r="Y1302" s="7">
        <v>45203015</v>
      </c>
      <c r="Z1302" s="6" t="s">
        <v>39</v>
      </c>
      <c r="AA1302" s="6" t="s">
        <v>431</v>
      </c>
      <c r="AB1302" s="6" t="s">
        <v>1498</v>
      </c>
      <c r="AC1302" s="7">
        <v>66.854438781738281</v>
      </c>
      <c r="AD1302" s="7">
        <v>0.23949369056249803</v>
      </c>
      <c r="AE1302" s="7"/>
      <c r="AF1302" s="7">
        <v>28254</v>
      </c>
      <c r="AG1302" s="7">
        <v>37709</v>
      </c>
    </row>
    <row r="1303" spans="1:33" s="4" customFormat="1" ht="12.75" x14ac:dyDescent="0.2">
      <c r="A1303" s="6" t="s">
        <v>4072</v>
      </c>
      <c r="B1303" s="6" t="s">
        <v>4073</v>
      </c>
      <c r="C1303" s="7">
        <v>19616071680</v>
      </c>
      <c r="D1303" s="6" t="s">
        <v>4074</v>
      </c>
      <c r="E1303" s="7">
        <v>-0.30219700932502702</v>
      </c>
      <c r="F1303" s="7">
        <v>-0.82127124071121205</v>
      </c>
      <c r="G1303" s="7">
        <v>0.37204456329345703</v>
      </c>
      <c r="H1303" s="7">
        <v>-0.97139012813568104</v>
      </c>
      <c r="I1303" s="7">
        <v>1.1573115587234499</v>
      </c>
      <c r="J1303" s="7">
        <v>0.44102481007576005</v>
      </c>
      <c r="K1303" s="7">
        <v>2.2077455520629878</v>
      </c>
      <c r="L1303" s="7">
        <v>-0.78435617685318004</v>
      </c>
      <c r="M1303" s="7">
        <v>1.8331202268600459</v>
      </c>
      <c r="N1303" s="7">
        <v>-0.88427859544754006</v>
      </c>
      <c r="O1303" s="7">
        <v>1.828491625907348</v>
      </c>
      <c r="P1303" s="7">
        <v>2.172714963894629</v>
      </c>
      <c r="Q1303" s="7">
        <v>1.063175116906407</v>
      </c>
      <c r="R1303" s="7">
        <v>1.0026364673271519</v>
      </c>
      <c r="S1303" s="7">
        <v>12.067474829383467</v>
      </c>
      <c r="T1303" s="7">
        <v>9.779472171535641</v>
      </c>
      <c r="U1303" s="7">
        <v>9.6826505661010742</v>
      </c>
      <c r="V1303" s="7" t="str">
        <f>_xll.BDP($A1303,"TRAILING_12M_R&amp;D_%_SALES",$A$1,$A$2)</f>
        <v>#N/A N/A</v>
      </c>
      <c r="W1303" s="7">
        <v>40</v>
      </c>
      <c r="X1303" s="7">
        <v>401010</v>
      </c>
      <c r="Y1303" s="7">
        <v>40101010</v>
      </c>
      <c r="Z1303" s="6" t="s">
        <v>78</v>
      </c>
      <c r="AA1303" s="6" t="s">
        <v>109</v>
      </c>
      <c r="AB1303" s="6" t="s">
        <v>110</v>
      </c>
      <c r="AC1303" s="7">
        <v>51.292625427246094</v>
      </c>
      <c r="AD1303" s="7">
        <v>0.62545640585439199</v>
      </c>
      <c r="AE1303" s="7">
        <v>49.208413286627085</v>
      </c>
      <c r="AF1303" s="7">
        <v>45690</v>
      </c>
      <c r="AG1303" s="7">
        <v>46467</v>
      </c>
    </row>
    <row r="1304" spans="1:33" s="4" customFormat="1" ht="12.75" x14ac:dyDescent="0.2">
      <c r="A1304" s="6" t="s">
        <v>4075</v>
      </c>
      <c r="B1304" s="6" t="s">
        <v>4076</v>
      </c>
      <c r="C1304" s="7">
        <v>19609389056</v>
      </c>
      <c r="D1304" s="6" t="s">
        <v>4077</v>
      </c>
      <c r="E1304" s="7">
        <v>-0.63271486759185802</v>
      </c>
      <c r="F1304" s="7">
        <v>-0.74658125638961803</v>
      </c>
      <c r="G1304" s="7">
        <v>0.23710896074771901</v>
      </c>
      <c r="H1304" s="7">
        <v>-0.88025170564651511</v>
      </c>
      <c r="I1304" s="7">
        <v>0.26301524043083202</v>
      </c>
      <c r="J1304" s="7">
        <v>-0.68318659067153908</v>
      </c>
      <c r="K1304" s="7">
        <v>2.041548490524292</v>
      </c>
      <c r="L1304" s="7">
        <v>-0.61133015155792203</v>
      </c>
      <c r="M1304" s="7">
        <v>1.570993185043335</v>
      </c>
      <c r="N1304" s="7">
        <v>-0.71109545230865501</v>
      </c>
      <c r="O1304" s="7">
        <v>0.51533032024731007</v>
      </c>
      <c r="P1304" s="7">
        <v>0.50344546060621009</v>
      </c>
      <c r="Q1304" s="7">
        <v>1.1251334425896271</v>
      </c>
      <c r="R1304" s="7">
        <v>1.0736954309015121</v>
      </c>
      <c r="S1304" s="7">
        <v>10.24624431329784</v>
      </c>
      <c r="T1304" s="7">
        <v>8.8274291898594512</v>
      </c>
      <c r="U1304" s="7">
        <v>11.484441757202148</v>
      </c>
      <c r="V1304" s="7" t="str">
        <f>_xll.BDP($A1304,"TRAILING_12M_R&amp;D_%_SALES",$A$1,$A$2)</f>
        <v>#N/A N/A</v>
      </c>
      <c r="W1304" s="7">
        <v>60</v>
      </c>
      <c r="X1304" s="7">
        <v>602010</v>
      </c>
      <c r="Y1304" s="7">
        <v>60201010</v>
      </c>
      <c r="Z1304" s="6" t="s">
        <v>512</v>
      </c>
      <c r="AA1304" s="6" t="s">
        <v>1982</v>
      </c>
      <c r="AB1304" s="6" t="s">
        <v>2338</v>
      </c>
      <c r="AC1304" s="7">
        <v>63.263252258300781</v>
      </c>
      <c r="AD1304" s="7">
        <v>0.38106919784566401</v>
      </c>
      <c r="AE1304" s="7"/>
      <c r="AF1304" s="7">
        <v>71299</v>
      </c>
      <c r="AG1304" s="7">
        <v>57095</v>
      </c>
    </row>
    <row r="1305" spans="1:33" s="4" customFormat="1" ht="12.75" x14ac:dyDescent="0.2">
      <c r="A1305" s="6" t="s">
        <v>4078</v>
      </c>
      <c r="B1305" s="6" t="s">
        <v>4079</v>
      </c>
      <c r="C1305" s="7">
        <v>19593338880</v>
      </c>
      <c r="D1305" s="6" t="s">
        <v>4080</v>
      </c>
      <c r="E1305" s="7">
        <v>-1.559648752212524</v>
      </c>
      <c r="F1305" s="7">
        <v>-2.9324345588684082</v>
      </c>
      <c r="G1305" s="7">
        <v>-1.4484767913818359</v>
      </c>
      <c r="H1305" s="7">
        <v>3.000388622283936</v>
      </c>
      <c r="I1305" s="7">
        <v>1.8459651470184331</v>
      </c>
      <c r="J1305" s="7">
        <v>-0.86796087026596103</v>
      </c>
      <c r="K1305" s="7">
        <v>-2.02507495880127</v>
      </c>
      <c r="L1305" s="7">
        <v>8.3297349512577001E-2</v>
      </c>
      <c r="M1305" s="7">
        <v>-0.77754050493240401</v>
      </c>
      <c r="N1305" s="7">
        <v>0.93047261238098111</v>
      </c>
      <c r="O1305" s="7">
        <v>33.162133041047611</v>
      </c>
      <c r="P1305" s="7">
        <v>1.9337693702918741</v>
      </c>
      <c r="Q1305" s="7">
        <v>3.0295012660445919</v>
      </c>
      <c r="R1305" s="7">
        <v>3.8269561090439672</v>
      </c>
      <c r="S1305" s="7"/>
      <c r="T1305" s="7">
        <v>198.19587437553383</v>
      </c>
      <c r="U1305" s="7">
        <v>-71.241294860839844</v>
      </c>
      <c r="V1305" s="7">
        <f>_xll.BDP($A1305,"TRAILING_12M_R&amp;D_%_SALES",$A$1,$A$2)</f>
        <v>0</v>
      </c>
      <c r="W1305" s="7">
        <v>25</v>
      </c>
      <c r="X1305" s="7">
        <v>253010</v>
      </c>
      <c r="Y1305" s="7">
        <v>25301020</v>
      </c>
      <c r="Z1305" s="6" t="s">
        <v>60</v>
      </c>
      <c r="AA1305" s="6" t="s">
        <v>314</v>
      </c>
      <c r="AB1305" s="6" t="s">
        <v>688</v>
      </c>
      <c r="AC1305" s="7">
        <v>55.256008148193359</v>
      </c>
      <c r="AD1305" s="7">
        <v>1.2786934266100021</v>
      </c>
      <c r="AE1305" s="7">
        <v>2.9588954508421361</v>
      </c>
      <c r="AF1305" s="7">
        <v>6900</v>
      </c>
      <c r="AG1305" s="7">
        <v>6000</v>
      </c>
    </row>
    <row r="1306" spans="1:33" s="4" customFormat="1" ht="12.75" x14ac:dyDescent="0.2">
      <c r="A1306" s="6" t="s">
        <v>4081</v>
      </c>
      <c r="B1306" s="6" t="s">
        <v>4082</v>
      </c>
      <c r="C1306" s="7">
        <v>19573360640</v>
      </c>
      <c r="D1306" s="6" t="s">
        <v>4083</v>
      </c>
      <c r="E1306" s="7">
        <v>-1.16888952255249</v>
      </c>
      <c r="F1306" s="7">
        <v>0.91270595788955711</v>
      </c>
      <c r="G1306" s="7">
        <v>0.150824129581451</v>
      </c>
      <c r="H1306" s="7">
        <v>-0.39879736304283103</v>
      </c>
      <c r="I1306" s="7">
        <v>-0.31206664443016102</v>
      </c>
      <c r="J1306" s="7">
        <v>0.83396983146667503</v>
      </c>
      <c r="K1306" s="7">
        <v>1.1251251697540281</v>
      </c>
      <c r="L1306" s="7">
        <v>-0.12526099383831002</v>
      </c>
      <c r="M1306" s="7">
        <v>0.45948627591133101</v>
      </c>
      <c r="N1306" s="7">
        <v>0.69502502679824807</v>
      </c>
      <c r="O1306" s="7">
        <v>2.3378435247431062</v>
      </c>
      <c r="P1306" s="7">
        <v>5.0035560918851214</v>
      </c>
      <c r="Q1306" s="7">
        <v>4.1127420736222158</v>
      </c>
      <c r="R1306" s="7">
        <v>6.5463681743210822</v>
      </c>
      <c r="S1306" s="7">
        <v>6.6860665435051665</v>
      </c>
      <c r="T1306" s="7">
        <v>13.362671706863864</v>
      </c>
      <c r="U1306" s="7">
        <v>81.653205871582031</v>
      </c>
      <c r="V1306" s="7" t="str">
        <f>_xll.BDP($A1306,"TRAILING_12M_R&amp;D_%_SALES",$A$1,$A$2)</f>
        <v>#N/A N/A</v>
      </c>
      <c r="W1306" s="7">
        <v>40</v>
      </c>
      <c r="X1306" s="7">
        <v>402030</v>
      </c>
      <c r="Y1306" s="7">
        <v>40203010</v>
      </c>
      <c r="Z1306" s="6" t="s">
        <v>78</v>
      </c>
      <c r="AA1306" s="6" t="s">
        <v>368</v>
      </c>
      <c r="AB1306" s="6" t="s">
        <v>421</v>
      </c>
      <c r="AC1306" s="7">
        <v>49.280757904052734</v>
      </c>
      <c r="AD1306" s="7">
        <v>1.2134080774878999</v>
      </c>
      <c r="AE1306" s="7">
        <v>78.473500787937184</v>
      </c>
      <c r="AF1306" s="7">
        <v>1825</v>
      </c>
      <c r="AG1306" s="7">
        <v>1700</v>
      </c>
    </row>
    <row r="1307" spans="1:33" s="4" customFormat="1" ht="12.75" x14ac:dyDescent="0.2">
      <c r="A1307" s="6" t="s">
        <v>4084</v>
      </c>
      <c r="B1307" s="6" t="s">
        <v>4085</v>
      </c>
      <c r="C1307" s="7">
        <v>19560013824</v>
      </c>
      <c r="D1307" s="6" t="s">
        <v>4086</v>
      </c>
      <c r="E1307" s="7">
        <v>-0.97562730312347412</v>
      </c>
      <c r="F1307" s="7">
        <v>-0.87223726511001609</v>
      </c>
      <c r="G1307" s="7">
        <v>0.69697475433349609</v>
      </c>
      <c r="H1307" s="7">
        <v>0.51585215330123901</v>
      </c>
      <c r="I1307" s="7">
        <v>-0.53846460580825806</v>
      </c>
      <c r="J1307" s="7">
        <v>1.7385743856430049</v>
      </c>
      <c r="K1307" s="7">
        <v>9.3171462416649004E-2</v>
      </c>
      <c r="L1307" s="7">
        <v>8.4056168794632E-2</v>
      </c>
      <c r="M1307" s="7">
        <v>-0.308090150356293</v>
      </c>
      <c r="N1307" s="7">
        <v>-1.071904063224792</v>
      </c>
      <c r="O1307" s="7">
        <v>8.2993737155599892</v>
      </c>
      <c r="P1307" s="7">
        <v>7.9200275892751364</v>
      </c>
      <c r="Q1307" s="7">
        <v>2.5542821387987451</v>
      </c>
      <c r="R1307" s="7">
        <v>2.3496382815296921</v>
      </c>
      <c r="S1307" s="7">
        <v>23.187813628316992</v>
      </c>
      <c r="T1307" s="7">
        <v>18.648211336243673</v>
      </c>
      <c r="U1307" s="7">
        <v>12.489662170410156</v>
      </c>
      <c r="V1307" s="7" t="str">
        <f>_xll.BDP($A1307,"TRAILING_12M_R&amp;D_%_SALES",$A$1,$A$2)</f>
        <v>#N/A N/A</v>
      </c>
      <c r="W1307" s="7">
        <v>40</v>
      </c>
      <c r="X1307" s="7">
        <v>401010</v>
      </c>
      <c r="Y1307" s="7">
        <v>40101015</v>
      </c>
      <c r="Z1307" s="6" t="s">
        <v>78</v>
      </c>
      <c r="AA1307" s="6" t="s">
        <v>109</v>
      </c>
      <c r="AB1307" s="6" t="s">
        <v>980</v>
      </c>
      <c r="AC1307" s="7">
        <v>35.268081665039063</v>
      </c>
      <c r="AD1307" s="7">
        <v>1.250951670855593</v>
      </c>
      <c r="AE1307" s="7">
        <v>141.4719368678484</v>
      </c>
      <c r="AF1307" s="7">
        <v>1652</v>
      </c>
      <c r="AG1307" s="7">
        <v>1122</v>
      </c>
    </row>
    <row r="1308" spans="1:33" s="4" customFormat="1" ht="12.75" x14ac:dyDescent="0.2">
      <c r="A1308" s="6" t="s">
        <v>4087</v>
      </c>
      <c r="B1308" s="6" t="s">
        <v>4088</v>
      </c>
      <c r="C1308" s="7">
        <v>19556853760</v>
      </c>
      <c r="D1308" s="6" t="s">
        <v>4089</v>
      </c>
      <c r="E1308" s="7">
        <v>-1.6213691234588621</v>
      </c>
      <c r="F1308" s="7">
        <v>-0.42870703339576705</v>
      </c>
      <c r="G1308" s="7">
        <v>1.182289719581604</v>
      </c>
      <c r="H1308" s="7">
        <v>-0.69517511129379306</v>
      </c>
      <c r="I1308" s="7">
        <v>-1.225737571716309</v>
      </c>
      <c r="J1308" s="7">
        <v>-0.52896046638488803</v>
      </c>
      <c r="K1308" s="7">
        <v>-9.8590508103371013E-2</v>
      </c>
      <c r="L1308" s="7">
        <v>3.0000367164611821</v>
      </c>
      <c r="M1308" s="7">
        <v>-0.38441535830497703</v>
      </c>
      <c r="N1308" s="7">
        <v>2.539994478225708</v>
      </c>
      <c r="O1308" s="7">
        <v>5.3016136353297725</v>
      </c>
      <c r="P1308" s="7"/>
      <c r="Q1308" s="7">
        <v>4.3071772201835419</v>
      </c>
      <c r="R1308" s="7"/>
      <c r="S1308" s="7">
        <v>31.928273417203119</v>
      </c>
      <c r="T1308" s="7"/>
      <c r="U1308" s="7">
        <v>19.943553924560547</v>
      </c>
      <c r="V1308" s="7">
        <f>_xll.BDP($A1308,"TRAILING_12M_R&amp;D_%_SALES",$A$1,$A$2)</f>
        <v>0</v>
      </c>
      <c r="W1308" s="7">
        <v>60</v>
      </c>
      <c r="X1308" s="7">
        <v>602010</v>
      </c>
      <c r="Y1308" s="7">
        <v>60201020</v>
      </c>
      <c r="Z1308" s="6" t="s">
        <v>512</v>
      </c>
      <c r="AA1308" s="6" t="s">
        <v>1982</v>
      </c>
      <c r="AB1308" s="6" t="s">
        <v>1983</v>
      </c>
      <c r="AC1308" s="7">
        <v>52.489688873291016</v>
      </c>
      <c r="AD1308" s="7">
        <v>0.41538287918595601</v>
      </c>
      <c r="AE1308" s="7"/>
      <c r="AF1308" s="7">
        <v>153585</v>
      </c>
      <c r="AG1308" s="7"/>
    </row>
    <row r="1309" spans="1:33" s="4" customFormat="1" ht="12.75" x14ac:dyDescent="0.2">
      <c r="A1309" s="6" t="s">
        <v>4090</v>
      </c>
      <c r="B1309" s="6" t="s">
        <v>4091</v>
      </c>
      <c r="C1309" s="7">
        <v>19550812160</v>
      </c>
      <c r="D1309" s="6" t="s">
        <v>4092</v>
      </c>
      <c r="E1309" s="7">
        <v>-1.3669910430908201</v>
      </c>
      <c r="F1309" s="7">
        <v>-0.35628694295883201</v>
      </c>
      <c r="G1309" s="7">
        <v>0.60032391548156705</v>
      </c>
      <c r="H1309" s="7">
        <v>0.93919157981872603</v>
      </c>
      <c r="I1309" s="7">
        <v>0.97975820302963312</v>
      </c>
      <c r="J1309" s="7">
        <v>4.9428835511208004E-2</v>
      </c>
      <c r="K1309" s="7">
        <v>8.518715947866401E-2</v>
      </c>
      <c r="L1309" s="7">
        <v>-0.57986247539520308</v>
      </c>
      <c r="M1309" s="7">
        <v>1.208310008049011</v>
      </c>
      <c r="N1309" s="7">
        <v>-0.50915038585662808</v>
      </c>
      <c r="O1309" s="7">
        <v>2.28326266540348</v>
      </c>
      <c r="P1309" s="7">
        <v>1.950975723440068</v>
      </c>
      <c r="Q1309" s="7">
        <v>7.7198115428950453</v>
      </c>
      <c r="R1309" s="7">
        <v>7.2281122475690704</v>
      </c>
      <c r="S1309" s="7">
        <v>23.810731745167868</v>
      </c>
      <c r="T1309" s="7">
        <v>18.627378758674372</v>
      </c>
      <c r="U1309" s="7">
        <v>36.866008758544922</v>
      </c>
      <c r="V1309" s="7" t="str">
        <f>_xll.BDP($A1309,"TRAILING_12M_R&amp;D_%_SALES",$A$1,$A$2)</f>
        <v>#N/A N/A</v>
      </c>
      <c r="W1309" s="7">
        <v>25</v>
      </c>
      <c r="X1309" s="7">
        <v>253010</v>
      </c>
      <c r="Y1309" s="7">
        <v>25301040</v>
      </c>
      <c r="Z1309" s="6" t="s">
        <v>60</v>
      </c>
      <c r="AA1309" s="6" t="s">
        <v>314</v>
      </c>
      <c r="AB1309" s="6" t="s">
        <v>315</v>
      </c>
      <c r="AC1309" s="7">
        <v>47.7215576171875</v>
      </c>
      <c r="AD1309" s="7">
        <v>1.172561894923005</v>
      </c>
      <c r="AE1309" s="7">
        <v>29.486978793505813</v>
      </c>
      <c r="AF1309" s="7">
        <v>156883</v>
      </c>
      <c r="AG1309" s="7">
        <v>150000</v>
      </c>
    </row>
    <row r="1310" spans="1:33" s="4" customFormat="1" ht="12.75" x14ac:dyDescent="0.2">
      <c r="A1310" s="6" t="s">
        <v>4093</v>
      </c>
      <c r="B1310" s="6" t="s">
        <v>4094</v>
      </c>
      <c r="C1310" s="7">
        <v>19539675136</v>
      </c>
      <c r="D1310" s="6" t="s">
        <v>4095</v>
      </c>
      <c r="E1310" s="7">
        <v>-1.2537790536880491</v>
      </c>
      <c r="F1310" s="7">
        <v>-0.68667799234390303</v>
      </c>
      <c r="G1310" s="7">
        <v>-0.43096733093261702</v>
      </c>
      <c r="H1310" s="7">
        <v>1.629130959510803</v>
      </c>
      <c r="I1310" s="7">
        <v>0.24867241084575703</v>
      </c>
      <c r="J1310" s="7">
        <v>1.5864748954772949</v>
      </c>
      <c r="K1310" s="7">
        <v>1.2252887487411499</v>
      </c>
      <c r="L1310" s="7">
        <v>-0.24680684506893202</v>
      </c>
      <c r="M1310" s="7">
        <v>0.45982769131660506</v>
      </c>
      <c r="N1310" s="7">
        <v>0.29336842894554105</v>
      </c>
      <c r="O1310" s="7">
        <v>3.9862242191641299</v>
      </c>
      <c r="P1310" s="7">
        <v>2.8131965694173879</v>
      </c>
      <c r="Q1310" s="7">
        <v>1.6980155145656259</v>
      </c>
      <c r="R1310" s="7">
        <v>1.3705679899352881</v>
      </c>
      <c r="S1310" s="7">
        <v>12.505114530386045</v>
      </c>
      <c r="T1310" s="7">
        <v>6.3470671656215893</v>
      </c>
      <c r="U1310" s="7">
        <v>4.2120280265808114</v>
      </c>
      <c r="V1310" s="7" t="str">
        <f>_xll.BDP($A1310,"TRAILING_12M_R&amp;D_%_SALES",$A$1,$A$2)</f>
        <v>#N/A N/A</v>
      </c>
      <c r="W1310" s="7">
        <v>10</v>
      </c>
      <c r="X1310" s="7">
        <v>101020</v>
      </c>
      <c r="Y1310" s="7">
        <v>10102020</v>
      </c>
      <c r="Z1310" s="6" t="s">
        <v>231</v>
      </c>
      <c r="AA1310" s="6" t="s">
        <v>232</v>
      </c>
      <c r="AB1310" s="6" t="s">
        <v>779</v>
      </c>
      <c r="AC1310" s="7">
        <v>60.617645263671875</v>
      </c>
      <c r="AD1310" s="7">
        <v>1.4527373701170101</v>
      </c>
      <c r="AE1310" s="7">
        <v>127.43980339552827</v>
      </c>
      <c r="AF1310" s="7">
        <v>732</v>
      </c>
      <c r="AG1310" s="7">
        <v>141</v>
      </c>
    </row>
    <row r="1311" spans="1:33" s="4" customFormat="1" ht="12.75" x14ac:dyDescent="0.2">
      <c r="A1311" s="6" t="s">
        <v>4096</v>
      </c>
      <c r="B1311" s="6" t="s">
        <v>4097</v>
      </c>
      <c r="C1311" s="7">
        <v>19526584320</v>
      </c>
      <c r="D1311" s="6" t="s">
        <v>4098</v>
      </c>
      <c r="E1311" s="7">
        <v>-1.2460923194885249</v>
      </c>
      <c r="F1311" s="7">
        <v>-0.17485789954662301</v>
      </c>
      <c r="G1311" s="7">
        <v>8.2274191081524006E-2</v>
      </c>
      <c r="H1311" s="7">
        <v>-0.88238102197647106</v>
      </c>
      <c r="I1311" s="7">
        <v>1.5053832530975342</v>
      </c>
      <c r="J1311" s="7">
        <v>-0.32663077116012601</v>
      </c>
      <c r="K1311" s="7">
        <v>0.54049485921859708</v>
      </c>
      <c r="L1311" s="7">
        <v>-0.91033303737640403</v>
      </c>
      <c r="M1311" s="7">
        <v>2.4496359825134282</v>
      </c>
      <c r="N1311" s="7">
        <v>-0.9808602333068851</v>
      </c>
      <c r="O1311" s="7">
        <v>5.6358458546361598</v>
      </c>
      <c r="P1311" s="7">
        <v>5.7764888401872598</v>
      </c>
      <c r="Q1311" s="7">
        <v>2.391629848739699</v>
      </c>
      <c r="R1311" s="7">
        <v>2.3244693258941092</v>
      </c>
      <c r="S1311" s="7">
        <v>11.839342807062417</v>
      </c>
      <c r="T1311" s="7">
        <v>15.311452854283996</v>
      </c>
      <c r="U1311" s="7">
        <v>21.128398895263672</v>
      </c>
      <c r="V1311" s="7">
        <f>_xll.BDP($A1311,"TRAILING_12M_R&amp;D_%_SALES",$A$1,$A$2)</f>
        <v>0</v>
      </c>
      <c r="W1311" s="7">
        <v>55</v>
      </c>
      <c r="X1311" s="7">
        <v>551020</v>
      </c>
      <c r="Y1311" s="7">
        <v>55102010</v>
      </c>
      <c r="Z1311" s="6" t="s">
        <v>345</v>
      </c>
      <c r="AA1311" s="6" t="s">
        <v>2755</v>
      </c>
      <c r="AB1311" s="6" t="s">
        <v>2755</v>
      </c>
      <c r="AC1311" s="7">
        <v>67.39764404296875</v>
      </c>
      <c r="AD1311" s="7">
        <v>0.48349865717407303</v>
      </c>
      <c r="AE1311" s="7">
        <v>12.385689583338898</v>
      </c>
      <c r="AF1311" s="7">
        <v>3249</v>
      </c>
      <c r="AG1311" s="7">
        <v>3005</v>
      </c>
    </row>
    <row r="1312" spans="1:33" s="4" customFormat="1" ht="12.75" x14ac:dyDescent="0.2">
      <c r="A1312" s="6" t="s">
        <v>4099</v>
      </c>
      <c r="B1312" s="6" t="s">
        <v>4100</v>
      </c>
      <c r="C1312" s="7">
        <v>19462701056</v>
      </c>
      <c r="D1312" s="6" t="s">
        <v>4101</v>
      </c>
      <c r="E1312" s="7">
        <v>-1.4433193206787109</v>
      </c>
      <c r="F1312" s="7">
        <v>-0.10200750827789301</v>
      </c>
      <c r="G1312" s="7">
        <v>-0.22138716280460402</v>
      </c>
      <c r="H1312" s="7">
        <v>0.44211360812187206</v>
      </c>
      <c r="I1312" s="7">
        <v>1.181720018386841</v>
      </c>
      <c r="J1312" s="7">
        <v>-0.25351256132125904</v>
      </c>
      <c r="K1312" s="7">
        <v>-0.13410295546054801</v>
      </c>
      <c r="L1312" s="7">
        <v>7.1000419557095004E-2</v>
      </c>
      <c r="M1312" s="7">
        <v>-0.77754050493240401</v>
      </c>
      <c r="N1312" s="7">
        <v>0.20598992705345201</v>
      </c>
      <c r="O1312" s="7">
        <v>2.160901381501815</v>
      </c>
      <c r="P1312" s="7">
        <v>1.9178904075295482</v>
      </c>
      <c r="Q1312" s="7">
        <v>27.151942040401774</v>
      </c>
      <c r="R1312" s="7">
        <v>16.012037583280893</v>
      </c>
      <c r="S1312" s="7">
        <v>35.499532274211724</v>
      </c>
      <c r="T1312" s="7">
        <v>30.437323772936153</v>
      </c>
      <c r="U1312" s="7">
        <v>88.340545654296875</v>
      </c>
      <c r="V1312" s="7">
        <f>_xll.BDP($A1312,"TRAILING_12M_R&amp;D_%_SALES",$A$1,$A$2)</f>
        <v>0</v>
      </c>
      <c r="W1312" s="7">
        <v>25</v>
      </c>
      <c r="X1312" s="7">
        <v>255040</v>
      </c>
      <c r="Y1312" s="7">
        <v>25504010</v>
      </c>
      <c r="Z1312" s="6" t="s">
        <v>60</v>
      </c>
      <c r="AA1312" s="6" t="s">
        <v>118</v>
      </c>
      <c r="AB1312" s="6" t="s">
        <v>699</v>
      </c>
      <c r="AC1312" s="7">
        <v>47.590785980224609</v>
      </c>
      <c r="AD1312" s="7">
        <v>0.9997765201423171</v>
      </c>
      <c r="AE1312" s="7">
        <v>11.454797694875541</v>
      </c>
      <c r="AF1312" s="7">
        <v>14533</v>
      </c>
      <c r="AG1312" s="7">
        <v>37500</v>
      </c>
    </row>
    <row r="1313" spans="1:33" s="4" customFormat="1" ht="12.75" x14ac:dyDescent="0.2">
      <c r="A1313" s="6" t="s">
        <v>4102</v>
      </c>
      <c r="B1313" s="6" t="s">
        <v>4103</v>
      </c>
      <c r="C1313" s="7">
        <v>19451488256</v>
      </c>
      <c r="D1313" s="6" t="s">
        <v>4104</v>
      </c>
      <c r="E1313" s="7">
        <v>-1.083542585372925</v>
      </c>
      <c r="F1313" s="7">
        <v>-0.79342979192733809</v>
      </c>
      <c r="G1313" s="7">
        <v>0.19928087294101701</v>
      </c>
      <c r="H1313" s="7">
        <v>-0.15018068253994002</v>
      </c>
      <c r="I1313" s="7">
        <v>-9.0011991560459012E-2</v>
      </c>
      <c r="J1313" s="7">
        <v>0.42628139257431003</v>
      </c>
      <c r="K1313" s="7">
        <v>1.8800368309021001</v>
      </c>
      <c r="L1313" s="7">
        <v>-1.054069876670837</v>
      </c>
      <c r="M1313" s="7">
        <v>-0.41011548042297402</v>
      </c>
      <c r="N1313" s="7">
        <v>-0.47390884160995506</v>
      </c>
      <c r="O1313" s="7">
        <v>1.665161569558385</v>
      </c>
      <c r="P1313" s="7"/>
      <c r="Q1313" s="7">
        <v>0.90186668409348403</v>
      </c>
      <c r="R1313" s="7"/>
      <c r="S1313" s="7">
        <v>10.680647454919255</v>
      </c>
      <c r="T1313" s="7"/>
      <c r="U1313" s="7">
        <v>4.3348779678344727</v>
      </c>
      <c r="V1313" s="7">
        <f>_xll.BDP($A1313,"TRAILING_12M_R&amp;D_%_SALES",$A$1,$A$2)</f>
        <v>0.43194714999576528</v>
      </c>
      <c r="W1313" s="7">
        <v>15</v>
      </c>
      <c r="X1313" s="7">
        <v>151040</v>
      </c>
      <c r="Y1313" s="7">
        <v>15104020</v>
      </c>
      <c r="Z1313" s="6" t="s">
        <v>436</v>
      </c>
      <c r="AA1313" s="6" t="s">
        <v>437</v>
      </c>
      <c r="AB1313" s="6" t="s">
        <v>438</v>
      </c>
      <c r="AC1313" s="7">
        <v>75.093048095703125</v>
      </c>
      <c r="AD1313" s="7">
        <v>1.105992258990055</v>
      </c>
      <c r="AE1313" s="7">
        <v>44.723585191569867</v>
      </c>
      <c r="AF1313" s="7">
        <v>10100</v>
      </c>
      <c r="AG1313" s="7">
        <v>10000</v>
      </c>
    </row>
    <row r="1314" spans="1:33" s="4" customFormat="1" ht="12.75" x14ac:dyDescent="0.2">
      <c r="A1314" s="6" t="s">
        <v>4105</v>
      </c>
      <c r="B1314" s="6" t="s">
        <v>4106</v>
      </c>
      <c r="C1314" s="7">
        <v>19451488256</v>
      </c>
      <c r="D1314" s="6" t="s">
        <v>4107</v>
      </c>
      <c r="E1314" s="7">
        <v>-1.083542585372925</v>
      </c>
      <c r="F1314" s="7">
        <v>-0.79342979192733809</v>
      </c>
      <c r="G1314" s="7">
        <v>0.19928087294101701</v>
      </c>
      <c r="H1314" s="7">
        <v>-0.15018068253994002</v>
      </c>
      <c r="I1314" s="7">
        <v>-9.0011991560459012E-2</v>
      </c>
      <c r="J1314" s="7">
        <v>0.42628139257431003</v>
      </c>
      <c r="K1314" s="7">
        <v>1.8800368309021001</v>
      </c>
      <c r="L1314" s="7">
        <v>-1.054069876670837</v>
      </c>
      <c r="M1314" s="7">
        <v>-0.41011548042297402</v>
      </c>
      <c r="N1314" s="7">
        <v>-0.47390884160995506</v>
      </c>
      <c r="O1314" s="7">
        <v>1.665161569558385</v>
      </c>
      <c r="P1314" s="7">
        <v>1.308340303583315</v>
      </c>
      <c r="Q1314" s="7">
        <v>0.90186668409348403</v>
      </c>
      <c r="R1314" s="7">
        <v>0.75175404443720906</v>
      </c>
      <c r="S1314" s="7">
        <v>10.680647454919255</v>
      </c>
      <c r="T1314" s="7">
        <v>6.0528020272966634</v>
      </c>
      <c r="U1314" s="7">
        <v>4.3348779678344727</v>
      </c>
      <c r="V1314" s="7">
        <f>_xll.BDP($A1314,"TRAILING_12M_R&amp;D_%_SALES",$A$1,$A$2)</f>
        <v>0.43194714999576528</v>
      </c>
      <c r="W1314" s="7">
        <v>15</v>
      </c>
      <c r="X1314" s="7">
        <v>151040</v>
      </c>
      <c r="Y1314" s="7">
        <v>15104020</v>
      </c>
      <c r="Z1314" s="6" t="s">
        <v>436</v>
      </c>
      <c r="AA1314" s="6" t="s">
        <v>437</v>
      </c>
      <c r="AB1314" s="6" t="s">
        <v>438</v>
      </c>
      <c r="AC1314" s="7">
        <v>75.093048095703125</v>
      </c>
      <c r="AD1314" s="7">
        <v>1.714102129194178</v>
      </c>
      <c r="AE1314" s="7">
        <v>58.738675006042108</v>
      </c>
      <c r="AF1314" s="7">
        <v>10100</v>
      </c>
      <c r="AG1314" s="7">
        <v>10000</v>
      </c>
    </row>
    <row r="1315" spans="1:33" s="4" customFormat="1" ht="12.75" x14ac:dyDescent="0.2">
      <c r="A1315" s="6" t="s">
        <v>4108</v>
      </c>
      <c r="B1315" s="6" t="s">
        <v>4109</v>
      </c>
      <c r="C1315" s="7">
        <v>19431477248</v>
      </c>
      <c r="D1315" s="6" t="s">
        <v>4110</v>
      </c>
      <c r="E1315" s="7">
        <v>-1.872255682945251</v>
      </c>
      <c r="F1315" s="7">
        <v>-3.6032415926456E-2</v>
      </c>
      <c r="G1315" s="7">
        <v>-0.40349751710891701</v>
      </c>
      <c r="H1315" s="7">
        <v>-0.80439049005508412</v>
      </c>
      <c r="I1315" s="7">
        <v>-0.64113485813140902</v>
      </c>
      <c r="J1315" s="7">
        <v>0.14545756578445401</v>
      </c>
      <c r="K1315" s="7">
        <v>-0.305823683738708</v>
      </c>
      <c r="L1315" s="7">
        <v>0.44403940439224204</v>
      </c>
      <c r="M1315" s="7">
        <v>-0.30888587236404402</v>
      </c>
      <c r="N1315" s="7">
        <v>-0.20521989464759802</v>
      </c>
      <c r="O1315" s="7">
        <v>9.7448983050613709</v>
      </c>
      <c r="P1315" s="7"/>
      <c r="Q1315" s="7">
        <v>8.0569279251804407</v>
      </c>
      <c r="R1315" s="7"/>
      <c r="S1315" s="7">
        <v>41.791673542276918</v>
      </c>
      <c r="T1315" s="7"/>
      <c r="U1315" s="7">
        <v>22.287214279174805</v>
      </c>
      <c r="V1315" s="7" t="str">
        <f>_xll.BDP($A1315,"TRAILING_12M_R&amp;D_%_SALES",$A$1,$A$2)</f>
        <v>#N/A N/A</v>
      </c>
      <c r="W1315" s="7">
        <v>25</v>
      </c>
      <c r="X1315" s="7">
        <v>252030</v>
      </c>
      <c r="Y1315" s="7">
        <v>25203010</v>
      </c>
      <c r="Z1315" s="6" t="s">
        <v>60</v>
      </c>
      <c r="AA1315" s="6" t="s">
        <v>123</v>
      </c>
      <c r="AB1315" s="6" t="s">
        <v>124</v>
      </c>
      <c r="AC1315" s="7">
        <v>66.693489074707031</v>
      </c>
      <c r="AD1315" s="7">
        <v>0.43928338650514603</v>
      </c>
      <c r="AE1315" s="7">
        <v>20.301873143292013</v>
      </c>
      <c r="AF1315" s="7">
        <v>4091</v>
      </c>
      <c r="AG1315" s="7">
        <v>2249</v>
      </c>
    </row>
    <row r="1316" spans="1:33" s="4" customFormat="1" ht="12.75" x14ac:dyDescent="0.2">
      <c r="A1316" s="6" t="s">
        <v>4111</v>
      </c>
      <c r="B1316" s="6" t="s">
        <v>4112</v>
      </c>
      <c r="C1316" s="7">
        <v>19412283392</v>
      </c>
      <c r="D1316" s="6" t="s">
        <v>4113</v>
      </c>
      <c r="E1316" s="7">
        <v>-0.83600121736526511</v>
      </c>
      <c r="F1316" s="7">
        <v>-0.5484983325004581</v>
      </c>
      <c r="G1316" s="7">
        <v>3.4294635988770003E-3</v>
      </c>
      <c r="H1316" s="7">
        <v>-0.130314260721207</v>
      </c>
      <c r="I1316" s="7">
        <v>0.72253102064132702</v>
      </c>
      <c r="J1316" s="7">
        <v>-1.396054148674011</v>
      </c>
      <c r="K1316" s="7">
        <v>2.3494071960449219</v>
      </c>
      <c r="L1316" s="7">
        <v>-0.75302773714065607</v>
      </c>
      <c r="M1316" s="7">
        <v>1.3553808927536011</v>
      </c>
      <c r="N1316" s="7">
        <v>-0.71118533611297607</v>
      </c>
      <c r="O1316" s="7">
        <v>0.83897976652727102</v>
      </c>
      <c r="P1316" s="7">
        <v>1.3346791348105129</v>
      </c>
      <c r="Q1316" s="7"/>
      <c r="R1316" s="7">
        <v>0.62639829314752804</v>
      </c>
      <c r="S1316" s="7">
        <v>10.129547632601636</v>
      </c>
      <c r="T1316" s="7">
        <v>12.497784887251555</v>
      </c>
      <c r="U1316" s="7"/>
      <c r="V1316" s="7">
        <f>_xll.BDP($A1316,"TRAILING_12M_R&amp;D_%_SALES",$A$1,$A$2)</f>
        <v>0</v>
      </c>
      <c r="W1316" s="7">
        <v>50</v>
      </c>
      <c r="X1316" s="7">
        <v>501010</v>
      </c>
      <c r="Y1316" s="7">
        <v>50101020</v>
      </c>
      <c r="Z1316" s="6" t="s">
        <v>49</v>
      </c>
      <c r="AA1316" s="6" t="s">
        <v>289</v>
      </c>
      <c r="AB1316" s="6" t="s">
        <v>290</v>
      </c>
      <c r="AC1316" s="7">
        <v>44.955234527587891</v>
      </c>
      <c r="AD1316" s="7">
        <v>0.46883477978360605</v>
      </c>
      <c r="AE1316" s="7">
        <v>-25.668368761806715</v>
      </c>
      <c r="AF1316" s="7">
        <v>23300</v>
      </c>
      <c r="AG1316" s="7">
        <v>12288</v>
      </c>
    </row>
    <row r="1317" spans="1:33" s="4" customFormat="1" ht="12.75" x14ac:dyDescent="0.2">
      <c r="A1317" s="6" t="s">
        <v>4114</v>
      </c>
      <c r="B1317" s="6" t="s">
        <v>4115</v>
      </c>
      <c r="C1317" s="7">
        <v>19390068736</v>
      </c>
      <c r="D1317" s="6" t="s">
        <v>4116</v>
      </c>
      <c r="E1317" s="7">
        <v>-0.26463219523429904</v>
      </c>
      <c r="F1317" s="7">
        <v>-0.95414239168167103</v>
      </c>
      <c r="G1317" s="7">
        <v>-1.2835550308227539</v>
      </c>
      <c r="H1317" s="7">
        <v>-0.53413939476013206</v>
      </c>
      <c r="I1317" s="7">
        <v>-0.58820295333862305</v>
      </c>
      <c r="J1317" s="7">
        <v>0.13406486809253701</v>
      </c>
      <c r="K1317" s="7">
        <v>0.94892567396163907</v>
      </c>
      <c r="L1317" s="7">
        <v>-0.88302028179168712</v>
      </c>
      <c r="M1317" s="7">
        <v>1.732054471969604</v>
      </c>
      <c r="N1317" s="7">
        <v>-1.114402294158936</v>
      </c>
      <c r="O1317" s="7">
        <v>0.84173346072700406</v>
      </c>
      <c r="P1317" s="7">
        <v>0.78592650236179806</v>
      </c>
      <c r="Q1317" s="7">
        <v>1.125157634252171</v>
      </c>
      <c r="R1317" s="7">
        <v>1.0392042502786469</v>
      </c>
      <c r="S1317" s="7">
        <v>15.719423749660619</v>
      </c>
      <c r="T1317" s="7">
        <v>13.11122105938532</v>
      </c>
      <c r="U1317" s="7">
        <v>7.3010210990905762</v>
      </c>
      <c r="V1317" s="7" t="str">
        <f>_xll.BDP($A1317,"TRAILING_12M_R&amp;D_%_SALES",$A$1,$A$2)</f>
        <v>#N/A N/A</v>
      </c>
      <c r="W1317" s="7">
        <v>40</v>
      </c>
      <c r="X1317" s="7">
        <v>403010</v>
      </c>
      <c r="Y1317" s="7">
        <v>40301020</v>
      </c>
      <c r="Z1317" s="6" t="s">
        <v>78</v>
      </c>
      <c r="AA1317" s="6" t="s">
        <v>476</v>
      </c>
      <c r="AB1317" s="6" t="s">
        <v>477</v>
      </c>
      <c r="AC1317" s="7">
        <v>54.270195007324219</v>
      </c>
      <c r="AD1317" s="7">
        <v>0.39945860181057102</v>
      </c>
      <c r="AE1317" s="7">
        <v>38.70696354753256</v>
      </c>
      <c r="AF1317" s="7">
        <v>9823</v>
      </c>
      <c r="AG1317" s="7">
        <v>7595</v>
      </c>
    </row>
    <row r="1318" spans="1:33" s="4" customFormat="1" ht="12.75" x14ac:dyDescent="0.2">
      <c r="A1318" s="6" t="s">
        <v>4117</v>
      </c>
      <c r="B1318" s="6" t="s">
        <v>3446</v>
      </c>
      <c r="C1318" s="7">
        <v>19340279808</v>
      </c>
      <c r="D1318" s="6" t="s">
        <v>4118</v>
      </c>
      <c r="E1318" s="7">
        <v>-1.8991174697875981</v>
      </c>
      <c r="F1318" s="7">
        <v>-0.126415520906448</v>
      </c>
      <c r="G1318" s="7">
        <v>-0.71846061944961503</v>
      </c>
      <c r="H1318" s="7">
        <v>-0.66957706212997403</v>
      </c>
      <c r="I1318" s="7">
        <v>-1.343810439109802</v>
      </c>
      <c r="J1318" s="7">
        <v>-0.8175024986267091</v>
      </c>
      <c r="K1318" s="7">
        <v>-7.845038175582901E-2</v>
      </c>
      <c r="L1318" s="7">
        <v>-0.64828145503997803</v>
      </c>
      <c r="M1318" s="7">
        <v>0.16185438632965102</v>
      </c>
      <c r="N1318" s="7">
        <v>-0.61663436889648404</v>
      </c>
      <c r="O1318" s="7">
        <v>15.955496444379742</v>
      </c>
      <c r="P1318" s="7">
        <v>14.67396040060698</v>
      </c>
      <c r="Q1318" s="7">
        <v>3.219728721916459</v>
      </c>
      <c r="R1318" s="7">
        <v>2.9999999333560941</v>
      </c>
      <c r="S1318" s="7">
        <v>31.184561521355366</v>
      </c>
      <c r="T1318" s="7">
        <v>29.800911315208925</v>
      </c>
      <c r="U1318" s="7">
        <v>10.735559463500977</v>
      </c>
      <c r="V1318" s="7">
        <f>_xll.BDP($A1318,"TRAILING_12M_R&amp;D_%_SALES",$A$1,$A$2)</f>
        <v>0</v>
      </c>
      <c r="W1318" s="7">
        <v>15</v>
      </c>
      <c r="X1318" s="7">
        <v>151040</v>
      </c>
      <c r="Y1318" s="7">
        <v>15104030</v>
      </c>
      <c r="Z1318" s="6" t="s">
        <v>436</v>
      </c>
      <c r="AA1318" s="6" t="s">
        <v>437</v>
      </c>
      <c r="AB1318" s="6" t="s">
        <v>1285</v>
      </c>
      <c r="AC1318" s="7">
        <v>49.562419891357422</v>
      </c>
      <c r="AD1318" s="7">
        <v>0.85241634855989201</v>
      </c>
      <c r="AE1318" s="7">
        <v>4.2219078007498023</v>
      </c>
      <c r="AF1318" s="7"/>
      <c r="AG1318" s="7"/>
    </row>
    <row r="1319" spans="1:33" s="4" customFormat="1" ht="12.75" x14ac:dyDescent="0.2">
      <c r="A1319" s="6" t="s">
        <v>4119</v>
      </c>
      <c r="B1319" s="6" t="s">
        <v>4120</v>
      </c>
      <c r="C1319" s="7">
        <v>19313762304</v>
      </c>
      <c r="D1319" s="6" t="s">
        <v>4121</v>
      </c>
      <c r="E1319" s="7">
        <v>-1.0384302139282231</v>
      </c>
      <c r="F1319" s="7">
        <v>-0.84618854522705111</v>
      </c>
      <c r="G1319" s="7">
        <v>2.5453886482860004E-3</v>
      </c>
      <c r="H1319" s="7">
        <v>-1.003382802009583</v>
      </c>
      <c r="I1319" s="7">
        <v>-1.7758898437023E-2</v>
      </c>
      <c r="J1319" s="7">
        <v>-0.55541110038757302</v>
      </c>
      <c r="K1319" s="7">
        <v>0.60749596357345603</v>
      </c>
      <c r="L1319" s="7">
        <v>-0.6102908849716191</v>
      </c>
      <c r="M1319" s="7">
        <v>1.593230128288269</v>
      </c>
      <c r="N1319" s="7">
        <v>-1.051949739456177</v>
      </c>
      <c r="O1319" s="7">
        <v>2.478433322997637</v>
      </c>
      <c r="P1319" s="7">
        <v>2.5564618238807233</v>
      </c>
      <c r="Q1319" s="7">
        <v>1.011085976087146</v>
      </c>
      <c r="R1319" s="7">
        <v>0.92800001987191105</v>
      </c>
      <c r="S1319" s="7">
        <v>21.425583732372182</v>
      </c>
      <c r="T1319" s="7">
        <v>21.218579928850801</v>
      </c>
      <c r="U1319" s="7">
        <v>4.1311001777648926</v>
      </c>
      <c r="V1319" s="7" t="str">
        <f>_xll.BDP($A1319,"TRAILING_12M_R&amp;D_%_SALES",$A$1,$A$2)</f>
        <v>#N/A N/A</v>
      </c>
      <c r="W1319" s="7">
        <v>55</v>
      </c>
      <c r="X1319" s="7">
        <v>551010</v>
      </c>
      <c r="Y1319" s="7">
        <v>55101010</v>
      </c>
      <c r="Z1319" s="6" t="s">
        <v>345</v>
      </c>
      <c r="AA1319" s="6" t="s">
        <v>346</v>
      </c>
      <c r="AB1319" s="6" t="s">
        <v>346</v>
      </c>
      <c r="AC1319" s="7">
        <v>57.720550537109375</v>
      </c>
      <c r="AD1319" s="7">
        <v>0.56716479603238501</v>
      </c>
      <c r="AE1319" s="7">
        <v>13.640332229817309</v>
      </c>
      <c r="AF1319" s="7">
        <v>7031</v>
      </c>
      <c r="AG1319" s="7">
        <v>6809</v>
      </c>
    </row>
    <row r="1320" spans="1:33" s="4" customFormat="1" ht="12.75" x14ac:dyDescent="0.2">
      <c r="A1320" s="6" t="s">
        <v>4122</v>
      </c>
      <c r="B1320" s="6" t="s">
        <v>4123</v>
      </c>
      <c r="C1320" s="7">
        <v>19309639680</v>
      </c>
      <c r="D1320" s="6" t="s">
        <v>4124</v>
      </c>
      <c r="E1320" s="7">
        <v>-0.64966493844986006</v>
      </c>
      <c r="F1320" s="7">
        <v>-0.83027958869934104</v>
      </c>
      <c r="G1320" s="7">
        <v>0.40566283464431802</v>
      </c>
      <c r="H1320" s="7">
        <v>-0.74736976623535201</v>
      </c>
      <c r="I1320" s="7">
        <v>1.549906253814697</v>
      </c>
      <c r="J1320" s="7">
        <v>-0.61261117458343506</v>
      </c>
      <c r="K1320" s="7">
        <v>1.4276338815689091</v>
      </c>
      <c r="L1320" s="7">
        <v>-0.65307849645614602</v>
      </c>
      <c r="M1320" s="7">
        <v>0.51276445388793901</v>
      </c>
      <c r="N1320" s="7">
        <v>-0.86153626441955611</v>
      </c>
      <c r="O1320" s="7">
        <v>0.99335093034089206</v>
      </c>
      <c r="P1320" s="7">
        <v>1.0074907139601661</v>
      </c>
      <c r="Q1320" s="7">
        <v>0.83034798196511106</v>
      </c>
      <c r="R1320" s="7">
        <v>0.78442757323714707</v>
      </c>
      <c r="S1320" s="7">
        <v>10.597674512620744</v>
      </c>
      <c r="T1320" s="7">
        <v>11.976386153489496</v>
      </c>
      <c r="U1320" s="7">
        <v>8.2370672225952148</v>
      </c>
      <c r="V1320" s="7" t="str">
        <f>_xll.BDP($A1320,"TRAILING_12M_R&amp;D_%_SALES",$A$1,$A$2)</f>
        <v>#N/A N/A</v>
      </c>
      <c r="W1320" s="7">
        <v>60</v>
      </c>
      <c r="X1320" s="7">
        <v>602010</v>
      </c>
      <c r="Y1320" s="7">
        <v>60201010</v>
      </c>
      <c r="Z1320" s="6" t="s">
        <v>512</v>
      </c>
      <c r="AA1320" s="6" t="s">
        <v>1982</v>
      </c>
      <c r="AB1320" s="6" t="s">
        <v>2338</v>
      </c>
      <c r="AC1320" s="7">
        <v>59.430641174316406</v>
      </c>
      <c r="AD1320" s="7">
        <v>0.50889275081298302</v>
      </c>
      <c r="AE1320" s="7">
        <v>-2.2358353862164448</v>
      </c>
      <c r="AF1320" s="7">
        <v>23992</v>
      </c>
      <c r="AG1320" s="7">
        <v>17205</v>
      </c>
    </row>
    <row r="1321" spans="1:33" s="4" customFormat="1" ht="12.75" x14ac:dyDescent="0.2">
      <c r="A1321" s="6" t="s">
        <v>4125</v>
      </c>
      <c r="B1321" s="6" t="s">
        <v>4126</v>
      </c>
      <c r="C1321" s="7">
        <v>19269570560</v>
      </c>
      <c r="D1321" s="6" t="s">
        <v>4127</v>
      </c>
      <c r="E1321" s="7">
        <v>-1.3797925710678101</v>
      </c>
      <c r="F1321" s="7">
        <v>0.89976221323013306</v>
      </c>
      <c r="G1321" s="7">
        <v>-0.24890136718750003</v>
      </c>
      <c r="H1321" s="7">
        <v>-1.0469508171081541</v>
      </c>
      <c r="I1321" s="7">
        <v>-0.95949870347976707</v>
      </c>
      <c r="J1321" s="7">
        <v>-0.16875617206096602</v>
      </c>
      <c r="K1321" s="7">
        <v>1.609370112419128</v>
      </c>
      <c r="L1321" s="7">
        <v>-0.89332032203674305</v>
      </c>
      <c r="M1321" s="7">
        <v>1.067161440849304</v>
      </c>
      <c r="N1321" s="7">
        <v>0.29808282852172902</v>
      </c>
      <c r="O1321" s="7">
        <v>4.8480102749113936</v>
      </c>
      <c r="P1321" s="7"/>
      <c r="Q1321" s="7">
        <v>1.254079135947207</v>
      </c>
      <c r="R1321" s="7"/>
      <c r="S1321" s="7">
        <v>5.0022664559214798</v>
      </c>
      <c r="T1321" s="7"/>
      <c r="U1321" s="7">
        <v>28.100833892822266</v>
      </c>
      <c r="V1321" s="7" t="str">
        <f>_xll.BDP($A1321,"TRAILING_12M_R&amp;D_%_SALES",$A$1,$A$2)</f>
        <v>#N/A N/A</v>
      </c>
      <c r="W1321" s="7">
        <v>40</v>
      </c>
      <c r="X1321" s="7">
        <v>402030</v>
      </c>
      <c r="Y1321" s="7">
        <v>40203010</v>
      </c>
      <c r="Z1321" s="6" t="s">
        <v>78</v>
      </c>
      <c r="AA1321" s="6" t="s">
        <v>368</v>
      </c>
      <c r="AB1321" s="6" t="s">
        <v>421</v>
      </c>
      <c r="AC1321" s="7">
        <v>53.203903198242188</v>
      </c>
      <c r="AD1321" s="7">
        <v>0.640235822088977</v>
      </c>
      <c r="AE1321" s="7">
        <v>30.889262301355291</v>
      </c>
      <c r="AF1321" s="7">
        <v>234</v>
      </c>
      <c r="AG1321" s="7">
        <v>276</v>
      </c>
    </row>
    <row r="1322" spans="1:33" s="4" customFormat="1" ht="12.75" x14ac:dyDescent="0.2">
      <c r="A1322" s="6" t="s">
        <v>4128</v>
      </c>
      <c r="B1322" s="6" t="s">
        <v>4129</v>
      </c>
      <c r="C1322" s="7">
        <v>19258064896</v>
      </c>
      <c r="D1322" s="6" t="s">
        <v>4130</v>
      </c>
      <c r="E1322" s="7">
        <v>-0.82253855466842707</v>
      </c>
      <c r="F1322" s="7">
        <v>-0.76977407932281505</v>
      </c>
      <c r="G1322" s="7">
        <v>-0.22777716815471602</v>
      </c>
      <c r="H1322" s="7">
        <v>-0.84266990423202504</v>
      </c>
      <c r="I1322" s="7">
        <v>1.2674251794815059</v>
      </c>
      <c r="J1322" s="7">
        <v>-1.0465724468231201</v>
      </c>
      <c r="K1322" s="7">
        <v>0.96650648117065407</v>
      </c>
      <c r="L1322" s="7">
        <v>-0.8797832131385801</v>
      </c>
      <c r="M1322" s="7">
        <v>0.61180901527404807</v>
      </c>
      <c r="N1322" s="7">
        <v>-0.98287898302078203</v>
      </c>
      <c r="O1322" s="7">
        <v>1.6939163968686821</v>
      </c>
      <c r="P1322" s="7"/>
      <c r="Q1322" s="7">
        <v>1.110882205261418</v>
      </c>
      <c r="R1322" s="7"/>
      <c r="S1322" s="7">
        <v>15.239414926144976</v>
      </c>
      <c r="T1322" s="7"/>
      <c r="U1322" s="7">
        <v>7.631864070892334</v>
      </c>
      <c r="V1322" s="7">
        <f>_xll.BDP($A1322,"TRAILING_12M_R&amp;D_%_SALES",$A$1,$A$2)</f>
        <v>0</v>
      </c>
      <c r="W1322" s="7">
        <v>60</v>
      </c>
      <c r="X1322" s="7">
        <v>602010</v>
      </c>
      <c r="Y1322" s="7">
        <v>60201010</v>
      </c>
      <c r="Z1322" s="6" t="s">
        <v>512</v>
      </c>
      <c r="AA1322" s="6" t="s">
        <v>1982</v>
      </c>
      <c r="AB1322" s="6" t="s">
        <v>2338</v>
      </c>
      <c r="AC1322" s="7">
        <v>61.653755187988281</v>
      </c>
      <c r="AD1322" s="7">
        <v>0.83743125503860405</v>
      </c>
      <c r="AE1322" s="7">
        <v>-12.771436490053812</v>
      </c>
      <c r="AF1322" s="7">
        <v>9982</v>
      </c>
      <c r="AG1322" s="7">
        <v>8474</v>
      </c>
    </row>
    <row r="1323" spans="1:33" s="4" customFormat="1" ht="12.75" x14ac:dyDescent="0.2">
      <c r="A1323" s="6" t="s">
        <v>4131</v>
      </c>
      <c r="B1323" s="6" t="s">
        <v>4132</v>
      </c>
      <c r="C1323" s="7">
        <v>19248754688</v>
      </c>
      <c r="D1323" s="6" t="s">
        <v>4133</v>
      </c>
      <c r="E1323" s="7">
        <v>-1.4906331300735469</v>
      </c>
      <c r="F1323" s="7">
        <v>1.050996661186218</v>
      </c>
      <c r="G1323" s="7">
        <v>-0.45325681567192105</v>
      </c>
      <c r="H1323" s="7">
        <v>4.0995247662067004E-2</v>
      </c>
      <c r="I1323" s="7">
        <v>1.4657316729426001E-2</v>
      </c>
      <c r="J1323" s="7">
        <v>-0.54130005836486805</v>
      </c>
      <c r="K1323" s="7">
        <v>0.85174185037612904</v>
      </c>
      <c r="L1323" s="7">
        <v>-0.12013103067874902</v>
      </c>
      <c r="M1323" s="7">
        <v>-0.77754050493240401</v>
      </c>
      <c r="N1323" s="7">
        <v>1.0604540109634399</v>
      </c>
      <c r="O1323" s="7">
        <v>3.4960585878608659</v>
      </c>
      <c r="P1323" s="7">
        <v>4.8821266570171558</v>
      </c>
      <c r="Q1323" s="7">
        <v>4.7130335356456774</v>
      </c>
      <c r="R1323" s="7">
        <v>4.1465685461162369</v>
      </c>
      <c r="S1323" s="7">
        <v>10.200400918479803</v>
      </c>
      <c r="T1323" s="7">
        <v>20.341603459098174</v>
      </c>
      <c r="U1323" s="7">
        <v>54.059909820556641</v>
      </c>
      <c r="V1323" s="7">
        <f>_xll.BDP($A1323,"TRAILING_12M_R&amp;D_%_SALES",$A$1,$A$2)</f>
        <v>6.2884959268825744</v>
      </c>
      <c r="W1323" s="7">
        <v>35</v>
      </c>
      <c r="X1323" s="7">
        <v>351010</v>
      </c>
      <c r="Y1323" s="7">
        <v>35101010</v>
      </c>
      <c r="Z1323" s="6" t="s">
        <v>100</v>
      </c>
      <c r="AA1323" s="6" t="s">
        <v>254</v>
      </c>
      <c r="AB1323" s="6" t="s">
        <v>255</v>
      </c>
      <c r="AC1323" s="7">
        <v>47.128055572509766</v>
      </c>
      <c r="AD1323" s="7">
        <v>0.74587526860284803</v>
      </c>
      <c r="AE1323" s="7">
        <v>5.1215098637394263</v>
      </c>
      <c r="AF1323" s="7">
        <v>6705</v>
      </c>
      <c r="AG1323" s="7">
        <v>5333</v>
      </c>
    </row>
    <row r="1324" spans="1:33" s="4" customFormat="1" ht="12.75" x14ac:dyDescent="0.2">
      <c r="A1324" s="6" t="s">
        <v>4134</v>
      </c>
      <c r="B1324" s="6" t="s">
        <v>4135</v>
      </c>
      <c r="C1324" s="7">
        <v>19200897024</v>
      </c>
      <c r="D1324" s="6" t="s">
        <v>4136</v>
      </c>
      <c r="E1324" s="7">
        <v>-0.26463219523429904</v>
      </c>
      <c r="F1324" s="7">
        <v>-0.95414239168167103</v>
      </c>
      <c r="G1324" s="7">
        <v>-1.2835550308227539</v>
      </c>
      <c r="H1324" s="7">
        <v>-0.53413939476013206</v>
      </c>
      <c r="I1324" s="7">
        <v>-0.58820295333862305</v>
      </c>
      <c r="J1324" s="7">
        <v>0.13406486809253701</v>
      </c>
      <c r="K1324" s="7">
        <v>0.94892567396163907</v>
      </c>
      <c r="L1324" s="7">
        <v>-0.88302028179168712</v>
      </c>
      <c r="M1324" s="7">
        <v>1.732054471969604</v>
      </c>
      <c r="N1324" s="7">
        <v>-1.114402294158936</v>
      </c>
      <c r="O1324" s="7">
        <v>0.84173346072700406</v>
      </c>
      <c r="P1324" s="7"/>
      <c r="Q1324" s="7">
        <v>1.125157634252171</v>
      </c>
      <c r="R1324" s="7"/>
      <c r="S1324" s="7">
        <v>15.719423749660619</v>
      </c>
      <c r="T1324" s="7"/>
      <c r="U1324" s="7">
        <v>7.3010210990905762</v>
      </c>
      <c r="V1324" s="7" t="str">
        <f>_xll.BDP($A1324,"TRAILING_12M_R&amp;D_%_SALES",$A$1,$A$2)</f>
        <v>#N/A N/A</v>
      </c>
      <c r="W1324" s="7">
        <v>40</v>
      </c>
      <c r="X1324" s="7">
        <v>403010</v>
      </c>
      <c r="Y1324" s="7">
        <v>40301020</v>
      </c>
      <c r="Z1324" s="6" t="s">
        <v>78</v>
      </c>
      <c r="AA1324" s="6" t="s">
        <v>476</v>
      </c>
      <c r="AB1324" s="6" t="s">
        <v>477</v>
      </c>
      <c r="AC1324" s="7">
        <v>54.270195007324219</v>
      </c>
      <c r="AD1324" s="7">
        <v>0.695130714240901</v>
      </c>
      <c r="AE1324" s="7">
        <v>40.649792230918202</v>
      </c>
      <c r="AF1324" s="7">
        <v>9823</v>
      </c>
      <c r="AG1324" s="7">
        <v>7595</v>
      </c>
    </row>
    <row r="1325" spans="1:33" s="4" customFormat="1" ht="12.75" x14ac:dyDescent="0.2">
      <c r="A1325" s="6" t="s">
        <v>4137</v>
      </c>
      <c r="B1325" s="6" t="s">
        <v>4138</v>
      </c>
      <c r="C1325" s="7">
        <v>19193694208</v>
      </c>
      <c r="D1325" s="6" t="s">
        <v>4139</v>
      </c>
      <c r="E1325" s="7">
        <v>2.1916322410107002E-2</v>
      </c>
      <c r="F1325" s="7">
        <v>-0.65718358755111705</v>
      </c>
      <c r="G1325" s="7">
        <v>0.50701266527175903</v>
      </c>
      <c r="H1325" s="7">
        <v>-0.59974062442779508</v>
      </c>
      <c r="I1325" s="7">
        <v>1.238406658172607</v>
      </c>
      <c r="J1325" s="7">
        <v>-1.9197283312678001E-2</v>
      </c>
      <c r="K1325" s="7">
        <v>2.8855352401733398</v>
      </c>
      <c r="L1325" s="7">
        <v>-0.71118974685668901</v>
      </c>
      <c r="M1325" s="7">
        <v>0.132980421185493</v>
      </c>
      <c r="N1325" s="7">
        <v>-0.96769148111343406</v>
      </c>
      <c r="O1325" s="7">
        <v>0.55457012357047308</v>
      </c>
      <c r="P1325" s="7"/>
      <c r="Q1325" s="7">
        <v>0.45616131056181303</v>
      </c>
      <c r="R1325" s="7"/>
      <c r="S1325" s="7">
        <v>4.9972742140650555</v>
      </c>
      <c r="T1325" s="7"/>
      <c r="U1325" s="7">
        <v>9.7552022933959961</v>
      </c>
      <c r="V1325" s="7" t="str">
        <f>_xll.BDP($A1325,"TRAILING_12M_R&amp;D_%_SALES",$A$1,$A$2)</f>
        <v>#N/A N/A</v>
      </c>
      <c r="W1325" s="7">
        <v>40</v>
      </c>
      <c r="X1325" s="7">
        <v>401010</v>
      </c>
      <c r="Y1325" s="7">
        <v>40101010</v>
      </c>
      <c r="Z1325" s="6" t="s">
        <v>78</v>
      </c>
      <c r="AA1325" s="6" t="s">
        <v>109</v>
      </c>
      <c r="AB1325" s="6" t="s">
        <v>110</v>
      </c>
      <c r="AC1325" s="7">
        <v>63.404083251953125</v>
      </c>
      <c r="AD1325" s="7">
        <v>1.0159706774420401</v>
      </c>
      <c r="AE1325" s="7">
        <v>22.544932386723147</v>
      </c>
      <c r="AF1325" s="7"/>
      <c r="AG1325" s="7"/>
    </row>
    <row r="1326" spans="1:33" s="4" customFormat="1" ht="12.75" x14ac:dyDescent="0.2">
      <c r="A1326" s="6" t="s">
        <v>4140</v>
      </c>
      <c r="B1326" s="6" t="s">
        <v>4141</v>
      </c>
      <c r="C1326" s="7">
        <v>19180857344</v>
      </c>
      <c r="D1326" s="6" t="s">
        <v>4142</v>
      </c>
      <c r="E1326" s="7">
        <v>-1.5893287658691411</v>
      </c>
      <c r="F1326" s="7">
        <v>-2.2804524898529048</v>
      </c>
      <c r="G1326" s="7">
        <v>1.580315470695496</v>
      </c>
      <c r="H1326" s="7">
        <v>-0.94537800550460804</v>
      </c>
      <c r="I1326" s="7">
        <v>1.655012249946594</v>
      </c>
      <c r="J1326" s="7">
        <v>-2.287922620773315</v>
      </c>
      <c r="K1326" s="7">
        <v>-0.93957525491714511</v>
      </c>
      <c r="L1326" s="7">
        <v>-0.86706751585006703</v>
      </c>
      <c r="M1326" s="7">
        <v>-0.77754050493240401</v>
      </c>
      <c r="N1326" s="7">
        <v>1.755149245262146</v>
      </c>
      <c r="O1326" s="7">
        <v>7.6632686890342869</v>
      </c>
      <c r="P1326" s="7">
        <v>3.3748319232876529</v>
      </c>
      <c r="Q1326" s="7">
        <v>12.066981646669335</v>
      </c>
      <c r="R1326" s="7">
        <v>12.606382801649843</v>
      </c>
      <c r="S1326" s="7"/>
      <c r="T1326" s="7">
        <v>30.042247619044023</v>
      </c>
      <c r="U1326" s="7">
        <v>-55.371707916259766</v>
      </c>
      <c r="V1326" s="7">
        <f>_xll.BDP($A1326,"TRAILING_12M_R&amp;D_%_SALES",$A$1,$A$2)</f>
        <v>0</v>
      </c>
      <c r="W1326" s="7">
        <v>25</v>
      </c>
      <c r="X1326" s="7">
        <v>253010</v>
      </c>
      <c r="Y1326" s="7">
        <v>25301010</v>
      </c>
      <c r="Z1326" s="6" t="s">
        <v>60</v>
      </c>
      <c r="AA1326" s="6" t="s">
        <v>314</v>
      </c>
      <c r="AB1326" s="6" t="s">
        <v>2774</v>
      </c>
      <c r="AC1326" s="7">
        <v>64.852630615234375</v>
      </c>
      <c r="AD1326" s="7">
        <v>0.54609531741690509</v>
      </c>
      <c r="AE1326" s="7">
        <v>-44.950296605509187</v>
      </c>
      <c r="AF1326" s="7"/>
      <c r="AG1326" s="7"/>
    </row>
    <row r="1327" spans="1:33" s="4" customFormat="1" ht="12.75" x14ac:dyDescent="0.2">
      <c r="A1327" s="6" t="s">
        <v>4143</v>
      </c>
      <c r="B1327" s="6" t="s">
        <v>4144</v>
      </c>
      <c r="C1327" s="7">
        <v>19172470784</v>
      </c>
      <c r="D1327" s="6" t="s">
        <v>4145</v>
      </c>
      <c r="E1327" s="7">
        <v>-0.32973942160606401</v>
      </c>
      <c r="F1327" s="7">
        <v>-0.87929272651672408</v>
      </c>
      <c r="G1327" s="7">
        <v>3.6753512918949002E-2</v>
      </c>
      <c r="H1327" s="7">
        <v>-0.36841899156570401</v>
      </c>
      <c r="I1327" s="7">
        <v>-0.64442425966262806</v>
      </c>
      <c r="J1327" s="7">
        <v>0.32901036739349404</v>
      </c>
      <c r="K1327" s="7">
        <v>1.469429016113281</v>
      </c>
      <c r="L1327" s="7">
        <v>-0.81165260076522805</v>
      </c>
      <c r="M1327" s="7">
        <v>1.604560971260071</v>
      </c>
      <c r="N1327" s="7">
        <v>-1.1054151058197019</v>
      </c>
      <c r="O1327" s="7">
        <v>1.4105089330801901</v>
      </c>
      <c r="P1327" s="7">
        <v>1.281154062012591</v>
      </c>
      <c r="Q1327" s="7">
        <v>1.1976462790072351</v>
      </c>
      <c r="R1327" s="7">
        <v>1.1311159315210151</v>
      </c>
      <c r="S1327" s="7">
        <v>11.320383009493144</v>
      </c>
      <c r="T1327" s="7">
        <v>10.428456380637572</v>
      </c>
      <c r="U1327" s="7">
        <v>10.79012393951416</v>
      </c>
      <c r="V1327" s="7" t="str">
        <f>_xll.BDP($A1327,"TRAILING_12M_R&amp;D_%_SALES",$A$1,$A$2)</f>
        <v>#N/A N/A</v>
      </c>
      <c r="W1327" s="7">
        <v>40</v>
      </c>
      <c r="X1327" s="7">
        <v>403010</v>
      </c>
      <c r="Y1327" s="7">
        <v>40301020</v>
      </c>
      <c r="Z1327" s="6" t="s">
        <v>78</v>
      </c>
      <c r="AA1327" s="6" t="s">
        <v>476</v>
      </c>
      <c r="AB1327" s="6" t="s">
        <v>477</v>
      </c>
      <c r="AC1327" s="7">
        <v>51.584346771240234</v>
      </c>
      <c r="AD1327" s="7">
        <v>1.198894243078654</v>
      </c>
      <c r="AE1327" s="7">
        <v>51.413651849496979</v>
      </c>
      <c r="AF1327" s="7">
        <v>17400</v>
      </c>
      <c r="AG1327" s="7">
        <v>14895</v>
      </c>
    </row>
    <row r="1328" spans="1:33" s="4" customFormat="1" ht="12.75" x14ac:dyDescent="0.2">
      <c r="A1328" s="6" t="s">
        <v>4146</v>
      </c>
      <c r="B1328" s="6" t="s">
        <v>4147</v>
      </c>
      <c r="C1328" s="7">
        <v>19163668480</v>
      </c>
      <c r="D1328" s="6" t="s">
        <v>4148</v>
      </c>
      <c r="E1328" s="7">
        <v>-1.8978465795516972</v>
      </c>
      <c r="F1328" s="7">
        <v>-0.60877168178558305</v>
      </c>
      <c r="G1328" s="7">
        <v>-0.26512661576271102</v>
      </c>
      <c r="H1328" s="7">
        <v>-1.1069215536117549</v>
      </c>
      <c r="I1328" s="7">
        <v>-0.87703645229339611</v>
      </c>
      <c r="J1328" s="7">
        <v>-0.169106125831604</v>
      </c>
      <c r="K1328" s="7">
        <v>-0.45560735464096103</v>
      </c>
      <c r="L1328" s="7">
        <v>-0.304469674825668</v>
      </c>
      <c r="M1328" s="7">
        <v>-0.77754050493240401</v>
      </c>
      <c r="N1328" s="7">
        <v>-0.74487006664276101</v>
      </c>
      <c r="O1328" s="7">
        <v>10.514658057949971</v>
      </c>
      <c r="P1328" s="7">
        <v>9.1524907523666297</v>
      </c>
      <c r="Q1328" s="7">
        <v>7.0293821638954794</v>
      </c>
      <c r="R1328" s="7">
        <v>5.7137482957344954</v>
      </c>
      <c r="S1328" s="7">
        <v>97.143817002007452</v>
      </c>
      <c r="T1328" s="7">
        <v>41.833914404309496</v>
      </c>
      <c r="U1328" s="7">
        <v>7.6312050819396973</v>
      </c>
      <c r="V1328" s="7">
        <f>_xll.BDP($A1328,"TRAILING_12M_R&amp;D_%_SALES",$A$1,$A$2)</f>
        <v>13.035187156336731</v>
      </c>
      <c r="W1328" s="7">
        <v>45</v>
      </c>
      <c r="X1328" s="7">
        <v>451030</v>
      </c>
      <c r="Y1328" s="7">
        <v>45103010</v>
      </c>
      <c r="Z1328" s="6" t="s">
        <v>39</v>
      </c>
      <c r="AA1328" s="6" t="s">
        <v>44</v>
      </c>
      <c r="AB1328" s="6" t="s">
        <v>197</v>
      </c>
      <c r="AC1328" s="7">
        <v>39.080574035644531</v>
      </c>
      <c r="AD1328" s="7">
        <v>0.95371456853278902</v>
      </c>
      <c r="AE1328" s="7">
        <v>7.0748384545582077</v>
      </c>
      <c r="AF1328" s="7">
        <v>6383</v>
      </c>
      <c r="AG1328" s="7">
        <v>3316</v>
      </c>
    </row>
    <row r="1329" spans="1:33" s="4" customFormat="1" ht="12.75" x14ac:dyDescent="0.2">
      <c r="A1329" s="6" t="s">
        <v>4149</v>
      </c>
      <c r="B1329" s="6" t="s">
        <v>4150</v>
      </c>
      <c r="C1329" s="7">
        <v>19160510464</v>
      </c>
      <c r="D1329" s="6" t="s">
        <v>4151</v>
      </c>
      <c r="E1329" s="7">
        <v>-1.5285789966583252</v>
      </c>
      <c r="F1329" s="7">
        <v>-0.31133812665939303</v>
      </c>
      <c r="G1329" s="7">
        <v>0.90385764837265004</v>
      </c>
      <c r="H1329" s="7">
        <v>-0.45388752222061202</v>
      </c>
      <c r="I1329" s="7">
        <v>0.42824831604957603</v>
      </c>
      <c r="J1329" s="7">
        <v>0.7099723815917971</v>
      </c>
      <c r="K1329" s="7">
        <v>0.48579928278923001</v>
      </c>
      <c r="L1329" s="7">
        <v>-0.84671777486801103</v>
      </c>
      <c r="M1329" s="7">
        <v>1.299595832824707</v>
      </c>
      <c r="N1329" s="7">
        <v>-0.79887437820434604</v>
      </c>
      <c r="O1329" s="7">
        <v>3.5204828700638831</v>
      </c>
      <c r="P1329" s="7">
        <v>3.393526695446377</v>
      </c>
      <c r="Q1329" s="7">
        <v>3.1694736565288748</v>
      </c>
      <c r="R1329" s="7">
        <v>3.0615502224926301</v>
      </c>
      <c r="S1329" s="7">
        <v>19.38107765145363</v>
      </c>
      <c r="T1329" s="7">
        <v>24.32809029216093</v>
      </c>
      <c r="U1329" s="7">
        <v>16.323123931884766</v>
      </c>
      <c r="V1329" s="7" t="str">
        <f>_xll.BDP($A1329,"TRAILING_12M_R&amp;D_%_SALES",$A$1,$A$2)</f>
        <v>#N/A N/A</v>
      </c>
      <c r="W1329" s="7">
        <v>50</v>
      </c>
      <c r="X1329" s="7">
        <v>502010</v>
      </c>
      <c r="Y1329" s="7">
        <v>50201030</v>
      </c>
      <c r="Z1329" s="6" t="s">
        <v>49</v>
      </c>
      <c r="AA1329" s="6" t="s">
        <v>278</v>
      </c>
      <c r="AB1329" s="6" t="s">
        <v>279</v>
      </c>
      <c r="AC1329" s="7">
        <v>37.672264099121094</v>
      </c>
      <c r="AD1329" s="7">
        <v>0.67437666165901611</v>
      </c>
      <c r="AE1329" s="7">
        <v>47.861229782528092</v>
      </c>
      <c r="AF1329" s="7">
        <v>9400</v>
      </c>
      <c r="AG1329" s="7">
        <v>14000</v>
      </c>
    </row>
    <row r="1330" spans="1:33" s="4" customFormat="1" ht="12.75" x14ac:dyDescent="0.2">
      <c r="A1330" s="6" t="s">
        <v>4152</v>
      </c>
      <c r="B1330" s="6" t="s">
        <v>4153</v>
      </c>
      <c r="C1330" s="7">
        <v>19160510464</v>
      </c>
      <c r="D1330" s="6" t="s">
        <v>4154</v>
      </c>
      <c r="E1330" s="7">
        <v>-1.5285789966583252</v>
      </c>
      <c r="F1330" s="7">
        <v>-0.31133812665939303</v>
      </c>
      <c r="G1330" s="7">
        <v>0.90385764837265004</v>
      </c>
      <c r="H1330" s="7">
        <v>-0.45388752222061202</v>
      </c>
      <c r="I1330" s="7">
        <v>0.42824831604957603</v>
      </c>
      <c r="J1330" s="7">
        <v>0.7099723815917971</v>
      </c>
      <c r="K1330" s="7">
        <v>0.48579928278923001</v>
      </c>
      <c r="L1330" s="7">
        <v>-0.84671777486801103</v>
      </c>
      <c r="M1330" s="7">
        <v>1.299595832824707</v>
      </c>
      <c r="N1330" s="7">
        <v>-0.79887437820434604</v>
      </c>
      <c r="O1330" s="7">
        <v>3.5204828700638831</v>
      </c>
      <c r="P1330" s="7">
        <v>3.393526695446377</v>
      </c>
      <c r="Q1330" s="7">
        <v>3.1694736565288748</v>
      </c>
      <c r="R1330" s="7">
        <v>3.0528028876070161</v>
      </c>
      <c r="S1330" s="7">
        <v>19.38107765145363</v>
      </c>
      <c r="T1330" s="7">
        <v>24.258581077074549</v>
      </c>
      <c r="U1330" s="7">
        <v>16.323123931884766</v>
      </c>
      <c r="V1330" s="7" t="str">
        <f>_xll.BDP($A1330,"TRAILING_12M_R&amp;D_%_SALES",$A$1,$A$2)</f>
        <v>#N/A N/A</v>
      </c>
      <c r="W1330" s="7">
        <v>50</v>
      </c>
      <c r="X1330" s="7">
        <v>502010</v>
      </c>
      <c r="Y1330" s="7">
        <v>50201030</v>
      </c>
      <c r="Z1330" s="6" t="s">
        <v>49</v>
      </c>
      <c r="AA1330" s="6" t="s">
        <v>278</v>
      </c>
      <c r="AB1330" s="6" t="s">
        <v>279</v>
      </c>
      <c r="AC1330" s="7">
        <v>37.672264099121094</v>
      </c>
      <c r="AD1330" s="7">
        <v>0.66917603284597604</v>
      </c>
      <c r="AE1330" s="7">
        <v>78.403618876338356</v>
      </c>
      <c r="AF1330" s="7">
        <v>9400</v>
      </c>
      <c r="AG1330" s="7">
        <v>14000</v>
      </c>
    </row>
    <row r="1331" spans="1:33" s="4" customFormat="1" ht="12.75" x14ac:dyDescent="0.2">
      <c r="A1331" s="6" t="s">
        <v>4155</v>
      </c>
      <c r="B1331" s="6" t="s">
        <v>4156</v>
      </c>
      <c r="C1331" s="7">
        <v>19138099200</v>
      </c>
      <c r="D1331" s="6" t="s">
        <v>4157</v>
      </c>
      <c r="E1331" s="7">
        <v>-1.8252624273300171</v>
      </c>
      <c r="F1331" s="7">
        <v>0.29445374011993403</v>
      </c>
      <c r="G1331" s="7">
        <v>-0.38187071681022605</v>
      </c>
      <c r="H1331" s="7">
        <v>0.40782603621482805</v>
      </c>
      <c r="I1331" s="7">
        <v>-1.2647168636322021</v>
      </c>
      <c r="J1331" s="7">
        <v>8.0929569900036011E-2</v>
      </c>
      <c r="K1331" s="7">
        <v>-5.6951045989990005E-2</v>
      </c>
      <c r="L1331" s="7">
        <v>0.66682410240173307</v>
      </c>
      <c r="M1331" s="7">
        <v>-3.5733722150326004E-2</v>
      </c>
      <c r="N1331" s="7">
        <v>0.70057708024978604</v>
      </c>
      <c r="O1331" s="7">
        <v>5.9995253408251248</v>
      </c>
      <c r="P1331" s="7"/>
      <c r="Q1331" s="7">
        <v>7.4484772808546769</v>
      </c>
      <c r="R1331" s="7"/>
      <c r="S1331" s="7">
        <v>26.56981293086789</v>
      </c>
      <c r="T1331" s="7"/>
      <c r="U1331" s="7">
        <v>30.881128311157227</v>
      </c>
      <c r="V1331" s="7">
        <f>_xll.BDP($A1331,"TRAILING_12M_R&amp;D_%_SALES",$A$1,$A$2)</f>
        <v>9.1572860061535941</v>
      </c>
      <c r="W1331" s="7">
        <v>45</v>
      </c>
      <c r="X1331" s="7">
        <v>453010</v>
      </c>
      <c r="Y1331" s="7">
        <v>45301010</v>
      </c>
      <c r="Z1331" s="6" t="s">
        <v>39</v>
      </c>
      <c r="AA1331" s="6" t="s">
        <v>73</v>
      </c>
      <c r="AB1331" s="6" t="s">
        <v>170</v>
      </c>
      <c r="AC1331" s="7">
        <v>66.120109558105469</v>
      </c>
      <c r="AD1331" s="7">
        <v>1.07272243410708</v>
      </c>
      <c r="AE1331" s="7">
        <v>29.023079225248761</v>
      </c>
      <c r="AF1331" s="7">
        <v>5261</v>
      </c>
      <c r="AG1331" s="7">
        <v>4494</v>
      </c>
    </row>
    <row r="1332" spans="1:33" s="4" customFormat="1" ht="12.75" x14ac:dyDescent="0.2">
      <c r="A1332" s="6" t="s">
        <v>4158</v>
      </c>
      <c r="B1332" s="6" t="s">
        <v>4159</v>
      </c>
      <c r="C1332" s="7">
        <v>19122978816</v>
      </c>
      <c r="D1332" s="6" t="s">
        <v>4160</v>
      </c>
      <c r="E1332" s="7">
        <v>-0.64966493844986006</v>
      </c>
      <c r="F1332" s="7">
        <v>-0.83027958869934104</v>
      </c>
      <c r="G1332" s="7">
        <v>0.40566283464431802</v>
      </c>
      <c r="H1332" s="7">
        <v>-0.74736976623535201</v>
      </c>
      <c r="I1332" s="7">
        <v>1.549906253814697</v>
      </c>
      <c r="J1332" s="7">
        <v>-0.61261117458343506</v>
      </c>
      <c r="K1332" s="7">
        <v>1.4276338815689091</v>
      </c>
      <c r="L1332" s="7">
        <v>-0.65307849645614602</v>
      </c>
      <c r="M1332" s="7">
        <v>0.51276445388793901</v>
      </c>
      <c r="N1332" s="7">
        <v>-0.86153626441955611</v>
      </c>
      <c r="O1332" s="7">
        <v>0.99335093034089206</v>
      </c>
      <c r="P1332" s="7"/>
      <c r="Q1332" s="7">
        <v>0.83034798196511106</v>
      </c>
      <c r="R1332" s="7"/>
      <c r="S1332" s="7">
        <v>10.597674512620744</v>
      </c>
      <c r="T1332" s="7"/>
      <c r="U1332" s="7">
        <v>8.2370672225952148</v>
      </c>
      <c r="V1332" s="7" t="str">
        <f>_xll.BDP($A1332,"TRAILING_12M_R&amp;D_%_SALES",$A$1,$A$2)</f>
        <v>#N/A N/A</v>
      </c>
      <c r="W1332" s="7">
        <v>60</v>
      </c>
      <c r="X1332" s="7">
        <v>602010</v>
      </c>
      <c r="Y1332" s="7">
        <v>60201010</v>
      </c>
      <c r="Z1332" s="6" t="s">
        <v>512</v>
      </c>
      <c r="AA1332" s="6" t="s">
        <v>1982</v>
      </c>
      <c r="AB1332" s="6" t="s">
        <v>2338</v>
      </c>
      <c r="AC1332" s="7">
        <v>59.430641174316406</v>
      </c>
      <c r="AD1332" s="7">
        <v>0.59975098606871102</v>
      </c>
      <c r="AE1332" s="7">
        <v>-7.2719224219056633</v>
      </c>
      <c r="AF1332" s="7">
        <v>23992</v>
      </c>
      <c r="AG1332" s="7">
        <v>17205</v>
      </c>
    </row>
    <row r="1333" spans="1:33" s="4" customFormat="1" ht="12.75" x14ac:dyDescent="0.2">
      <c r="A1333" s="6" t="s">
        <v>4161</v>
      </c>
      <c r="B1333" s="6" t="s">
        <v>4162</v>
      </c>
      <c r="C1333" s="7">
        <v>19121037312</v>
      </c>
      <c r="D1333" s="6" t="s">
        <v>4163</v>
      </c>
      <c r="E1333" s="7">
        <v>-0.63271486759185802</v>
      </c>
      <c r="F1333" s="7">
        <v>-0.74658125638961803</v>
      </c>
      <c r="G1333" s="7">
        <v>0.23710896074771901</v>
      </c>
      <c r="H1333" s="7">
        <v>-0.88025170564651511</v>
      </c>
      <c r="I1333" s="7">
        <v>0.26301524043083202</v>
      </c>
      <c r="J1333" s="7">
        <v>-0.68318659067153908</v>
      </c>
      <c r="K1333" s="7">
        <v>2.041548490524292</v>
      </c>
      <c r="L1333" s="7">
        <v>-0.61133015155792203</v>
      </c>
      <c r="M1333" s="7">
        <v>1.570993185043335</v>
      </c>
      <c r="N1333" s="7">
        <v>-0.71109545230865501</v>
      </c>
      <c r="O1333" s="7">
        <v>0.51533032024731007</v>
      </c>
      <c r="P1333" s="7"/>
      <c r="Q1333" s="7">
        <v>1.1251334425896271</v>
      </c>
      <c r="R1333" s="7"/>
      <c r="S1333" s="7">
        <v>10.24624431329784</v>
      </c>
      <c r="T1333" s="7"/>
      <c r="U1333" s="7">
        <v>11.484441757202148</v>
      </c>
      <c r="V1333" s="7" t="str">
        <f>_xll.BDP($A1333,"TRAILING_12M_R&amp;D_%_SALES",$A$1,$A$2)</f>
        <v>#N/A N/A</v>
      </c>
      <c r="W1333" s="7">
        <v>60</v>
      </c>
      <c r="X1333" s="7">
        <v>602010</v>
      </c>
      <c r="Y1333" s="7">
        <v>60201010</v>
      </c>
      <c r="Z1333" s="6" t="s">
        <v>512</v>
      </c>
      <c r="AA1333" s="6" t="s">
        <v>1982</v>
      </c>
      <c r="AB1333" s="6" t="s">
        <v>2338</v>
      </c>
      <c r="AC1333" s="7">
        <v>63.263252258300781</v>
      </c>
      <c r="AD1333" s="7">
        <v>0.91819797307625606</v>
      </c>
      <c r="AE1333" s="7">
        <v>-0.61347642851565809</v>
      </c>
      <c r="AF1333" s="7">
        <v>71299</v>
      </c>
      <c r="AG1333" s="7">
        <v>57095</v>
      </c>
    </row>
    <row r="1334" spans="1:33" s="4" customFormat="1" ht="12.75" x14ac:dyDescent="0.2">
      <c r="A1334" s="6" t="s">
        <v>4164</v>
      </c>
      <c r="B1334" s="6" t="s">
        <v>4165</v>
      </c>
      <c r="C1334" s="7">
        <v>19021842432</v>
      </c>
      <c r="D1334" s="6" t="s">
        <v>4166</v>
      </c>
      <c r="E1334" s="7">
        <v>-0.81754803657531705</v>
      </c>
      <c r="F1334" s="7">
        <v>-0.67709833383560203</v>
      </c>
      <c r="G1334" s="7">
        <v>0.23010654747486101</v>
      </c>
      <c r="H1334" s="7">
        <v>-0.90563780069351207</v>
      </c>
      <c r="I1334" s="7">
        <v>0.79725790023803711</v>
      </c>
      <c r="J1334" s="7">
        <v>-1.3544913530349731</v>
      </c>
      <c r="K1334" s="7">
        <v>1.2256205081939699</v>
      </c>
      <c r="L1334" s="7">
        <v>-0.74804270267486606</v>
      </c>
      <c r="M1334" s="7">
        <v>0.79202723503112804</v>
      </c>
      <c r="N1334" s="7">
        <v>-0.65585058927536</v>
      </c>
      <c r="O1334" s="7">
        <v>0.96345536490155403</v>
      </c>
      <c r="P1334" s="7">
        <v>0.90290893755873303</v>
      </c>
      <c r="Q1334" s="7">
        <v>1.368939192186571</v>
      </c>
      <c r="R1334" s="7">
        <v>1.311347469880956</v>
      </c>
      <c r="S1334" s="7">
        <v>18.19745177239249</v>
      </c>
      <c r="T1334" s="7">
        <v>14.633650690772704</v>
      </c>
      <c r="U1334" s="7">
        <v>7.7357420921325684</v>
      </c>
      <c r="V1334" s="7">
        <f>_xll.BDP($A1334,"TRAILING_12M_R&amp;D_%_SALES",$A$1,$A$2)</f>
        <v>0.91917848198731011</v>
      </c>
      <c r="W1334" s="7">
        <v>35</v>
      </c>
      <c r="X1334" s="7">
        <v>351020</v>
      </c>
      <c r="Y1334" s="7">
        <v>35102015</v>
      </c>
      <c r="Z1334" s="6" t="s">
        <v>100</v>
      </c>
      <c r="AA1334" s="6" t="s">
        <v>101</v>
      </c>
      <c r="AB1334" s="6" t="s">
        <v>499</v>
      </c>
      <c r="AC1334" s="7">
        <v>47.751735687255859</v>
      </c>
      <c r="AD1334" s="7">
        <v>0.59170831214693209</v>
      </c>
      <c r="AE1334" s="7">
        <v>-20.321534466073278</v>
      </c>
      <c r="AF1334" s="7">
        <v>124942</v>
      </c>
      <c r="AG1334" s="7">
        <v>104033</v>
      </c>
    </row>
    <row r="1335" spans="1:33" s="4" customFormat="1" ht="12.75" x14ac:dyDescent="0.2">
      <c r="A1335" s="6" t="s">
        <v>4167</v>
      </c>
      <c r="B1335" s="6" t="s">
        <v>4168</v>
      </c>
      <c r="C1335" s="7">
        <v>19016648704</v>
      </c>
      <c r="D1335" s="6" t="s">
        <v>4169</v>
      </c>
      <c r="E1335" s="7">
        <v>-1.610406875610352</v>
      </c>
      <c r="F1335" s="7">
        <v>-0.39103516936302202</v>
      </c>
      <c r="G1335" s="7">
        <v>-1.2333860397338869</v>
      </c>
      <c r="H1335" s="7">
        <v>0.278852939605713</v>
      </c>
      <c r="I1335" s="7">
        <v>-1.2686182744801001E-2</v>
      </c>
      <c r="J1335" s="7">
        <v>-0.48377838730812106</v>
      </c>
      <c r="K1335" s="7">
        <v>0.10914111137390101</v>
      </c>
      <c r="L1335" s="7">
        <v>-0.20222774147987402</v>
      </c>
      <c r="M1335" s="7">
        <v>-0.77754050493240401</v>
      </c>
      <c r="N1335" s="7">
        <v>-0.54115211963653609</v>
      </c>
      <c r="O1335" s="7">
        <v>5.6048840019397028</v>
      </c>
      <c r="P1335" s="7">
        <v>5.0620349815955201</v>
      </c>
      <c r="Q1335" s="7">
        <v>4.148474589196506</v>
      </c>
      <c r="R1335" s="7">
        <v>3.6399826882926969</v>
      </c>
      <c r="S1335" s="7">
        <v>31.427516543174704</v>
      </c>
      <c r="T1335" s="7">
        <v>19.705660458550948</v>
      </c>
      <c r="U1335" s="7">
        <v>13.911937713623047</v>
      </c>
      <c r="V1335" s="7">
        <f>_xll.BDP($A1335,"TRAILING_12M_R&amp;D_%_SALES",$A$1,$A$2)</f>
        <v>11.879894619435994</v>
      </c>
      <c r="W1335" s="7">
        <v>45</v>
      </c>
      <c r="X1335" s="7">
        <v>451020</v>
      </c>
      <c r="Y1335" s="7">
        <v>45102030</v>
      </c>
      <c r="Z1335" s="6" t="s">
        <v>39</v>
      </c>
      <c r="AA1335" s="6" t="s">
        <v>226</v>
      </c>
      <c r="AB1335" s="6" t="s">
        <v>294</v>
      </c>
      <c r="AC1335" s="7">
        <v>49.421588897705078</v>
      </c>
      <c r="AD1335" s="7">
        <v>0.78465505956415804</v>
      </c>
      <c r="AE1335" s="7">
        <v>11.477286691055433</v>
      </c>
      <c r="AF1335" s="7">
        <v>8368</v>
      </c>
      <c r="AG1335" s="7">
        <v>6084</v>
      </c>
    </row>
    <row r="1336" spans="1:33" s="4" customFormat="1" ht="12.75" x14ac:dyDescent="0.2">
      <c r="A1336" s="6" t="s">
        <v>4170</v>
      </c>
      <c r="B1336" s="6" t="s">
        <v>4171</v>
      </c>
      <c r="C1336" s="7">
        <v>19013976064</v>
      </c>
      <c r="D1336" s="6" t="s">
        <v>4172</v>
      </c>
      <c r="E1336" s="7">
        <v>-1.654756426811218</v>
      </c>
      <c r="F1336" s="7">
        <v>-0.41778370738029502</v>
      </c>
      <c r="G1336" s="7">
        <v>-0.51164728403091408</v>
      </c>
      <c r="H1336" s="7">
        <v>-6.3109368085861012E-2</v>
      </c>
      <c r="I1336" s="7">
        <v>0.49242800474166903</v>
      </c>
      <c r="J1336" s="7">
        <v>0.37477949261665305</v>
      </c>
      <c r="K1336" s="7">
        <v>-0.26700305938720703</v>
      </c>
      <c r="L1336" s="7">
        <v>0.184026449918747</v>
      </c>
      <c r="M1336" s="7">
        <v>-0.77754050493240401</v>
      </c>
      <c r="N1336" s="7">
        <v>-0.38393270969390902</v>
      </c>
      <c r="O1336" s="7">
        <v>5.5126884670359395</v>
      </c>
      <c r="P1336" s="7">
        <v>4.8417593667235197</v>
      </c>
      <c r="Q1336" s="7">
        <v>7.8350718538321207</v>
      </c>
      <c r="R1336" s="7">
        <v>6.3947727509924555</v>
      </c>
      <c r="S1336" s="7">
        <v>45.541974516946979</v>
      </c>
      <c r="T1336" s="7">
        <v>32.88185269790889</v>
      </c>
      <c r="U1336" s="7">
        <v>18.345989227294922</v>
      </c>
      <c r="V1336" s="7" t="str">
        <f>_xll.BDP($A1336,"TRAILING_12M_R&amp;D_%_SALES",$A$1,$A$2)</f>
        <v>#N/A N/A</v>
      </c>
      <c r="W1336" s="7">
        <v>35</v>
      </c>
      <c r="X1336" s="7">
        <v>352030</v>
      </c>
      <c r="Y1336" s="7">
        <v>35203010</v>
      </c>
      <c r="Z1336" s="6" t="s">
        <v>100</v>
      </c>
      <c r="AA1336" s="6" t="s">
        <v>222</v>
      </c>
      <c r="AB1336" s="6" t="s">
        <v>222</v>
      </c>
      <c r="AC1336" s="7">
        <v>55.738857269287109</v>
      </c>
      <c r="AD1336" s="7">
        <v>1.0403451730020361</v>
      </c>
      <c r="AE1336" s="7">
        <v>50.79644515284896</v>
      </c>
      <c r="AF1336" s="7">
        <v>18400</v>
      </c>
      <c r="AG1336" s="7">
        <v>8600</v>
      </c>
    </row>
    <row r="1337" spans="1:33" s="4" customFormat="1" ht="12.75" x14ac:dyDescent="0.2">
      <c r="A1337" s="6" t="s">
        <v>4173</v>
      </c>
      <c r="B1337" s="6" t="s">
        <v>4174</v>
      </c>
      <c r="C1337" s="7">
        <v>18979473408</v>
      </c>
      <c r="D1337" s="6" t="s">
        <v>4175</v>
      </c>
      <c r="E1337" s="7">
        <v>-0.51151221990585305</v>
      </c>
      <c r="F1337" s="7">
        <v>-0.78742349147796609</v>
      </c>
      <c r="G1337" s="7">
        <v>-0.35775357484817505</v>
      </c>
      <c r="H1337" s="7">
        <v>-1.091492295265198</v>
      </c>
      <c r="I1337" s="7">
        <v>1.1165614128112791</v>
      </c>
      <c r="J1337" s="7">
        <v>-0.75867176055908203</v>
      </c>
      <c r="K1337" s="7">
        <v>0.53559809923172008</v>
      </c>
      <c r="L1337" s="7">
        <v>-0.50906240940094005</v>
      </c>
      <c r="M1337" s="7">
        <v>1.475091218948364</v>
      </c>
      <c r="N1337" s="7">
        <v>-0.31506732106208801</v>
      </c>
      <c r="O1337" s="7">
        <v>0.33869497557273603</v>
      </c>
      <c r="P1337" s="7">
        <v>0.31808676084802401</v>
      </c>
      <c r="Q1337" s="7">
        <v>1.018824241766781</v>
      </c>
      <c r="R1337" s="7">
        <v>0.9234303240528271</v>
      </c>
      <c r="S1337" s="7">
        <v>11.636848765630697</v>
      </c>
      <c r="T1337" s="7">
        <v>11.043956351060439</v>
      </c>
      <c r="U1337" s="7">
        <v>9.4350833892822266</v>
      </c>
      <c r="V1337" s="7" t="str">
        <f>_xll.BDP($A1337,"TRAILING_12M_R&amp;D_%_SALES",$A$1,$A$2)</f>
        <v>#N/A N/A</v>
      </c>
      <c r="W1337" s="7">
        <v>30</v>
      </c>
      <c r="X1337" s="7">
        <v>302020</v>
      </c>
      <c r="Y1337" s="7">
        <v>30202010</v>
      </c>
      <c r="Z1337" s="6" t="s">
        <v>131</v>
      </c>
      <c r="AA1337" s="6" t="s">
        <v>141</v>
      </c>
      <c r="AB1337" s="6" t="s">
        <v>2255</v>
      </c>
      <c r="AC1337" s="7">
        <v>71.924354553222656</v>
      </c>
      <c r="AD1337" s="7">
        <v>0.33084881591890702</v>
      </c>
      <c r="AE1337" s="7">
        <v>-12.837154956443142</v>
      </c>
      <c r="AF1337" s="7">
        <v>100000</v>
      </c>
      <c r="AG1337" s="7">
        <v>92000</v>
      </c>
    </row>
    <row r="1338" spans="1:33" s="4" customFormat="1" ht="12.75" x14ac:dyDescent="0.2">
      <c r="A1338" s="6" t="s">
        <v>4176</v>
      </c>
      <c r="B1338" s="6" t="s">
        <v>4177</v>
      </c>
      <c r="C1338" s="7">
        <v>18964137984</v>
      </c>
      <c r="D1338" s="6" t="s">
        <v>4178</v>
      </c>
      <c r="E1338" s="7">
        <v>-0.84799170494079612</v>
      </c>
      <c r="F1338" s="7">
        <v>-1.048369288444519</v>
      </c>
      <c r="G1338" s="7">
        <v>0.93705034255981412</v>
      </c>
      <c r="H1338" s="7">
        <v>-1.2031534910202031</v>
      </c>
      <c r="I1338" s="7">
        <v>-0.11037115007638901</v>
      </c>
      <c r="J1338" s="7">
        <v>0.89720845222473111</v>
      </c>
      <c r="K1338" s="7">
        <v>0.28679516911506703</v>
      </c>
      <c r="L1338" s="7">
        <v>-0.45807358622551003</v>
      </c>
      <c r="M1338" s="7">
        <v>3.000003576278687</v>
      </c>
      <c r="N1338" s="7">
        <v>-0.96954512596130404</v>
      </c>
      <c r="O1338" s="7">
        <v>2.3653765995455469</v>
      </c>
      <c r="P1338" s="7">
        <v>1.7593288710799522</v>
      </c>
      <c r="Q1338" s="7">
        <v>2.4850175258926912</v>
      </c>
      <c r="R1338" s="7">
        <v>1.9431290396042562</v>
      </c>
      <c r="S1338" s="7"/>
      <c r="T1338" s="7">
        <v>16.89812265086497</v>
      </c>
      <c r="U1338" s="7">
        <v>-0.59595102071762107</v>
      </c>
      <c r="V1338" s="7" t="str">
        <f>_xll.BDP($A1338,"TRAILING_12M_R&amp;D_%_SALES",$A$1,$A$2)</f>
        <v>#N/A N/A</v>
      </c>
      <c r="W1338" s="7">
        <v>55</v>
      </c>
      <c r="X1338" s="7">
        <v>551010</v>
      </c>
      <c r="Y1338" s="7">
        <v>55101010</v>
      </c>
      <c r="Z1338" s="6" t="s">
        <v>345</v>
      </c>
      <c r="AA1338" s="6" t="s">
        <v>346</v>
      </c>
      <c r="AB1338" s="6" t="s">
        <v>346</v>
      </c>
      <c r="AC1338" s="7">
        <v>48.858264923095703</v>
      </c>
      <c r="AD1338" s="7">
        <v>0.694217607562577</v>
      </c>
      <c r="AE1338" s="7"/>
      <c r="AF1338" s="7">
        <v>32535</v>
      </c>
      <c r="AG1338" s="7">
        <v>25826</v>
      </c>
    </row>
    <row r="1339" spans="1:33" s="4" customFormat="1" ht="12.75" x14ac:dyDescent="0.2">
      <c r="A1339" s="6" t="s">
        <v>4179</v>
      </c>
      <c r="B1339" s="6" t="s">
        <v>4180</v>
      </c>
      <c r="C1339" s="7">
        <v>18951979008</v>
      </c>
      <c r="D1339" s="6" t="s">
        <v>4181</v>
      </c>
      <c r="E1339" s="7">
        <v>-4.9925441853700004E-3</v>
      </c>
      <c r="F1339" s="7">
        <v>-1.0180289745330811</v>
      </c>
      <c r="G1339" s="7">
        <v>0.61176806688308705</v>
      </c>
      <c r="H1339" s="7">
        <v>-0.95996052026748713</v>
      </c>
      <c r="I1339" s="7">
        <v>1.074297189712524</v>
      </c>
      <c r="J1339" s="7">
        <v>-1.1011860370635991</v>
      </c>
      <c r="K1339" s="7">
        <v>2.5898034572601318</v>
      </c>
      <c r="L1339" s="7">
        <v>-0.8014002442359921</v>
      </c>
      <c r="M1339" s="7">
        <v>0.52169579267501809</v>
      </c>
      <c r="N1339" s="7">
        <v>-1.041811943054199</v>
      </c>
      <c r="O1339" s="7">
        <v>1.024899102958466</v>
      </c>
      <c r="P1339" s="7"/>
      <c r="Q1339" s="7">
        <v>0.40043582961946306</v>
      </c>
      <c r="R1339" s="7"/>
      <c r="S1339" s="7">
        <v>9.1211209620495382</v>
      </c>
      <c r="T1339" s="7"/>
      <c r="U1339" s="7">
        <v>4.5471038818359384</v>
      </c>
      <c r="V1339" s="7" t="str">
        <f>_xll.BDP($A1339,"TRAILING_12M_R&amp;D_%_SALES",$A$1,$A$2)</f>
        <v>#N/A N/A</v>
      </c>
      <c r="W1339" s="7">
        <v>40</v>
      </c>
      <c r="X1339" s="7">
        <v>401010</v>
      </c>
      <c r="Y1339" s="7">
        <v>40101010</v>
      </c>
      <c r="Z1339" s="6" t="s">
        <v>78</v>
      </c>
      <c r="AA1339" s="6" t="s">
        <v>109</v>
      </c>
      <c r="AB1339" s="6" t="s">
        <v>110</v>
      </c>
      <c r="AC1339" s="7">
        <v>60.426517486572266</v>
      </c>
      <c r="AD1339" s="7">
        <v>1.1371311368222989</v>
      </c>
      <c r="AE1339" s="7">
        <v>-2.0334777889935429</v>
      </c>
      <c r="AF1339" s="7">
        <v>83657</v>
      </c>
      <c r="AG1339" s="7">
        <v>84076</v>
      </c>
    </row>
    <row r="1340" spans="1:33" s="4" customFormat="1" ht="12.75" x14ac:dyDescent="0.2">
      <c r="A1340" s="6" t="s">
        <v>4182</v>
      </c>
      <c r="B1340" s="6" t="s">
        <v>4183</v>
      </c>
      <c r="C1340" s="7">
        <v>18937565184</v>
      </c>
      <c r="D1340" s="6" t="s">
        <v>4184</v>
      </c>
      <c r="E1340" s="7">
        <v>-1.5710709095001221</v>
      </c>
      <c r="F1340" s="7">
        <v>1.1276066303253169</v>
      </c>
      <c r="G1340" s="7">
        <v>0.31951746344566301</v>
      </c>
      <c r="H1340" s="7">
        <v>0.30216622352600103</v>
      </c>
      <c r="I1340" s="7">
        <v>-7.2154648602009E-2</v>
      </c>
      <c r="J1340" s="7">
        <v>-0.41883844137191806</v>
      </c>
      <c r="K1340" s="7">
        <v>0.48458579182624806</v>
      </c>
      <c r="L1340" s="7">
        <v>0.73301416635513306</v>
      </c>
      <c r="M1340" s="7">
        <v>2.511094331741333</v>
      </c>
      <c r="N1340" s="7">
        <v>-0.63106238842010509</v>
      </c>
      <c r="O1340" s="7">
        <v>11.368536665378421</v>
      </c>
      <c r="P1340" s="7">
        <v>8.8620840353530408</v>
      </c>
      <c r="Q1340" s="7">
        <v>1.5715652853206701</v>
      </c>
      <c r="R1340" s="7">
        <v>1.4259330233003471</v>
      </c>
      <c r="S1340" s="7">
        <v>15.950559899838607</v>
      </c>
      <c r="T1340" s="7">
        <v>14.980099877220361</v>
      </c>
      <c r="U1340" s="7">
        <v>9.5621614456176758</v>
      </c>
      <c r="V1340" s="7" t="str">
        <f>_xll.BDP($A1340,"TRAILING_12M_R&amp;D_%_SALES",$A$1,$A$2)</f>
        <v>#N/A N/A</v>
      </c>
      <c r="W1340" s="7">
        <v>60</v>
      </c>
      <c r="X1340" s="7">
        <v>601080</v>
      </c>
      <c r="Y1340" s="7">
        <v>60108010</v>
      </c>
      <c r="Z1340" s="6" t="s">
        <v>512</v>
      </c>
      <c r="AA1340" s="6" t="s">
        <v>513</v>
      </c>
      <c r="AB1340" s="6" t="s">
        <v>4185</v>
      </c>
      <c r="AC1340" s="7">
        <v>42.309627532958984</v>
      </c>
      <c r="AD1340" s="7">
        <v>1.0494473196873551</v>
      </c>
      <c r="AE1340" s="7">
        <v>23.770964733499</v>
      </c>
      <c r="AF1340" s="7">
        <v>147</v>
      </c>
      <c r="AG1340" s="7"/>
    </row>
    <row r="1341" spans="1:33" s="4" customFormat="1" ht="12.75" x14ac:dyDescent="0.2">
      <c r="A1341" s="6" t="s">
        <v>4186</v>
      </c>
      <c r="B1341" s="6" t="s">
        <v>4187</v>
      </c>
      <c r="C1341" s="7">
        <v>18920486912</v>
      </c>
      <c r="D1341" s="6" t="s">
        <v>4188</v>
      </c>
      <c r="E1341" s="7">
        <v>-0.75134402513504006</v>
      </c>
      <c r="F1341" s="7">
        <v>-0.58868944644928001</v>
      </c>
      <c r="G1341" s="7">
        <v>0.48311734199523904</v>
      </c>
      <c r="H1341" s="7">
        <v>-0.74884968996048007</v>
      </c>
      <c r="I1341" s="7">
        <v>-0.53449755907058705</v>
      </c>
      <c r="J1341" s="7">
        <v>-1.1058309078216551</v>
      </c>
      <c r="K1341" s="7">
        <v>1.8380354642868042</v>
      </c>
      <c r="L1341" s="7">
        <v>-0.60415619611740101</v>
      </c>
      <c r="M1341" s="7">
        <v>0.70130181312561002</v>
      </c>
      <c r="N1341" s="7">
        <v>-0.55995762348175004</v>
      </c>
      <c r="O1341" s="7">
        <v>0.60041787879423203</v>
      </c>
      <c r="P1341" s="7"/>
      <c r="Q1341" s="7">
        <v>1.2323078900325981</v>
      </c>
      <c r="R1341" s="7"/>
      <c r="S1341" s="7">
        <v>11.163763996378206</v>
      </c>
      <c r="T1341" s="7"/>
      <c r="U1341" s="7">
        <v>11.719072341918945</v>
      </c>
      <c r="V1341" s="7">
        <f>_xll.BDP($A1341,"TRAILING_12M_R&amp;D_%_SALES",$A$1,$A$2)</f>
        <v>4.1375337093687197</v>
      </c>
      <c r="W1341" s="7">
        <v>25</v>
      </c>
      <c r="X1341" s="7">
        <v>251020</v>
      </c>
      <c r="Y1341" s="7">
        <v>25102010</v>
      </c>
      <c r="Z1341" s="6" t="s">
        <v>60</v>
      </c>
      <c r="AA1341" s="6" t="s">
        <v>65</v>
      </c>
      <c r="AB1341" s="6" t="s">
        <v>66</v>
      </c>
      <c r="AC1341" s="7">
        <v>48.84820556640625</v>
      </c>
      <c r="AD1341" s="7">
        <v>1.0269032153341979</v>
      </c>
      <c r="AE1341" s="7">
        <v>-15.921663294629983</v>
      </c>
      <c r="AF1341" s="7">
        <v>68739</v>
      </c>
      <c r="AG1341" s="7">
        <v>61601</v>
      </c>
    </row>
    <row r="1342" spans="1:33" s="4" customFormat="1" ht="12.75" x14ac:dyDescent="0.2">
      <c r="A1342" s="6" t="s">
        <v>4189</v>
      </c>
      <c r="B1342" s="6" t="s">
        <v>4190</v>
      </c>
      <c r="C1342" s="7">
        <v>18901585920</v>
      </c>
      <c r="D1342" s="6" t="s">
        <v>4191</v>
      </c>
      <c r="E1342" s="7">
        <v>-1.1903911828994751</v>
      </c>
      <c r="F1342" s="7">
        <v>-0.45105352997779802</v>
      </c>
      <c r="G1342" s="7">
        <v>2.907121896743774</v>
      </c>
      <c r="H1342" s="7">
        <v>-4.7202751040459005E-2</v>
      </c>
      <c r="I1342" s="7">
        <v>1.2402582168579099</v>
      </c>
      <c r="J1342" s="7">
        <v>2.5562562942504883</v>
      </c>
      <c r="K1342" s="7">
        <v>0.6914841532707211</v>
      </c>
      <c r="L1342" s="7">
        <v>-0.60765057802200306</v>
      </c>
      <c r="M1342" s="7">
        <v>-0.24677030742168402</v>
      </c>
      <c r="N1342" s="7">
        <v>-0.83476167917251609</v>
      </c>
      <c r="O1342" s="7">
        <v>3.6882017075846489</v>
      </c>
      <c r="P1342" s="7"/>
      <c r="Q1342" s="7">
        <v>2.1631550170673899</v>
      </c>
      <c r="R1342" s="7"/>
      <c r="S1342" s="7">
        <v>20.082838919450747</v>
      </c>
      <c r="T1342" s="7"/>
      <c r="U1342" s="7">
        <v>11.297041893005371</v>
      </c>
      <c r="V1342" s="7" t="str">
        <f>_xll.BDP($A1342,"TRAILING_12M_R&amp;D_%_SALES",$A$1,$A$2)</f>
        <v>#N/A N/A</v>
      </c>
      <c r="W1342" s="7">
        <v>55</v>
      </c>
      <c r="X1342" s="7">
        <v>551050</v>
      </c>
      <c r="Y1342" s="7">
        <v>55105020</v>
      </c>
      <c r="Z1342" s="6" t="s">
        <v>345</v>
      </c>
      <c r="AA1342" s="6" t="s">
        <v>1524</v>
      </c>
      <c r="AB1342" s="6" t="s">
        <v>1525</v>
      </c>
      <c r="AC1342" s="7">
        <v>42.641586303710938</v>
      </c>
      <c r="AD1342" s="7">
        <v>1.370489171642582</v>
      </c>
      <c r="AE1342" s="7">
        <v>204.2605844096002</v>
      </c>
      <c r="AF1342" s="7">
        <v>7964</v>
      </c>
      <c r="AG1342" s="7">
        <v>6954</v>
      </c>
    </row>
    <row r="1343" spans="1:33" s="4" customFormat="1" ht="12.75" x14ac:dyDescent="0.2">
      <c r="A1343" s="6" t="s">
        <v>4192</v>
      </c>
      <c r="B1343" s="6" t="s">
        <v>4193</v>
      </c>
      <c r="C1343" s="7">
        <v>18878242816</v>
      </c>
      <c r="D1343" s="6" t="s">
        <v>4194</v>
      </c>
      <c r="E1343" s="7">
        <v>-0.65375274419784501</v>
      </c>
      <c r="F1343" s="7">
        <v>-1.2977573871612551</v>
      </c>
      <c r="G1343" s="7">
        <v>1.186962246894836</v>
      </c>
      <c r="H1343" s="7">
        <v>-0.82553499937057506</v>
      </c>
      <c r="I1343" s="7">
        <v>-0.75248998403549205</v>
      </c>
      <c r="J1343" s="7">
        <v>-1.0389137268066411</v>
      </c>
      <c r="K1343" s="7">
        <v>0.47651696205139205</v>
      </c>
      <c r="L1343" s="7">
        <v>-1.0938326120376589</v>
      </c>
      <c r="M1343" s="7">
        <v>-0.77754050493240401</v>
      </c>
      <c r="N1343" s="7">
        <v>-0.80702823400497403</v>
      </c>
      <c r="O1343" s="7">
        <v>0.56471601141018501</v>
      </c>
      <c r="P1343" s="7"/>
      <c r="Q1343" s="7">
        <v>1.0745616517241721</v>
      </c>
      <c r="R1343" s="7"/>
      <c r="S1343" s="7"/>
      <c r="T1343" s="7"/>
      <c r="U1343" s="7">
        <v>-3.0301001071929932</v>
      </c>
      <c r="V1343" s="7">
        <f>_xll.BDP($A1343,"TRAILING_12M_R&amp;D_%_SALES",$A$1,$A$2)</f>
        <v>3.4399871801719994</v>
      </c>
      <c r="W1343" s="7">
        <v>20</v>
      </c>
      <c r="X1343" s="7">
        <v>201040</v>
      </c>
      <c r="Y1343" s="7">
        <v>20104020</v>
      </c>
      <c r="Z1343" s="6" t="s">
        <v>337</v>
      </c>
      <c r="AA1343" s="6" t="s">
        <v>630</v>
      </c>
      <c r="AB1343" s="6" t="s">
        <v>2766</v>
      </c>
      <c r="AC1343" s="7">
        <v>68.272811889648438</v>
      </c>
      <c r="AD1343" s="7">
        <v>0.86566343885796804</v>
      </c>
      <c r="AE1343" s="7">
        <v>-31.900397108469591</v>
      </c>
      <c r="AF1343" s="7">
        <v>92000</v>
      </c>
      <c r="AG1343" s="7"/>
    </row>
    <row r="1344" spans="1:33" s="4" customFormat="1" ht="12.75" x14ac:dyDescent="0.2">
      <c r="A1344" s="6" t="s">
        <v>4195</v>
      </c>
      <c r="B1344" s="6" t="s">
        <v>4196</v>
      </c>
      <c r="C1344" s="7">
        <v>18863325184</v>
      </c>
      <c r="D1344" s="6" t="s">
        <v>4197</v>
      </c>
      <c r="E1344" s="7">
        <v>-0.62316817045211803</v>
      </c>
      <c r="F1344" s="7">
        <v>-0.501492619514465</v>
      </c>
      <c r="G1344" s="7">
        <v>0.65151792764663707</v>
      </c>
      <c r="H1344" s="7">
        <v>-1.056784391403198</v>
      </c>
      <c r="I1344" s="7">
        <v>-1.3354334831237791</v>
      </c>
      <c r="J1344" s="7">
        <v>-0.24032852053642301</v>
      </c>
      <c r="K1344" s="7">
        <v>3.000003337860107</v>
      </c>
      <c r="L1344" s="7">
        <v>-0.51570039987564109</v>
      </c>
      <c r="M1344" s="7">
        <v>0.41466006636619601</v>
      </c>
      <c r="N1344" s="7">
        <v>-0.75445288419723511</v>
      </c>
      <c r="O1344" s="7">
        <v>0.99306413218421508</v>
      </c>
      <c r="P1344" s="7">
        <v>0.67131385325267101</v>
      </c>
      <c r="Q1344" s="7">
        <v>0.27312690686964403</v>
      </c>
      <c r="R1344" s="7">
        <v>0.29300546776460501</v>
      </c>
      <c r="S1344" s="7">
        <v>3.505848915593063</v>
      </c>
      <c r="T1344" s="7">
        <v>3.382313266332666</v>
      </c>
      <c r="U1344" s="7">
        <v>8.0858688354492188</v>
      </c>
      <c r="V1344" s="7">
        <f>_xll.BDP($A1344,"TRAILING_12M_R&amp;D_%_SALES",$A$1,$A$2)</f>
        <v>0</v>
      </c>
      <c r="W1344" s="7">
        <v>10</v>
      </c>
      <c r="X1344" s="7">
        <v>101020</v>
      </c>
      <c r="Y1344" s="7">
        <v>10102010</v>
      </c>
      <c r="Z1344" s="6" t="s">
        <v>231</v>
      </c>
      <c r="AA1344" s="6" t="s">
        <v>232</v>
      </c>
      <c r="AB1344" s="6" t="s">
        <v>233</v>
      </c>
      <c r="AC1344" s="7">
        <v>32.793483734130859</v>
      </c>
      <c r="AD1344" s="7">
        <v>0.90977226474838202</v>
      </c>
      <c r="AE1344" s="7">
        <v>16.010837772240816</v>
      </c>
      <c r="AF1344" s="7">
        <v>113000</v>
      </c>
      <c r="AG1344" s="7">
        <v>118000</v>
      </c>
    </row>
    <row r="1345" spans="1:33" s="4" customFormat="1" ht="12.75" x14ac:dyDescent="0.2">
      <c r="A1345" s="6" t="s">
        <v>4198</v>
      </c>
      <c r="B1345" s="6" t="s">
        <v>4199</v>
      </c>
      <c r="C1345" s="7">
        <v>18854285312</v>
      </c>
      <c r="D1345" s="6" t="s">
        <v>4200</v>
      </c>
      <c r="E1345" s="7">
        <v>-1.9606918096542361</v>
      </c>
      <c r="F1345" s="7">
        <v>0.11105956882238401</v>
      </c>
      <c r="G1345" s="7">
        <v>-1.0342893600463869</v>
      </c>
      <c r="H1345" s="7">
        <v>-0.59265661239624001</v>
      </c>
      <c r="I1345" s="7">
        <v>1.8051725625991821</v>
      </c>
      <c r="J1345" s="7">
        <v>-0.59021985530853305</v>
      </c>
      <c r="K1345" s="7">
        <v>-0.12724554538726801</v>
      </c>
      <c r="L1345" s="7">
        <v>0.101679638028145</v>
      </c>
      <c r="M1345" s="7">
        <v>-0.56480449438095104</v>
      </c>
      <c r="N1345" s="7">
        <v>-0.33870014548301702</v>
      </c>
      <c r="O1345" s="7">
        <v>4.6078284954193087</v>
      </c>
      <c r="P1345" s="7">
        <v>4.0064022632775256</v>
      </c>
      <c r="Q1345" s="7">
        <v>1034.2236880636619</v>
      </c>
      <c r="R1345" s="7">
        <v>29.224927656244418</v>
      </c>
      <c r="S1345" s="7">
        <v>31.591690544987859</v>
      </c>
      <c r="T1345" s="7">
        <v>24.741060178067237</v>
      </c>
      <c r="U1345" s="7">
        <v>439.40359497070313</v>
      </c>
      <c r="V1345" s="7" t="str">
        <f>_xll.BDP($A1345,"TRAILING_12M_R&amp;D_%_SALES",$A$1,$A$2)</f>
        <v>#N/A N/A</v>
      </c>
      <c r="W1345" s="7">
        <v>25</v>
      </c>
      <c r="X1345" s="7">
        <v>255030</v>
      </c>
      <c r="Y1345" s="7">
        <v>25503030</v>
      </c>
      <c r="Z1345" s="6" t="s">
        <v>60</v>
      </c>
      <c r="AA1345" s="6" t="s">
        <v>61</v>
      </c>
      <c r="AB1345" s="6" t="s">
        <v>61</v>
      </c>
      <c r="AC1345" s="7">
        <v>43.275325775146484</v>
      </c>
      <c r="AD1345" s="7">
        <v>0.70119915409202105</v>
      </c>
      <c r="AE1345" s="7">
        <v>22.46688126222449</v>
      </c>
      <c r="AF1345" s="7">
        <v>9087</v>
      </c>
      <c r="AG1345" s="7">
        <v>19500</v>
      </c>
    </row>
    <row r="1346" spans="1:33" s="4" customFormat="1" ht="12.75" x14ac:dyDescent="0.2">
      <c r="A1346" s="6" t="s">
        <v>4201</v>
      </c>
      <c r="B1346" s="6" t="s">
        <v>4202</v>
      </c>
      <c r="C1346" s="7">
        <v>18844815360</v>
      </c>
      <c r="D1346" s="6" t="s">
        <v>4203</v>
      </c>
      <c r="E1346" s="7">
        <v>-1.1009435653686519</v>
      </c>
      <c r="F1346" s="7">
        <v>-0.65010166168212902</v>
      </c>
      <c r="G1346" s="7">
        <v>-0.44025927782058705</v>
      </c>
      <c r="H1346" s="7">
        <v>-0.215343728661537</v>
      </c>
      <c r="I1346" s="7">
        <v>1.1439224481582639</v>
      </c>
      <c r="J1346" s="7">
        <v>-0.51849424839019809</v>
      </c>
      <c r="K1346" s="7">
        <v>0.32083019614219704</v>
      </c>
      <c r="L1346" s="7">
        <v>-0.81401443481445301</v>
      </c>
      <c r="M1346" s="7">
        <v>1.0176341533660891</v>
      </c>
      <c r="N1346" s="7">
        <v>-1.017518043518066</v>
      </c>
      <c r="O1346" s="7">
        <v>2.6157366208665191</v>
      </c>
      <c r="P1346" s="7">
        <v>2.6615881430859938</v>
      </c>
      <c r="Q1346" s="7">
        <v>3.2125785236956492</v>
      </c>
      <c r="R1346" s="7">
        <v>2.895125873908607</v>
      </c>
      <c r="S1346" s="7">
        <v>22.830113314020917</v>
      </c>
      <c r="T1346" s="7">
        <v>22.693181685859368</v>
      </c>
      <c r="U1346" s="7">
        <v>15.53727912902832</v>
      </c>
      <c r="V1346" s="7" t="str">
        <f>_xll.BDP($A1346,"TRAILING_12M_R&amp;D_%_SALES",$A$1,$A$2)</f>
        <v>#N/A N/A</v>
      </c>
      <c r="W1346" s="7">
        <v>55</v>
      </c>
      <c r="X1346" s="7">
        <v>551030</v>
      </c>
      <c r="Y1346" s="7">
        <v>55103010</v>
      </c>
      <c r="Z1346" s="6" t="s">
        <v>345</v>
      </c>
      <c r="AA1346" s="6" t="s">
        <v>1259</v>
      </c>
      <c r="AB1346" s="6" t="s">
        <v>1259</v>
      </c>
      <c r="AC1346" s="7">
        <v>63.353786468505859</v>
      </c>
      <c r="AD1346" s="7">
        <v>0.50862816042720504</v>
      </c>
      <c r="AE1346" s="7">
        <v>9.6966063752873097</v>
      </c>
      <c r="AF1346" s="7">
        <v>8148</v>
      </c>
      <c r="AG1346" s="7">
        <v>7750</v>
      </c>
    </row>
    <row r="1347" spans="1:33" s="4" customFormat="1" ht="12.75" x14ac:dyDescent="0.2">
      <c r="A1347" s="6" t="s">
        <v>4204</v>
      </c>
      <c r="B1347" s="6" t="s">
        <v>4205</v>
      </c>
      <c r="C1347" s="7">
        <v>18843095040</v>
      </c>
      <c r="D1347" s="6" t="s">
        <v>4206</v>
      </c>
      <c r="E1347" s="7">
        <v>-0.20297431945800801</v>
      </c>
      <c r="F1347" s="7">
        <v>-0.97604161500930808</v>
      </c>
      <c r="G1347" s="7">
        <v>1.0623475536704001E-2</v>
      </c>
      <c r="H1347" s="7">
        <v>-0.90158057212829612</v>
      </c>
      <c r="I1347" s="7">
        <v>-0.41922095417976402</v>
      </c>
      <c r="J1347" s="7">
        <v>-0.43144342303276101</v>
      </c>
      <c r="K1347" s="7">
        <v>0.84981393814086903</v>
      </c>
      <c r="L1347" s="7">
        <v>-0.99228996038436912</v>
      </c>
      <c r="M1347" s="7">
        <v>2.331854104995728</v>
      </c>
      <c r="N1347" s="7">
        <v>-0.90983933210372903</v>
      </c>
      <c r="O1347" s="7">
        <v>0.42903035439021403</v>
      </c>
      <c r="P1347" s="7">
        <v>0.40714073254233002</v>
      </c>
      <c r="Q1347" s="7">
        <v>0.59186712330841906</v>
      </c>
      <c r="R1347" s="7">
        <v>0.60279363389506202</v>
      </c>
      <c r="S1347" s="7">
        <v>11.509610949332194</v>
      </c>
      <c r="T1347" s="7">
        <v>7.9098491300861413</v>
      </c>
      <c r="U1347" s="7">
        <v>5.7005219459533691</v>
      </c>
      <c r="V1347" s="7" t="str">
        <f>_xll.BDP($A1347,"TRAILING_12M_R&amp;D_%_SALES",$A$1,$A$2)</f>
        <v>#N/A N/A</v>
      </c>
      <c r="W1347" s="7">
        <v>40</v>
      </c>
      <c r="X1347" s="7">
        <v>403010</v>
      </c>
      <c r="Y1347" s="7">
        <v>40301040</v>
      </c>
      <c r="Z1347" s="6" t="s">
        <v>78</v>
      </c>
      <c r="AA1347" s="6" t="s">
        <v>476</v>
      </c>
      <c r="AB1347" s="6" t="s">
        <v>895</v>
      </c>
      <c r="AC1347" s="7">
        <v>60.366161346435547</v>
      </c>
      <c r="AD1347" s="7">
        <v>0.36423834289839302</v>
      </c>
      <c r="AE1347" s="7">
        <v>12.197099114454657</v>
      </c>
      <c r="AF1347" s="7">
        <v>41501</v>
      </c>
      <c r="AG1347" s="7">
        <v>40617</v>
      </c>
    </row>
    <row r="1348" spans="1:33" s="4" customFormat="1" ht="12.75" x14ac:dyDescent="0.2">
      <c r="A1348" s="6" t="s">
        <v>4207</v>
      </c>
      <c r="B1348" s="6" t="s">
        <v>4208</v>
      </c>
      <c r="C1348" s="7">
        <v>18828371968</v>
      </c>
      <c r="D1348" s="6" t="s">
        <v>4209</v>
      </c>
      <c r="E1348" s="7">
        <v>-0.80998206138610807</v>
      </c>
      <c r="F1348" s="7">
        <v>-0.78344798088073708</v>
      </c>
      <c r="G1348" s="7">
        <v>1.0821095705032351</v>
      </c>
      <c r="H1348" s="7">
        <v>-1.29682993888855</v>
      </c>
      <c r="I1348" s="7">
        <v>-0.54314321279525801</v>
      </c>
      <c r="J1348" s="7">
        <v>0.58024430274963401</v>
      </c>
      <c r="K1348" s="7">
        <v>1.699731230735779</v>
      </c>
      <c r="L1348" s="7">
        <v>-0.88854503631591808</v>
      </c>
      <c r="M1348" s="7">
        <v>2.7311522960662842</v>
      </c>
      <c r="N1348" s="7">
        <v>-0.94318592548370406</v>
      </c>
      <c r="O1348" s="7">
        <v>4.3228817416222389</v>
      </c>
      <c r="P1348" s="7">
        <v>6.0806410355934339</v>
      </c>
      <c r="Q1348" s="7">
        <v>1.7183990173544641</v>
      </c>
      <c r="R1348" s="7">
        <v>1.4986186251978899</v>
      </c>
      <c r="S1348" s="7">
        <v>14.889047256242925</v>
      </c>
      <c r="T1348" s="7">
        <v>13.783473006461294</v>
      </c>
      <c r="U1348" s="7">
        <v>11.654750823974609</v>
      </c>
      <c r="V1348" s="7" t="str">
        <f>_xll.BDP($A1348,"TRAILING_12M_R&amp;D_%_SALES",$A$1,$A$2)</f>
        <v>#N/A N/A</v>
      </c>
      <c r="W1348" s="7">
        <v>40</v>
      </c>
      <c r="X1348" s="7">
        <v>401010</v>
      </c>
      <c r="Y1348" s="7">
        <v>40101010</v>
      </c>
      <c r="Z1348" s="6" t="s">
        <v>78</v>
      </c>
      <c r="AA1348" s="6" t="s">
        <v>109</v>
      </c>
      <c r="AB1348" s="6" t="s">
        <v>110</v>
      </c>
      <c r="AC1348" s="7">
        <v>51.212150573730469</v>
      </c>
      <c r="AD1348" s="7">
        <v>0.363753656321811</v>
      </c>
      <c r="AE1348" s="7"/>
      <c r="AF1348" s="7">
        <v>19414</v>
      </c>
      <c r="AG1348" s="7">
        <v>18373</v>
      </c>
    </row>
    <row r="1349" spans="1:33" s="4" customFormat="1" ht="12.75" x14ac:dyDescent="0.2">
      <c r="A1349" s="6" t="s">
        <v>4210</v>
      </c>
      <c r="B1349" s="6" t="s">
        <v>4211</v>
      </c>
      <c r="C1349" s="7">
        <v>18779357184</v>
      </c>
      <c r="D1349" s="6" t="s">
        <v>4212</v>
      </c>
      <c r="E1349" s="7">
        <v>-1.1302975416183469</v>
      </c>
      <c r="F1349" s="7">
        <v>-0.345697492361069</v>
      </c>
      <c r="G1349" s="7">
        <v>0.50924080610275302</v>
      </c>
      <c r="H1349" s="7">
        <v>-0.9890415668487551</v>
      </c>
      <c r="I1349" s="7">
        <v>-0.27026814222335804</v>
      </c>
      <c r="J1349" s="7">
        <v>-0.21921661496162401</v>
      </c>
      <c r="K1349" s="7">
        <v>0.66932648420333907</v>
      </c>
      <c r="L1349" s="7">
        <v>1.7670131921768191</v>
      </c>
      <c r="M1349" s="7">
        <v>-0.132761254906654</v>
      </c>
      <c r="N1349" s="7">
        <v>1.053630471229553</v>
      </c>
      <c r="O1349" s="7">
        <v>0.638083757283191</v>
      </c>
      <c r="P1349" s="7"/>
      <c r="Q1349" s="7">
        <v>3.783639925734315</v>
      </c>
      <c r="R1349" s="7"/>
      <c r="S1349" s="7">
        <v>16.315846217362161</v>
      </c>
      <c r="T1349" s="7"/>
      <c r="U1349" s="7">
        <v>26.424648284912109</v>
      </c>
      <c r="V1349" s="7">
        <f>_xll.BDP($A1349,"TRAILING_12M_R&amp;D_%_SALES",$A$1,$A$2)</f>
        <v>0</v>
      </c>
      <c r="W1349" s="7">
        <v>25</v>
      </c>
      <c r="X1349" s="7">
        <v>255040</v>
      </c>
      <c r="Y1349" s="7">
        <v>25504050</v>
      </c>
      <c r="Z1349" s="6" t="s">
        <v>60</v>
      </c>
      <c r="AA1349" s="6" t="s">
        <v>118</v>
      </c>
      <c r="AB1349" s="6" t="s">
        <v>1760</v>
      </c>
      <c r="AC1349" s="7">
        <v>52.992656707763672</v>
      </c>
      <c r="AD1349" s="7">
        <v>0.28301138622653804</v>
      </c>
      <c r="AE1349" s="7">
        <v>17.898962674201037</v>
      </c>
      <c r="AF1349" s="7">
        <v>31460</v>
      </c>
      <c r="AG1349" s="7">
        <v>16650</v>
      </c>
    </row>
    <row r="1350" spans="1:33" s="4" customFormat="1" ht="12.75" x14ac:dyDescent="0.2">
      <c r="A1350" s="6" t="s">
        <v>4213</v>
      </c>
      <c r="B1350" s="6" t="s">
        <v>4214</v>
      </c>
      <c r="C1350" s="7">
        <v>18774566912</v>
      </c>
      <c r="D1350" s="6" t="s">
        <v>4215</v>
      </c>
      <c r="E1350" s="7">
        <v>-1.981386661529541</v>
      </c>
      <c r="F1350" s="7">
        <v>-7.4354849755764008E-2</v>
      </c>
      <c r="G1350" s="7">
        <v>-0.31983876228332503</v>
      </c>
      <c r="H1350" s="7">
        <v>-0.17163054645061501</v>
      </c>
      <c r="I1350" s="7">
        <v>-0.15497040748596203</v>
      </c>
      <c r="J1350" s="7">
        <v>0.47776556015014604</v>
      </c>
      <c r="K1350" s="7">
        <v>-0.37783676385879505</v>
      </c>
      <c r="L1350" s="7">
        <v>0.30752646923065202</v>
      </c>
      <c r="M1350" s="7">
        <v>-0.62259244918823209</v>
      </c>
      <c r="N1350" s="7">
        <v>-0.21489688754081701</v>
      </c>
      <c r="O1350" s="7">
        <v>8.5950205879468555</v>
      </c>
      <c r="P1350" s="7">
        <v>7.0993430667321187</v>
      </c>
      <c r="Q1350" s="7">
        <v>11.659316911946005</v>
      </c>
      <c r="R1350" s="7">
        <v>8.661250114440918</v>
      </c>
      <c r="S1350" s="7">
        <v>47.360890821722293</v>
      </c>
      <c r="T1350" s="7">
        <v>35.172588786411936</v>
      </c>
      <c r="U1350" s="7">
        <v>25.919704437255859</v>
      </c>
      <c r="V1350" s="7">
        <f>_xll.BDP($A1350,"TRAILING_12M_R&amp;D_%_SALES",$A$1,$A$2)</f>
        <v>10.144808676619444</v>
      </c>
      <c r="W1350" s="7">
        <v>45</v>
      </c>
      <c r="X1350" s="7">
        <v>453010</v>
      </c>
      <c r="Y1350" s="7">
        <v>45301010</v>
      </c>
      <c r="Z1350" s="6" t="s">
        <v>39</v>
      </c>
      <c r="AA1350" s="6" t="s">
        <v>73</v>
      </c>
      <c r="AB1350" s="6" t="s">
        <v>170</v>
      </c>
      <c r="AC1350" s="7">
        <v>49.522182464599609</v>
      </c>
      <c r="AD1350" s="7">
        <v>1.553278777667453</v>
      </c>
      <c r="AE1350" s="7">
        <v>44.59978192162599</v>
      </c>
      <c r="AF1350" s="7">
        <v>5800</v>
      </c>
      <c r="AG1350" s="7">
        <v>3419</v>
      </c>
    </row>
    <row r="1351" spans="1:33" s="4" customFormat="1" ht="12.75" x14ac:dyDescent="0.2">
      <c r="A1351" s="6" t="s">
        <v>4216</v>
      </c>
      <c r="B1351" s="6" t="s">
        <v>4217</v>
      </c>
      <c r="C1351" s="7">
        <v>18762887168</v>
      </c>
      <c r="D1351" s="6" t="s">
        <v>4218</v>
      </c>
      <c r="E1351" s="7">
        <v>-1.521290063858032</v>
      </c>
      <c r="F1351" s="7">
        <v>-0.48408156633377103</v>
      </c>
      <c r="G1351" s="7">
        <v>-0.67317837476730302</v>
      </c>
      <c r="H1351" s="7">
        <v>-0.93604975938797008</v>
      </c>
      <c r="I1351" s="7">
        <v>-0.60754233598709106</v>
      </c>
      <c r="J1351" s="7">
        <v>-0.25631892681121804</v>
      </c>
      <c r="K1351" s="7">
        <v>-0.160270661115646</v>
      </c>
      <c r="L1351" s="7">
        <v>0.45048010349273704</v>
      </c>
      <c r="M1351" s="7">
        <v>-0.67710983753204301</v>
      </c>
      <c r="N1351" s="7">
        <v>6.3165135681629E-2</v>
      </c>
      <c r="O1351" s="7">
        <v>2.4518326516990689</v>
      </c>
      <c r="P1351" s="7">
        <v>2.1982666780500302</v>
      </c>
      <c r="Q1351" s="7">
        <v>7.3772174306175753</v>
      </c>
      <c r="R1351" s="7">
        <v>7.4415777229085851</v>
      </c>
      <c r="S1351" s="7">
        <v>49.19642773057403</v>
      </c>
      <c r="T1351" s="7">
        <v>38.095793059325992</v>
      </c>
      <c r="U1351" s="7">
        <v>16.3851318359375</v>
      </c>
      <c r="V1351" s="7" t="str">
        <f>_xll.BDP($A1351,"TRAILING_12M_R&amp;D_%_SALES",$A$1,$A$2)</f>
        <v>#N/A N/A</v>
      </c>
      <c r="W1351" s="7">
        <v>25</v>
      </c>
      <c r="X1351" s="7">
        <v>252030</v>
      </c>
      <c r="Y1351" s="7">
        <v>25203020</v>
      </c>
      <c r="Z1351" s="6" t="s">
        <v>60</v>
      </c>
      <c r="AA1351" s="6" t="s">
        <v>123</v>
      </c>
      <c r="AB1351" s="6" t="s">
        <v>218</v>
      </c>
      <c r="AC1351" s="7">
        <v>56.100994110107422</v>
      </c>
      <c r="AD1351" s="7">
        <v>0.6149183047272031</v>
      </c>
      <c r="AE1351" s="7">
        <v>6.5280567459066852</v>
      </c>
      <c r="AF1351" s="7">
        <v>14374</v>
      </c>
      <c r="AG1351" s="7">
        <v>10988</v>
      </c>
    </row>
    <row r="1352" spans="1:33" s="4" customFormat="1" ht="12.75" x14ac:dyDescent="0.2">
      <c r="A1352" s="6" t="s">
        <v>4219</v>
      </c>
      <c r="B1352" s="6" t="s">
        <v>4220</v>
      </c>
      <c r="C1352" s="7">
        <v>18757586944</v>
      </c>
      <c r="D1352" s="6" t="s">
        <v>4221</v>
      </c>
      <c r="E1352" s="7">
        <v>-1.1903911828994751</v>
      </c>
      <c r="F1352" s="7">
        <v>-0.45105352997779802</v>
      </c>
      <c r="G1352" s="7">
        <v>2.907121896743774</v>
      </c>
      <c r="H1352" s="7">
        <v>-4.7202751040459005E-2</v>
      </c>
      <c r="I1352" s="7">
        <v>1.2402582168579099</v>
      </c>
      <c r="J1352" s="7">
        <v>2.5562562942504883</v>
      </c>
      <c r="K1352" s="7">
        <v>0.6914841532707211</v>
      </c>
      <c r="L1352" s="7">
        <v>-0.60765057802200306</v>
      </c>
      <c r="M1352" s="7">
        <v>-0.24677030742168402</v>
      </c>
      <c r="N1352" s="7">
        <v>-0.83476167917251609</v>
      </c>
      <c r="O1352" s="7">
        <v>3.6882017075846489</v>
      </c>
      <c r="P1352" s="7">
        <v>3.1726098874478819</v>
      </c>
      <c r="Q1352" s="7">
        <v>2.1631550170673899</v>
      </c>
      <c r="R1352" s="7">
        <v>1.508727404105449</v>
      </c>
      <c r="S1352" s="7">
        <v>20.082838919450747</v>
      </c>
      <c r="T1352" s="7">
        <v>14.098615074692605</v>
      </c>
      <c r="U1352" s="7">
        <v>11.297041893005371</v>
      </c>
      <c r="V1352" s="7" t="str">
        <f>_xll.BDP($A1352,"TRAILING_12M_R&amp;D_%_SALES",$A$1,$A$2)</f>
        <v>#N/A N/A</v>
      </c>
      <c r="W1352" s="7">
        <v>55</v>
      </c>
      <c r="X1352" s="7">
        <v>551050</v>
      </c>
      <c r="Y1352" s="7">
        <v>55105020</v>
      </c>
      <c r="Z1352" s="6" t="s">
        <v>345</v>
      </c>
      <c r="AA1352" s="6" t="s">
        <v>1524</v>
      </c>
      <c r="AB1352" s="6" t="s">
        <v>1525</v>
      </c>
      <c r="AC1352" s="7">
        <v>42.641586303710938</v>
      </c>
      <c r="AD1352" s="7">
        <v>1.1441549424258759</v>
      </c>
      <c r="AE1352" s="7">
        <v>120.34902051034875</v>
      </c>
      <c r="AF1352" s="7">
        <v>7964</v>
      </c>
      <c r="AG1352" s="7">
        <v>6954</v>
      </c>
    </row>
    <row r="1353" spans="1:33" s="4" customFormat="1" ht="12.75" x14ac:dyDescent="0.2">
      <c r="A1353" s="6" t="s">
        <v>4222</v>
      </c>
      <c r="B1353" s="6" t="s">
        <v>4223</v>
      </c>
      <c r="C1353" s="7">
        <v>18752278528</v>
      </c>
      <c r="D1353" s="6" t="s">
        <v>4224</v>
      </c>
      <c r="E1353" s="7">
        <v>-0.81754803657531705</v>
      </c>
      <c r="F1353" s="7">
        <v>-0.67709833383560203</v>
      </c>
      <c r="G1353" s="7">
        <v>0.23010654747486101</v>
      </c>
      <c r="H1353" s="7">
        <v>-0.90563780069351207</v>
      </c>
      <c r="I1353" s="7">
        <v>0.79725790023803711</v>
      </c>
      <c r="J1353" s="7">
        <v>-1.3544913530349731</v>
      </c>
      <c r="K1353" s="7">
        <v>1.2256205081939699</v>
      </c>
      <c r="L1353" s="7">
        <v>-0.74804270267486606</v>
      </c>
      <c r="M1353" s="7">
        <v>0.79202723503112804</v>
      </c>
      <c r="N1353" s="7">
        <v>-0.65585058927536</v>
      </c>
      <c r="O1353" s="7">
        <v>0.96345536490155403</v>
      </c>
      <c r="P1353" s="7">
        <v>0.89011358592606005</v>
      </c>
      <c r="Q1353" s="7">
        <v>1.368939192186571</v>
      </c>
      <c r="R1353" s="7">
        <v>1.3008759152137022</v>
      </c>
      <c r="S1353" s="7">
        <v>18.19745177239249</v>
      </c>
      <c r="T1353" s="7">
        <v>14.516796022799902</v>
      </c>
      <c r="U1353" s="7">
        <v>7.7357420921325684</v>
      </c>
      <c r="V1353" s="7">
        <f>_xll.BDP($A1353,"TRAILING_12M_R&amp;D_%_SALES",$A$1,$A$2)</f>
        <v>0.91917848198731011</v>
      </c>
      <c r="W1353" s="7">
        <v>35</v>
      </c>
      <c r="X1353" s="7">
        <v>351020</v>
      </c>
      <c r="Y1353" s="7">
        <v>35102015</v>
      </c>
      <c r="Z1353" s="6" t="s">
        <v>100</v>
      </c>
      <c r="AA1353" s="6" t="s">
        <v>101</v>
      </c>
      <c r="AB1353" s="6" t="s">
        <v>499</v>
      </c>
      <c r="AC1353" s="7">
        <v>47.751735687255859</v>
      </c>
      <c r="AD1353" s="7">
        <v>0.47943849101943203</v>
      </c>
      <c r="AE1353" s="7">
        <v>-20.179581022653071</v>
      </c>
      <c r="AF1353" s="7">
        <v>124942</v>
      </c>
      <c r="AG1353" s="7">
        <v>104033</v>
      </c>
    </row>
    <row r="1354" spans="1:33" s="4" customFormat="1" ht="12.75" x14ac:dyDescent="0.2">
      <c r="A1354" s="6" t="s">
        <v>4225</v>
      </c>
      <c r="B1354" s="6" t="s">
        <v>4226</v>
      </c>
      <c r="C1354" s="7">
        <v>18725167104</v>
      </c>
      <c r="D1354" s="6" t="s">
        <v>4227</v>
      </c>
      <c r="E1354" s="7">
        <v>-0.78589510917663608</v>
      </c>
      <c r="F1354" s="7">
        <v>-0.30923095345497104</v>
      </c>
      <c r="G1354" s="7">
        <v>0.22578631341457403</v>
      </c>
      <c r="H1354" s="7">
        <v>-0.87740957736969005</v>
      </c>
      <c r="I1354" s="7">
        <v>-0.60914969444274902</v>
      </c>
      <c r="J1354" s="7">
        <v>-0.37940651178360002</v>
      </c>
      <c r="K1354" s="7">
        <v>1.325737833976746</v>
      </c>
      <c r="L1354" s="7">
        <v>-0.66275215148925803</v>
      </c>
      <c r="M1354" s="7">
        <v>0.56197977066040006</v>
      </c>
      <c r="N1354" s="7">
        <v>-0.90446496009826705</v>
      </c>
      <c r="O1354" s="7">
        <v>2.3100633201569472</v>
      </c>
      <c r="P1354" s="7">
        <v>3.303373989073755</v>
      </c>
      <c r="Q1354" s="7">
        <v>1.638833415767551</v>
      </c>
      <c r="R1354" s="7">
        <v>1.558118362543236</v>
      </c>
      <c r="S1354" s="7">
        <v>11.885513418971883</v>
      </c>
      <c r="T1354" s="7">
        <v>9.8343176076781074</v>
      </c>
      <c r="U1354" s="7">
        <v>14.242221832275391</v>
      </c>
      <c r="V1354" s="7" t="str">
        <f>_xll.BDP($A1354,"TRAILING_12M_R&amp;D_%_SALES",$A$1,$A$2)</f>
        <v>#N/A N/A</v>
      </c>
      <c r="W1354" s="7">
        <v>40</v>
      </c>
      <c r="X1354" s="7">
        <v>401010</v>
      </c>
      <c r="Y1354" s="7">
        <v>40101010</v>
      </c>
      <c r="Z1354" s="6" t="s">
        <v>78</v>
      </c>
      <c r="AA1354" s="6" t="s">
        <v>109</v>
      </c>
      <c r="AB1354" s="6" t="s">
        <v>110</v>
      </c>
      <c r="AC1354" s="7">
        <v>56.231765747070313</v>
      </c>
      <c r="AD1354" s="7">
        <v>0.88140426222316504</v>
      </c>
      <c r="AE1354" s="7">
        <v>22.291849370884485</v>
      </c>
      <c r="AF1354" s="7">
        <v>29405</v>
      </c>
      <c r="AG1354" s="7">
        <v>27594</v>
      </c>
    </row>
    <row r="1355" spans="1:33" s="4" customFormat="1" ht="12.75" x14ac:dyDescent="0.2">
      <c r="A1355" s="6" t="s">
        <v>4228</v>
      </c>
      <c r="B1355" s="6" t="s">
        <v>4229</v>
      </c>
      <c r="C1355" s="7">
        <v>18690435072</v>
      </c>
      <c r="D1355" s="6" t="s">
        <v>4230</v>
      </c>
      <c r="E1355" s="7">
        <v>-0.33585849404335005</v>
      </c>
      <c r="F1355" s="7">
        <v>-0.57100307941436801</v>
      </c>
      <c r="G1355" s="7">
        <v>-2.4988949298859003E-2</v>
      </c>
      <c r="H1355" s="7">
        <v>-1.4281381368637081</v>
      </c>
      <c r="I1355" s="7">
        <v>1.4983783960342412</v>
      </c>
      <c r="J1355" s="7">
        <v>-2.1066870540380003E-2</v>
      </c>
      <c r="K1355" s="7">
        <v>2.028812170028687</v>
      </c>
      <c r="L1355" s="7">
        <v>-1.0051488876342769</v>
      </c>
      <c r="M1355" s="7">
        <v>1.3253333568573</v>
      </c>
      <c r="N1355" s="7">
        <v>-0.9769401550292971</v>
      </c>
      <c r="O1355" s="7">
        <v>1.2855473507186259</v>
      </c>
      <c r="P1355" s="7">
        <v>1.408758648126287</v>
      </c>
      <c r="Q1355" s="7">
        <v>1.181684571604239</v>
      </c>
      <c r="R1355" s="7"/>
      <c r="S1355" s="7">
        <v>10.102610501028041</v>
      </c>
      <c r="T1355" s="7"/>
      <c r="U1355" s="7">
        <v>12.784323692321777</v>
      </c>
      <c r="V1355" s="7">
        <f>_xll.BDP($A1355,"TRAILING_12M_R&amp;D_%_SALES",$A$1,$A$2)</f>
        <v>0</v>
      </c>
      <c r="W1355" s="7">
        <v>40</v>
      </c>
      <c r="X1355" s="7">
        <v>403010</v>
      </c>
      <c r="Y1355" s="7">
        <v>40301020</v>
      </c>
      <c r="Z1355" s="6" t="s">
        <v>78</v>
      </c>
      <c r="AA1355" s="6" t="s">
        <v>476</v>
      </c>
      <c r="AB1355" s="6" t="s">
        <v>477</v>
      </c>
      <c r="AC1355" s="7">
        <v>59.460819244384766</v>
      </c>
      <c r="AD1355" s="7">
        <v>0.644645543827018</v>
      </c>
      <c r="AE1355" s="7"/>
      <c r="AF1355" s="7">
        <v>112709</v>
      </c>
      <c r="AG1355" s="7">
        <v>137601</v>
      </c>
    </row>
    <row r="1356" spans="1:33" s="4" customFormat="1" ht="12.75" x14ac:dyDescent="0.2">
      <c r="A1356" s="6" t="s">
        <v>4231</v>
      </c>
      <c r="B1356" s="6" t="s">
        <v>4232</v>
      </c>
      <c r="C1356" s="7">
        <v>18654799872</v>
      </c>
      <c r="D1356" s="6" t="s">
        <v>4233</v>
      </c>
      <c r="E1356" s="7">
        <v>-1.5893287658691411</v>
      </c>
      <c r="F1356" s="7">
        <v>-2.2804524898529048</v>
      </c>
      <c r="G1356" s="7">
        <v>1.580315470695496</v>
      </c>
      <c r="H1356" s="7">
        <v>-0.94537800550460804</v>
      </c>
      <c r="I1356" s="7">
        <v>1.655012249946594</v>
      </c>
      <c r="J1356" s="7">
        <v>-2.287922620773315</v>
      </c>
      <c r="K1356" s="7">
        <v>-0.93957525491714511</v>
      </c>
      <c r="L1356" s="7">
        <v>-0.86706751585006703</v>
      </c>
      <c r="M1356" s="7">
        <v>-0.77754050493240401</v>
      </c>
      <c r="N1356" s="7">
        <v>1.755149245262146</v>
      </c>
      <c r="O1356" s="7">
        <v>7.6632686890342869</v>
      </c>
      <c r="P1356" s="7"/>
      <c r="Q1356" s="7">
        <v>12.066981646669335</v>
      </c>
      <c r="R1356" s="7"/>
      <c r="S1356" s="7"/>
      <c r="T1356" s="7"/>
      <c r="U1356" s="7">
        <v>-55.371707916259766</v>
      </c>
      <c r="V1356" s="7">
        <f>_xll.BDP($A1356,"TRAILING_12M_R&amp;D_%_SALES",$A$1,$A$2)</f>
        <v>0</v>
      </c>
      <c r="W1356" s="7">
        <v>25</v>
      </c>
      <c r="X1356" s="7">
        <v>253010</v>
      </c>
      <c r="Y1356" s="7">
        <v>25301010</v>
      </c>
      <c r="Z1356" s="6" t="s">
        <v>60</v>
      </c>
      <c r="AA1356" s="6" t="s">
        <v>314</v>
      </c>
      <c r="AB1356" s="6" t="s">
        <v>2774</v>
      </c>
      <c r="AC1356" s="7">
        <v>64.852630615234375</v>
      </c>
      <c r="AD1356" s="7">
        <v>0.66038491024448209</v>
      </c>
      <c r="AE1356" s="7">
        <v>-47.169381909766983</v>
      </c>
      <c r="AF1356" s="7"/>
      <c r="AG1356" s="7"/>
    </row>
    <row r="1357" spans="1:33" s="4" customFormat="1" ht="12.75" x14ac:dyDescent="0.2">
      <c r="A1357" s="6" t="s">
        <v>4234</v>
      </c>
      <c r="B1357" s="6" t="s">
        <v>4235</v>
      </c>
      <c r="C1357" s="7">
        <v>18577051648</v>
      </c>
      <c r="D1357" s="6" t="s">
        <v>4236</v>
      </c>
      <c r="E1357" s="7">
        <v>-1.86301600933075</v>
      </c>
      <c r="F1357" s="7">
        <v>-0.40150633454322804</v>
      </c>
      <c r="G1357" s="7">
        <v>-0.73464572429657005</v>
      </c>
      <c r="H1357" s="7">
        <v>-0.94816243648529108</v>
      </c>
      <c r="I1357" s="7">
        <v>-0.25448369979858404</v>
      </c>
      <c r="J1357" s="7">
        <v>0.57139551639556907</v>
      </c>
      <c r="K1357" s="7">
        <v>-0.41027829051017806</v>
      </c>
      <c r="L1357" s="7">
        <v>-0.33165416121482805</v>
      </c>
      <c r="M1357" s="7">
        <v>-0.15081867575645402</v>
      </c>
      <c r="N1357" s="7">
        <v>-0.75613844394683805</v>
      </c>
      <c r="O1357" s="7">
        <v>8.2960588167393148</v>
      </c>
      <c r="P1357" s="7">
        <v>6.9957264176596867</v>
      </c>
      <c r="Q1357" s="7">
        <v>8.5416346772252609</v>
      </c>
      <c r="R1357" s="7">
        <v>7.0994255435065394</v>
      </c>
      <c r="S1357" s="7">
        <v>55.735770852343691</v>
      </c>
      <c r="T1357" s="7">
        <v>38.343384684465512</v>
      </c>
      <c r="U1357" s="7">
        <v>18.771162033081055</v>
      </c>
      <c r="V1357" s="7" t="str">
        <f>_xll.BDP($A1357,"TRAILING_12M_R&amp;D_%_SALES",$A$1,$A$2)</f>
        <v>#N/A N/A</v>
      </c>
      <c r="W1357" s="7">
        <v>15</v>
      </c>
      <c r="X1357" s="7">
        <v>151010</v>
      </c>
      <c r="Y1357" s="7">
        <v>15101050</v>
      </c>
      <c r="Z1357" s="6" t="s">
        <v>436</v>
      </c>
      <c r="AA1357" s="6" t="s">
        <v>798</v>
      </c>
      <c r="AB1357" s="6" t="s">
        <v>799</v>
      </c>
      <c r="AC1357" s="7">
        <v>61.744289398193359</v>
      </c>
      <c r="AD1357" s="7">
        <v>0.53151232522852909</v>
      </c>
      <c r="AE1357" s="7">
        <v>50.387002259635103</v>
      </c>
      <c r="AF1357" s="7">
        <v>5684</v>
      </c>
      <c r="AG1357" s="7">
        <v>3743</v>
      </c>
    </row>
    <row r="1358" spans="1:33" s="4" customFormat="1" ht="12.75" x14ac:dyDescent="0.2">
      <c r="A1358" s="6" t="s">
        <v>4237</v>
      </c>
      <c r="B1358" s="6" t="s">
        <v>4238</v>
      </c>
      <c r="C1358" s="7">
        <v>18575872000</v>
      </c>
      <c r="D1358" s="6" t="s">
        <v>4239</v>
      </c>
      <c r="E1358" s="7">
        <v>-1.130095481872559</v>
      </c>
      <c r="F1358" s="7">
        <v>-0.54777210950851407</v>
      </c>
      <c r="G1358" s="7">
        <v>-0.73672366142272905</v>
      </c>
      <c r="H1358" s="7">
        <v>-0.31931874155998202</v>
      </c>
      <c r="I1358" s="7">
        <v>-8.5400916635990004E-2</v>
      </c>
      <c r="J1358" s="7">
        <v>0.34669402241706804</v>
      </c>
      <c r="K1358" s="7">
        <v>0.36548447608947804</v>
      </c>
      <c r="L1358" s="7">
        <v>0.28701490163803101</v>
      </c>
      <c r="M1358" s="7">
        <v>-0.77754050493240401</v>
      </c>
      <c r="N1358" s="7">
        <v>1.600049495697021</v>
      </c>
      <c r="O1358" s="7">
        <v>0.72157333156012304</v>
      </c>
      <c r="P1358" s="7">
        <v>0.61270312710463104</v>
      </c>
      <c r="Q1358" s="7">
        <v>7.3267036680194</v>
      </c>
      <c r="R1358" s="7">
        <v>4.8839208116435193</v>
      </c>
      <c r="S1358" s="7">
        <v>28.783225006165353</v>
      </c>
      <c r="T1358" s="7">
        <v>18.795610475331973</v>
      </c>
      <c r="U1358" s="7">
        <v>25.005298614501953</v>
      </c>
      <c r="V1358" s="7">
        <f>_xll.BDP($A1358,"TRAILING_12M_R&amp;D_%_SALES",$A$1,$A$2)</f>
        <v>0</v>
      </c>
      <c r="W1358" s="7">
        <v>35</v>
      </c>
      <c r="X1358" s="7">
        <v>351020</v>
      </c>
      <c r="Y1358" s="7">
        <v>35102030</v>
      </c>
      <c r="Z1358" s="6" t="s">
        <v>100</v>
      </c>
      <c r="AA1358" s="6" t="s">
        <v>101</v>
      </c>
      <c r="AB1358" s="6" t="s">
        <v>102</v>
      </c>
      <c r="AC1358" s="7">
        <v>31.596418380737305</v>
      </c>
      <c r="AD1358" s="7">
        <v>0.94498425586458812</v>
      </c>
      <c r="AE1358" s="7">
        <v>49.558020277516547</v>
      </c>
      <c r="AF1358" s="7">
        <v>10500</v>
      </c>
      <c r="AG1358" s="7">
        <v>21000</v>
      </c>
    </row>
    <row r="1359" spans="1:33" s="4" customFormat="1" ht="12.75" x14ac:dyDescent="0.2">
      <c r="A1359" s="6" t="s">
        <v>4240</v>
      </c>
      <c r="B1359" s="6" t="s">
        <v>4241</v>
      </c>
      <c r="C1359" s="7">
        <v>18572726272</v>
      </c>
      <c r="D1359" s="6" t="s">
        <v>4242</v>
      </c>
      <c r="E1359" s="7">
        <v>-0.60161840915679909</v>
      </c>
      <c r="F1359" s="7">
        <v>-0.184916377067566</v>
      </c>
      <c r="G1359" s="7">
        <v>0.44471260905265803</v>
      </c>
      <c r="H1359" s="7">
        <v>-1.0454196929931641</v>
      </c>
      <c r="I1359" s="7">
        <v>0.43705019354820301</v>
      </c>
      <c r="J1359" s="7">
        <v>0.37855741381645203</v>
      </c>
      <c r="K1359" s="7">
        <v>3.000003337860107</v>
      </c>
      <c r="L1359" s="7">
        <v>-0.43651759624481201</v>
      </c>
      <c r="M1359" s="7">
        <v>1.6961319446563721</v>
      </c>
      <c r="N1359" s="7">
        <v>-0.41412541270256004</v>
      </c>
      <c r="O1359" s="7">
        <v>0.60151020757616602</v>
      </c>
      <c r="P1359" s="7"/>
      <c r="Q1359" s="7">
        <v>1.328849571927557</v>
      </c>
      <c r="R1359" s="7"/>
      <c r="S1359" s="7">
        <v>4.7571429298037584</v>
      </c>
      <c r="T1359" s="7"/>
      <c r="U1359" s="7">
        <v>32.117813110351563</v>
      </c>
      <c r="V1359" s="7" t="str">
        <f>_xll.BDP($A1359,"TRAILING_12M_R&amp;D_%_SALES",$A$1,$A$2)</f>
        <v>#N/A N/A</v>
      </c>
      <c r="W1359" s="7">
        <v>10</v>
      </c>
      <c r="X1359" s="7">
        <v>101020</v>
      </c>
      <c r="Y1359" s="7">
        <v>10102010</v>
      </c>
      <c r="Z1359" s="6" t="s">
        <v>231</v>
      </c>
      <c r="AA1359" s="6" t="s">
        <v>232</v>
      </c>
      <c r="AB1359" s="6" t="s">
        <v>233</v>
      </c>
      <c r="AC1359" s="7">
        <v>67.437881469726563</v>
      </c>
      <c r="AD1359" s="7">
        <v>0.90661636935255208</v>
      </c>
      <c r="AE1359" s="7">
        <v>46.53082085761573</v>
      </c>
      <c r="AF1359" s="7">
        <v>25291</v>
      </c>
      <c r="AG1359" s="7">
        <v>24124</v>
      </c>
    </row>
    <row r="1360" spans="1:33" s="4" customFormat="1" ht="12.75" x14ac:dyDescent="0.2">
      <c r="A1360" s="6" t="s">
        <v>4243</v>
      </c>
      <c r="B1360" s="6" t="s">
        <v>4244</v>
      </c>
      <c r="C1360" s="7">
        <v>18548090880</v>
      </c>
      <c r="D1360" s="6" t="s">
        <v>4245</v>
      </c>
      <c r="E1360" s="7">
        <v>-1.7538460493087771</v>
      </c>
      <c r="F1360" s="7">
        <v>-0.41078343987464905</v>
      </c>
      <c r="G1360" s="7">
        <v>-0.53404605388641402</v>
      </c>
      <c r="H1360" s="7">
        <v>-0.20009176433086401</v>
      </c>
      <c r="I1360" s="7">
        <v>0.99225038290023804</v>
      </c>
      <c r="J1360" s="7">
        <v>0.38260361552238503</v>
      </c>
      <c r="K1360" s="7">
        <v>-0.50208437442779508</v>
      </c>
      <c r="L1360" s="7">
        <v>-0.56034916639328003</v>
      </c>
      <c r="M1360" s="7">
        <v>0.85273140668869007</v>
      </c>
      <c r="N1360" s="7">
        <v>-1.0105863809585569</v>
      </c>
      <c r="O1360" s="7">
        <v>14.279882776342378</v>
      </c>
      <c r="P1360" s="7">
        <v>12.959817551704862</v>
      </c>
      <c r="Q1360" s="7">
        <v>6.0598333644172691</v>
      </c>
      <c r="R1360" s="7">
        <v>6.3447913445305089</v>
      </c>
      <c r="S1360" s="7">
        <v>968.26786567512784</v>
      </c>
      <c r="T1360" s="7">
        <v>194.14240939153203</v>
      </c>
      <c r="U1360" s="7">
        <v>1.736286044120789</v>
      </c>
      <c r="V1360" s="7" t="str">
        <f>_xll.BDP($A1360,"TRAILING_12M_R&amp;D_%_SALES",$A$1,$A$2)</f>
        <v>#N/A N/A</v>
      </c>
      <c r="W1360" s="7">
        <v>60</v>
      </c>
      <c r="X1360" s="7">
        <v>601060</v>
      </c>
      <c r="Y1360" s="7">
        <v>60106010</v>
      </c>
      <c r="Z1360" s="6" t="s">
        <v>512</v>
      </c>
      <c r="AA1360" s="6" t="s">
        <v>2390</v>
      </c>
      <c r="AB1360" s="6" t="s">
        <v>2391</v>
      </c>
      <c r="AC1360" s="7">
        <v>54.089126586914063</v>
      </c>
      <c r="AD1360" s="7">
        <v>0.82643067857437102</v>
      </c>
      <c r="AE1360" s="7">
        <v>61.096724606168351</v>
      </c>
      <c r="AF1360" s="7">
        <v>1263</v>
      </c>
      <c r="AG1360" s="7">
        <v>1569</v>
      </c>
    </row>
    <row r="1361" spans="1:33" s="4" customFormat="1" ht="12.75" x14ac:dyDescent="0.2">
      <c r="A1361" s="6" t="s">
        <v>4246</v>
      </c>
      <c r="B1361" s="6" t="s">
        <v>4247</v>
      </c>
      <c r="C1361" s="7">
        <v>18536347648</v>
      </c>
      <c r="D1361" s="6" t="s">
        <v>4248</v>
      </c>
      <c r="E1361" s="7">
        <v>-1.521290063858032</v>
      </c>
      <c r="F1361" s="7">
        <v>-0.48408156633377103</v>
      </c>
      <c r="G1361" s="7">
        <v>-0.67317837476730302</v>
      </c>
      <c r="H1361" s="7">
        <v>-0.93604975938797008</v>
      </c>
      <c r="I1361" s="7">
        <v>-0.60754233598709106</v>
      </c>
      <c r="J1361" s="7">
        <v>-0.25631892681121804</v>
      </c>
      <c r="K1361" s="7">
        <v>-0.160270661115646</v>
      </c>
      <c r="L1361" s="7">
        <v>0.45048010349273704</v>
      </c>
      <c r="M1361" s="7">
        <v>-0.67710983753204301</v>
      </c>
      <c r="N1361" s="7">
        <v>6.3165135681629E-2</v>
      </c>
      <c r="O1361" s="7">
        <v>2.4518326516990689</v>
      </c>
      <c r="P1361" s="7">
        <v>2.136616207838872</v>
      </c>
      <c r="Q1361" s="7">
        <v>7.3772174306175753</v>
      </c>
      <c r="R1361" s="7">
        <v>0.69192034912304101</v>
      </c>
      <c r="S1361" s="7">
        <v>49.19642773057403</v>
      </c>
      <c r="T1361" s="7">
        <v>3.7284828260384391</v>
      </c>
      <c r="U1361" s="7">
        <v>16.3851318359375</v>
      </c>
      <c r="V1361" s="7" t="str">
        <f>_xll.BDP($A1361,"TRAILING_12M_R&amp;D_%_SALES",$A$1,$A$2)</f>
        <v>#N/A N/A</v>
      </c>
      <c r="W1361" s="7">
        <v>25</v>
      </c>
      <c r="X1361" s="7">
        <v>252030</v>
      </c>
      <c r="Y1361" s="7">
        <v>25203020</v>
      </c>
      <c r="Z1361" s="6" t="s">
        <v>60</v>
      </c>
      <c r="AA1361" s="6" t="s">
        <v>123</v>
      </c>
      <c r="AB1361" s="6" t="s">
        <v>218</v>
      </c>
      <c r="AC1361" s="7">
        <v>56.100994110107422</v>
      </c>
      <c r="AD1361" s="7">
        <v>0.68267599056351003</v>
      </c>
      <c r="AE1361" s="7">
        <v>4.8900908523901609</v>
      </c>
      <c r="AF1361" s="7">
        <v>14374</v>
      </c>
      <c r="AG1361" s="7">
        <v>10988</v>
      </c>
    </row>
    <row r="1362" spans="1:33" s="4" customFormat="1" ht="12.75" x14ac:dyDescent="0.2">
      <c r="A1362" s="6" t="s">
        <v>4249</v>
      </c>
      <c r="B1362" s="6" t="s">
        <v>4250</v>
      </c>
      <c r="C1362" s="7">
        <v>18529452032</v>
      </c>
      <c r="D1362" s="6" t="s">
        <v>4251</v>
      </c>
      <c r="E1362" s="7">
        <v>-0.65375274419784501</v>
      </c>
      <c r="F1362" s="7">
        <v>-1.2977573871612551</v>
      </c>
      <c r="G1362" s="7">
        <v>1.186962246894836</v>
      </c>
      <c r="H1362" s="7">
        <v>-0.82553499937057506</v>
      </c>
      <c r="I1362" s="7">
        <v>-0.75248998403549205</v>
      </c>
      <c r="J1362" s="7">
        <v>-1.0389137268066411</v>
      </c>
      <c r="K1362" s="7">
        <v>0.47651696205139205</v>
      </c>
      <c r="L1362" s="7">
        <v>-1.0938326120376589</v>
      </c>
      <c r="M1362" s="7">
        <v>-0.77754050493240401</v>
      </c>
      <c r="N1362" s="7">
        <v>-0.80702823400497403</v>
      </c>
      <c r="O1362" s="7">
        <v>0.56471601141018501</v>
      </c>
      <c r="P1362" s="7">
        <v>0.55466311475266505</v>
      </c>
      <c r="Q1362" s="7">
        <v>1.0745616517241721</v>
      </c>
      <c r="R1362" s="7">
        <v>1.056231675018056</v>
      </c>
      <c r="S1362" s="7"/>
      <c r="T1362" s="7">
        <v>29.296356237286563</v>
      </c>
      <c r="U1362" s="7">
        <v>-3.0301001071929932</v>
      </c>
      <c r="V1362" s="7">
        <f>_xll.BDP($A1362,"TRAILING_12M_R&amp;D_%_SALES",$A$1,$A$2)</f>
        <v>3.4399871801719994</v>
      </c>
      <c r="W1362" s="7">
        <v>20</v>
      </c>
      <c r="X1362" s="7">
        <v>201040</v>
      </c>
      <c r="Y1362" s="7">
        <v>20104020</v>
      </c>
      <c r="Z1362" s="6" t="s">
        <v>337</v>
      </c>
      <c r="AA1362" s="6" t="s">
        <v>630</v>
      </c>
      <c r="AB1362" s="6" t="s">
        <v>2766</v>
      </c>
      <c r="AC1362" s="7">
        <v>68.272811889648438</v>
      </c>
      <c r="AD1362" s="7">
        <v>0.79732746107602603</v>
      </c>
      <c r="AE1362" s="7">
        <v>-32.270919079585013</v>
      </c>
      <c r="AF1362" s="7">
        <v>92000</v>
      </c>
      <c r="AG1362" s="7"/>
    </row>
    <row r="1363" spans="1:33" s="4" customFormat="1" ht="12.75" x14ac:dyDescent="0.2">
      <c r="A1363" s="6" t="s">
        <v>4252</v>
      </c>
      <c r="B1363" s="6" t="s">
        <v>4253</v>
      </c>
      <c r="C1363" s="7">
        <v>18521747456</v>
      </c>
      <c r="D1363" s="6" t="s">
        <v>4254</v>
      </c>
      <c r="E1363" s="7">
        <v>-1.6867296695709231</v>
      </c>
      <c r="F1363" s="7">
        <v>-0.36216160655021701</v>
      </c>
      <c r="G1363" s="7">
        <v>-0.55491894483566306</v>
      </c>
      <c r="H1363" s="7">
        <v>-1.248990058898926</v>
      </c>
      <c r="I1363" s="7">
        <v>0.40448307991027804</v>
      </c>
      <c r="J1363" s="7">
        <v>0.28803846240043601</v>
      </c>
      <c r="K1363" s="7">
        <v>-0.15385733544826502</v>
      </c>
      <c r="L1363" s="7">
        <v>0.52093386650085405</v>
      </c>
      <c r="M1363" s="7">
        <v>0.38492870330810502</v>
      </c>
      <c r="N1363" s="7">
        <v>-0.96480125188827504</v>
      </c>
      <c r="O1363" s="7"/>
      <c r="P1363" s="7"/>
      <c r="Q1363" s="7">
        <v>3.1453272895071791</v>
      </c>
      <c r="R1363" s="7"/>
      <c r="S1363" s="7"/>
      <c r="T1363" s="7"/>
      <c r="U1363" s="7">
        <v>8.160186767578125</v>
      </c>
      <c r="V1363" s="7" t="str">
        <f>_xll.BDP($A1363,"TRAILING_12M_R&amp;D_%_SALES",$A$1,$A$2)</f>
        <v>#N/A N/A</v>
      </c>
      <c r="W1363" s="7">
        <v>50</v>
      </c>
      <c r="X1363" s="7">
        <v>501010</v>
      </c>
      <c r="Y1363" s="7">
        <v>50101020</v>
      </c>
      <c r="Z1363" s="6" t="s">
        <v>49</v>
      </c>
      <c r="AA1363" s="6" t="s">
        <v>289</v>
      </c>
      <c r="AB1363" s="6" t="s">
        <v>290</v>
      </c>
      <c r="AC1363" s="7">
        <v>39.14093017578125</v>
      </c>
      <c r="AD1363" s="7">
        <v>0.65336090554571102</v>
      </c>
      <c r="AE1363" s="7"/>
      <c r="AF1363" s="7">
        <v>327</v>
      </c>
      <c r="AG1363" s="7"/>
    </row>
    <row r="1364" spans="1:33" s="4" customFormat="1" ht="12.75" x14ac:dyDescent="0.2">
      <c r="A1364" s="6" t="s">
        <v>4255</v>
      </c>
      <c r="B1364" s="6" t="s">
        <v>4256</v>
      </c>
      <c r="C1364" s="7">
        <v>18502144000</v>
      </c>
      <c r="D1364" s="6" t="s">
        <v>4257</v>
      </c>
      <c r="E1364" s="7">
        <v>-1.449702382087708</v>
      </c>
      <c r="F1364" s="7">
        <v>0.33011487126350403</v>
      </c>
      <c r="G1364" s="7">
        <v>0.20449586212635001</v>
      </c>
      <c r="H1364" s="7">
        <v>-1.289598703384399</v>
      </c>
      <c r="I1364" s="7">
        <v>-0.24003557860851302</v>
      </c>
      <c r="J1364" s="7">
        <v>-1.304280161857605</v>
      </c>
      <c r="K1364" s="7">
        <v>0.72356975078582808</v>
      </c>
      <c r="L1364" s="7">
        <v>-1.327571034431458</v>
      </c>
      <c r="M1364" s="7">
        <v>2.2487723827362061</v>
      </c>
      <c r="N1364" s="7">
        <v>-0.28940591216087302</v>
      </c>
      <c r="O1364" s="7">
        <v>12.640521756797323</v>
      </c>
      <c r="P1364" s="7">
        <v>11.730094860806874</v>
      </c>
      <c r="Q1364" s="7">
        <v>0.88028880766123108</v>
      </c>
      <c r="R1364" s="7">
        <v>0.89902025381706008</v>
      </c>
      <c r="S1364" s="7">
        <v>12.332122359210125</v>
      </c>
      <c r="T1364" s="7">
        <v>21.360676058925172</v>
      </c>
      <c r="U1364" s="7">
        <v>7.2996249198913574</v>
      </c>
      <c r="V1364" s="7" t="str">
        <f>_xll.BDP($A1364,"TRAILING_12M_R&amp;D_%_SALES",$A$1,$A$2)</f>
        <v>#N/A N/A</v>
      </c>
      <c r="W1364" s="7">
        <v>60</v>
      </c>
      <c r="X1364" s="7">
        <v>601070</v>
      </c>
      <c r="Y1364" s="7">
        <v>60107010</v>
      </c>
      <c r="Z1364" s="6" t="s">
        <v>512</v>
      </c>
      <c r="AA1364" s="6" t="s">
        <v>1555</v>
      </c>
      <c r="AB1364" s="6" t="s">
        <v>1555</v>
      </c>
      <c r="AC1364" s="7">
        <v>63.434261322021484</v>
      </c>
      <c r="AD1364" s="7">
        <v>0.34203921495823103</v>
      </c>
      <c r="AE1364" s="7">
        <v>3.5407417771513128</v>
      </c>
      <c r="AF1364" s="7">
        <v>1018</v>
      </c>
      <c r="AG1364" s="7">
        <v>883</v>
      </c>
    </row>
    <row r="1365" spans="1:33" s="4" customFormat="1" ht="12.75" x14ac:dyDescent="0.2">
      <c r="A1365" s="6" t="s">
        <v>4258</v>
      </c>
      <c r="B1365" s="6" t="s">
        <v>4259</v>
      </c>
      <c r="C1365" s="7">
        <v>18453049344</v>
      </c>
      <c r="D1365" s="6" t="s">
        <v>4260</v>
      </c>
      <c r="E1365" s="7">
        <v>-0.84799170494079612</v>
      </c>
      <c r="F1365" s="7">
        <v>-1.048369288444519</v>
      </c>
      <c r="G1365" s="7">
        <v>0.93705034255981412</v>
      </c>
      <c r="H1365" s="7">
        <v>-1.2031534910202031</v>
      </c>
      <c r="I1365" s="7">
        <v>-0.11037115007638901</v>
      </c>
      <c r="J1365" s="7">
        <v>0.89720845222473111</v>
      </c>
      <c r="K1365" s="7">
        <v>0.28679516911506703</v>
      </c>
      <c r="L1365" s="7">
        <v>-0.45807358622551003</v>
      </c>
      <c r="M1365" s="7">
        <v>3.000003576278687</v>
      </c>
      <c r="N1365" s="7">
        <v>-0.96954512596130404</v>
      </c>
      <c r="O1365" s="7">
        <v>2.3653765995455469</v>
      </c>
      <c r="P1365" s="7"/>
      <c r="Q1365" s="7">
        <v>2.4850175258926912</v>
      </c>
      <c r="R1365" s="7"/>
      <c r="S1365" s="7"/>
      <c r="T1365" s="7"/>
      <c r="U1365" s="7">
        <v>-0.59595102071762107</v>
      </c>
      <c r="V1365" s="7" t="str">
        <f>_xll.BDP($A1365,"TRAILING_12M_R&amp;D_%_SALES",$A$1,$A$2)</f>
        <v>#N/A N/A</v>
      </c>
      <c r="W1365" s="7">
        <v>55</v>
      </c>
      <c r="X1365" s="7">
        <v>551010</v>
      </c>
      <c r="Y1365" s="7">
        <v>55101010</v>
      </c>
      <c r="Z1365" s="6" t="s">
        <v>345</v>
      </c>
      <c r="AA1365" s="6" t="s">
        <v>346</v>
      </c>
      <c r="AB1365" s="6" t="s">
        <v>346</v>
      </c>
      <c r="AC1365" s="7">
        <v>48.858264923095703</v>
      </c>
      <c r="AD1365" s="7">
        <v>0.31230259262518001</v>
      </c>
      <c r="AE1365" s="7">
        <v>57.71168468113401</v>
      </c>
      <c r="AF1365" s="7">
        <v>32535</v>
      </c>
      <c r="AG1365" s="7">
        <v>25826</v>
      </c>
    </row>
    <row r="1366" spans="1:33" s="4" customFormat="1" ht="12.75" x14ac:dyDescent="0.2">
      <c r="A1366" s="6" t="s">
        <v>4261</v>
      </c>
      <c r="B1366" s="6" t="s">
        <v>4262</v>
      </c>
      <c r="C1366" s="7">
        <v>18452074496</v>
      </c>
      <c r="D1366" s="6" t="s">
        <v>4263</v>
      </c>
      <c r="E1366" s="7">
        <v>-1.3797925710678101</v>
      </c>
      <c r="F1366" s="7">
        <v>0.89976221323013306</v>
      </c>
      <c r="G1366" s="7">
        <v>-0.24890136718750003</v>
      </c>
      <c r="H1366" s="7">
        <v>-1.0469508171081541</v>
      </c>
      <c r="I1366" s="7">
        <v>-0.95949870347976707</v>
      </c>
      <c r="J1366" s="7">
        <v>-0.16875617206096602</v>
      </c>
      <c r="K1366" s="7">
        <v>1.609370112419128</v>
      </c>
      <c r="L1366" s="7">
        <v>-0.89332032203674305</v>
      </c>
      <c r="M1366" s="7">
        <v>1.067161440849304</v>
      </c>
      <c r="N1366" s="7">
        <v>0.29808282852172902</v>
      </c>
      <c r="O1366" s="7">
        <v>4.8480102749113936</v>
      </c>
      <c r="P1366" s="7">
        <v>4.3835367965507714</v>
      </c>
      <c r="Q1366" s="7">
        <v>1.254079135947207</v>
      </c>
      <c r="R1366" s="7">
        <v>0.96792079715749002</v>
      </c>
      <c r="S1366" s="7">
        <v>5.0022664559214798</v>
      </c>
      <c r="T1366" s="7">
        <v>5.7028724162954987</v>
      </c>
      <c r="U1366" s="7">
        <v>28.100833892822266</v>
      </c>
      <c r="V1366" s="7" t="str">
        <f>_xll.BDP($A1366,"TRAILING_12M_R&amp;D_%_SALES",$A$1,$A$2)</f>
        <v>#N/A N/A</v>
      </c>
      <c r="W1366" s="7">
        <v>40</v>
      </c>
      <c r="X1366" s="7">
        <v>402030</v>
      </c>
      <c r="Y1366" s="7">
        <v>40203010</v>
      </c>
      <c r="Z1366" s="6" t="s">
        <v>78</v>
      </c>
      <c r="AA1366" s="6" t="s">
        <v>368</v>
      </c>
      <c r="AB1366" s="6" t="s">
        <v>421</v>
      </c>
      <c r="AC1366" s="7">
        <v>53.203903198242188</v>
      </c>
      <c r="AD1366" s="7">
        <v>0.43793250077828505</v>
      </c>
      <c r="AE1366" s="7">
        <v>21.583242415495342</v>
      </c>
      <c r="AF1366" s="7">
        <v>234</v>
      </c>
      <c r="AG1366" s="7">
        <v>276</v>
      </c>
    </row>
    <row r="1367" spans="1:33" s="4" customFormat="1" ht="12.75" x14ac:dyDescent="0.2">
      <c r="A1367" s="6" t="s">
        <v>4264</v>
      </c>
      <c r="B1367" s="6" t="s">
        <v>4265</v>
      </c>
      <c r="C1367" s="7">
        <v>18433185792</v>
      </c>
      <c r="D1367" s="6" t="s">
        <v>4266</v>
      </c>
      <c r="E1367" s="7">
        <v>-0.47648364305496205</v>
      </c>
      <c r="F1367" s="7">
        <v>-0.92028063535690308</v>
      </c>
      <c r="G1367" s="7">
        <v>0.27352234721183805</v>
      </c>
      <c r="H1367" s="7">
        <v>-0.8161180019378661</v>
      </c>
      <c r="I1367" s="7">
        <v>1.139219403266907</v>
      </c>
      <c r="J1367" s="7">
        <v>-0.10272195935249301</v>
      </c>
      <c r="K1367" s="7">
        <v>1.683985829353333</v>
      </c>
      <c r="L1367" s="7">
        <v>-1.058777809143066</v>
      </c>
      <c r="M1367" s="7">
        <v>2.7779033184051509</v>
      </c>
      <c r="N1367" s="7">
        <v>-0.78231984376907304</v>
      </c>
      <c r="O1367" s="7">
        <v>0.42168636696256701</v>
      </c>
      <c r="P1367" s="7">
        <v>0.28360750530942902</v>
      </c>
      <c r="Q1367" s="7">
        <v>0.77061282725400604</v>
      </c>
      <c r="R1367" s="7"/>
      <c r="S1367" s="7">
        <v>14.352633180238342</v>
      </c>
      <c r="T1367" s="7">
        <v>5.5535946042265145</v>
      </c>
      <c r="U1367" s="7">
        <v>5.6850180625915527</v>
      </c>
      <c r="V1367" s="7">
        <f>_xll.BDP($A1367,"TRAILING_12M_R&amp;D_%_SALES",$A$1,$A$2)</f>
        <v>0</v>
      </c>
      <c r="W1367" s="7">
        <v>20</v>
      </c>
      <c r="X1367" s="7">
        <v>201070</v>
      </c>
      <c r="Y1367" s="7">
        <v>20107010</v>
      </c>
      <c r="Z1367" s="6" t="s">
        <v>337</v>
      </c>
      <c r="AA1367" s="6" t="s">
        <v>1711</v>
      </c>
      <c r="AB1367" s="6" t="s">
        <v>1711</v>
      </c>
      <c r="AC1367" s="7">
        <v>49.944675445556641</v>
      </c>
      <c r="AD1367" s="7">
        <v>0.8606394457731521</v>
      </c>
      <c r="AE1367" s="7">
        <v>15.932686414110876</v>
      </c>
      <c r="AF1367" s="7">
        <v>74920</v>
      </c>
      <c r="AG1367" s="7">
        <v>66860</v>
      </c>
    </row>
    <row r="1368" spans="1:33" s="4" customFormat="1" ht="12.75" x14ac:dyDescent="0.2">
      <c r="A1368" s="6" t="s">
        <v>4267</v>
      </c>
      <c r="B1368" s="6" t="s">
        <v>4268</v>
      </c>
      <c r="C1368" s="7">
        <v>18427768832</v>
      </c>
      <c r="D1368" s="6" t="s">
        <v>4269</v>
      </c>
      <c r="E1368" s="7">
        <v>-0.85377800464630105</v>
      </c>
      <c r="F1368" s="7">
        <v>-0.55582338571548506</v>
      </c>
      <c r="G1368" s="7">
        <v>0.51898217201232899</v>
      </c>
      <c r="H1368" s="7">
        <v>-1.015289902687073</v>
      </c>
      <c r="I1368" s="7">
        <v>2.6211159303784003E-2</v>
      </c>
      <c r="J1368" s="7">
        <v>-0.9819448590278631</v>
      </c>
      <c r="K1368" s="7">
        <v>1.0291352272033689</v>
      </c>
      <c r="L1368" s="7">
        <v>-0.59277528524398804</v>
      </c>
      <c r="M1368" s="7">
        <v>0.97590470314025912</v>
      </c>
      <c r="N1368" s="7">
        <v>-0.87463539838790905</v>
      </c>
      <c r="O1368" s="7">
        <v>0.90130829256386502</v>
      </c>
      <c r="P1368" s="7"/>
      <c r="Q1368" s="7">
        <v>2.8177851060004842</v>
      </c>
      <c r="R1368" s="7"/>
      <c r="S1368" s="7">
        <v>18.715426819310835</v>
      </c>
      <c r="T1368" s="7"/>
      <c r="U1368" s="7">
        <v>16.196821212768555</v>
      </c>
      <c r="V1368" s="7">
        <f>_xll.BDP($A1368,"TRAILING_12M_R&amp;D_%_SALES",$A$1,$A$2)</f>
        <v>6.19004111466423</v>
      </c>
      <c r="W1368" s="7">
        <v>20</v>
      </c>
      <c r="X1368" s="7">
        <v>201010</v>
      </c>
      <c r="Y1368" s="7">
        <v>20101010</v>
      </c>
      <c r="Z1368" s="6" t="s">
        <v>337</v>
      </c>
      <c r="AA1368" s="6" t="s">
        <v>533</v>
      </c>
      <c r="AB1368" s="6" t="s">
        <v>533</v>
      </c>
      <c r="AC1368" s="7">
        <v>58.273815155029297</v>
      </c>
      <c r="AD1368" s="7">
        <v>0.76911449027748802</v>
      </c>
      <c r="AE1368" s="7">
        <v>-3.645597886651875</v>
      </c>
      <c r="AF1368" s="7">
        <v>80702</v>
      </c>
      <c r="AG1368" s="7">
        <v>61848</v>
      </c>
    </row>
    <row r="1369" spans="1:33" s="4" customFormat="1" ht="12.75" x14ac:dyDescent="0.2">
      <c r="A1369" s="6" t="s">
        <v>4270</v>
      </c>
      <c r="B1369" s="6" t="s">
        <v>4271</v>
      </c>
      <c r="C1369" s="7">
        <v>18413359104</v>
      </c>
      <c r="D1369" s="6" t="s">
        <v>4272</v>
      </c>
      <c r="E1369" s="7">
        <v>-1.1526032686233521</v>
      </c>
      <c r="F1369" s="7">
        <v>-0.48658218979835505</v>
      </c>
      <c r="G1369" s="7">
        <v>-0.25770676136016801</v>
      </c>
      <c r="H1369" s="7">
        <v>-0.58533930778503407</v>
      </c>
      <c r="I1369" s="7">
        <v>0.76495426893234308</v>
      </c>
      <c r="J1369" s="7">
        <v>-0.628839552402496</v>
      </c>
      <c r="K1369" s="7">
        <v>0.45420765876770003</v>
      </c>
      <c r="L1369" s="7">
        <v>-0.21938657760620101</v>
      </c>
      <c r="M1369" s="7">
        <v>1.9240016937255859</v>
      </c>
      <c r="N1369" s="7">
        <v>-0.6409804821014401</v>
      </c>
      <c r="O1369" s="7">
        <v>1.4067537861620729</v>
      </c>
      <c r="P1369" s="7">
        <v>1.350582734931572</v>
      </c>
      <c r="Q1369" s="7">
        <v>3.963251726397309</v>
      </c>
      <c r="R1369" s="7">
        <v>3.7024884355741601</v>
      </c>
      <c r="S1369" s="7">
        <v>19.702510240402962</v>
      </c>
      <c r="T1369" s="7">
        <v>14.583644805230531</v>
      </c>
      <c r="U1369" s="7">
        <v>20.199207305908203</v>
      </c>
      <c r="V1369" s="7">
        <f>_xll.BDP($A1369,"TRAILING_12M_R&amp;D_%_SALES",$A$1,$A$2)</f>
        <v>0.8022582082900015</v>
      </c>
      <c r="W1369" s="7">
        <v>15</v>
      </c>
      <c r="X1369" s="7">
        <v>151030</v>
      </c>
      <c r="Y1369" s="7">
        <v>15103020</v>
      </c>
      <c r="Z1369" s="6" t="s">
        <v>436</v>
      </c>
      <c r="AA1369" s="6" t="s">
        <v>2744</v>
      </c>
      <c r="AB1369" s="6" t="s">
        <v>4273</v>
      </c>
      <c r="AC1369" s="7">
        <v>66.170402526855469</v>
      </c>
      <c r="AD1369" s="7">
        <v>0.83182391307987003</v>
      </c>
      <c r="AE1369" s="7">
        <v>6.2001988840097333</v>
      </c>
      <c r="AF1369" s="7">
        <v>46000</v>
      </c>
      <c r="AG1369" s="7">
        <v>31761</v>
      </c>
    </row>
    <row r="1370" spans="1:33" s="4" customFormat="1" ht="12.75" x14ac:dyDescent="0.2">
      <c r="A1370" s="6" t="s">
        <v>4274</v>
      </c>
      <c r="B1370" s="6" t="s">
        <v>4275</v>
      </c>
      <c r="C1370" s="7">
        <v>18375069696</v>
      </c>
      <c r="D1370" s="6" t="s">
        <v>4276</v>
      </c>
      <c r="E1370" s="7">
        <v>-1.6867296695709231</v>
      </c>
      <c r="F1370" s="7">
        <v>-0.36216160655021701</v>
      </c>
      <c r="G1370" s="7">
        <v>-0.55491894483566306</v>
      </c>
      <c r="H1370" s="7">
        <v>-1.248990058898926</v>
      </c>
      <c r="I1370" s="7">
        <v>0.40448307991027804</v>
      </c>
      <c r="J1370" s="7">
        <v>0.28803846240043601</v>
      </c>
      <c r="K1370" s="7">
        <v>-0.15385733544826502</v>
      </c>
      <c r="L1370" s="7">
        <v>0.52093386650085405</v>
      </c>
      <c r="M1370" s="7">
        <v>0.38492870330810502</v>
      </c>
      <c r="N1370" s="7">
        <v>-0.96480125188827504</v>
      </c>
      <c r="O1370" s="7"/>
      <c r="P1370" s="7">
        <v>15.273804012382557</v>
      </c>
      <c r="Q1370" s="7">
        <v>3.1453272895071791</v>
      </c>
      <c r="R1370" s="7">
        <v>2.8999321405741432</v>
      </c>
      <c r="S1370" s="7"/>
      <c r="T1370" s="7">
        <v>37.761514231460438</v>
      </c>
      <c r="U1370" s="7">
        <v>8.160186767578125</v>
      </c>
      <c r="V1370" s="7" t="str">
        <f>_xll.BDP($A1370,"TRAILING_12M_R&amp;D_%_SALES",$A$1,$A$2)</f>
        <v>#N/A N/A</v>
      </c>
      <c r="W1370" s="7">
        <v>50</v>
      </c>
      <c r="X1370" s="7">
        <v>501010</v>
      </c>
      <c r="Y1370" s="7">
        <v>50101020</v>
      </c>
      <c r="Z1370" s="6" t="s">
        <v>49</v>
      </c>
      <c r="AA1370" s="6" t="s">
        <v>289</v>
      </c>
      <c r="AB1370" s="6" t="s">
        <v>290</v>
      </c>
      <c r="AC1370" s="7">
        <v>39.14093017578125</v>
      </c>
      <c r="AD1370" s="7">
        <v>0.27156896057319602</v>
      </c>
      <c r="AE1370" s="7"/>
      <c r="AF1370" s="7">
        <v>327</v>
      </c>
      <c r="AG1370" s="7"/>
    </row>
    <row r="1371" spans="1:33" s="4" customFormat="1" ht="12.75" x14ac:dyDescent="0.2">
      <c r="A1371" s="6" t="s">
        <v>4277</v>
      </c>
      <c r="B1371" s="6" t="s">
        <v>4278</v>
      </c>
      <c r="C1371" s="7">
        <v>18374852608</v>
      </c>
      <c r="D1371" s="6" t="s">
        <v>4279</v>
      </c>
      <c r="E1371" s="7">
        <v>-1.8160984516143801</v>
      </c>
      <c r="F1371" s="7">
        <v>-3.00030517578125</v>
      </c>
      <c r="G1371" s="7">
        <v>-1.038737535476685</v>
      </c>
      <c r="H1371" s="7">
        <v>0.90182828903198209</v>
      </c>
      <c r="I1371" s="7">
        <v>1.3909686803817749</v>
      </c>
      <c r="J1371" s="7">
        <v>-1.4458286762237551</v>
      </c>
      <c r="K1371" s="7">
        <v>-1.36424720287323</v>
      </c>
      <c r="L1371" s="7">
        <v>-1.3387632369995122</v>
      </c>
      <c r="M1371" s="7">
        <v>-0.77754050493240401</v>
      </c>
      <c r="N1371" s="7">
        <v>0.20467524230480202</v>
      </c>
      <c r="O1371" s="7">
        <v>7.4569192545232621</v>
      </c>
      <c r="P1371" s="7">
        <v>6.1648702275974907</v>
      </c>
      <c r="Q1371" s="7">
        <v>103.39564767395676</v>
      </c>
      <c r="R1371" s="7"/>
      <c r="S1371" s="7"/>
      <c r="T1371" s="7"/>
      <c r="U1371" s="7">
        <v>-149.72657775878906</v>
      </c>
      <c r="V1371" s="7">
        <f>_xll.BDP($A1371,"TRAILING_12M_R&amp;D_%_SALES",$A$1,$A$2)</f>
        <v>22.391453638217143</v>
      </c>
      <c r="W1371" s="7">
        <v>45</v>
      </c>
      <c r="X1371" s="7">
        <v>451030</v>
      </c>
      <c r="Y1371" s="7">
        <v>45103010</v>
      </c>
      <c r="Z1371" s="6" t="s">
        <v>39</v>
      </c>
      <c r="AA1371" s="6" t="s">
        <v>44</v>
      </c>
      <c r="AB1371" s="6" t="s">
        <v>197</v>
      </c>
      <c r="AC1371" s="7">
        <v>47.369480133056641</v>
      </c>
      <c r="AD1371" s="7">
        <v>1.1974616833189899</v>
      </c>
      <c r="AE1371" s="7">
        <v>-31.885336608133475</v>
      </c>
      <c r="AF1371" s="7">
        <v>6500</v>
      </c>
      <c r="AG1371" s="7">
        <v>2100</v>
      </c>
    </row>
    <row r="1372" spans="1:33" s="4" customFormat="1" ht="12.75" x14ac:dyDescent="0.2">
      <c r="A1372" s="6" t="s">
        <v>4280</v>
      </c>
      <c r="B1372" s="6" t="s">
        <v>4281</v>
      </c>
      <c r="C1372" s="7">
        <v>18375387136</v>
      </c>
      <c r="D1372" s="6" t="s">
        <v>4282</v>
      </c>
      <c r="E1372" s="7">
        <v>-1.4846838712692261</v>
      </c>
      <c r="F1372" s="7">
        <v>-0.33271169662475603</v>
      </c>
      <c r="G1372" s="7">
        <v>-0.89914017915725708</v>
      </c>
      <c r="H1372" s="7">
        <v>-0.55522036552429199</v>
      </c>
      <c r="I1372" s="7">
        <v>-0.73619538545608509</v>
      </c>
      <c r="J1372" s="7">
        <v>-1.2168846130371089</v>
      </c>
      <c r="K1372" s="7">
        <v>1.309466958045959</v>
      </c>
      <c r="L1372" s="7">
        <v>-0.39253288507461503</v>
      </c>
      <c r="M1372" s="7">
        <v>1.277818083763123</v>
      </c>
      <c r="N1372" s="7">
        <v>-0.57403290271759</v>
      </c>
      <c r="O1372" s="7">
        <v>3.1794710922341789</v>
      </c>
      <c r="P1372" s="7">
        <v>3.1139055744931281</v>
      </c>
      <c r="Q1372" s="7">
        <v>1.4336179473530071</v>
      </c>
      <c r="R1372" s="7">
        <v>1.40693809462262</v>
      </c>
      <c r="S1372" s="7">
        <v>12.501418791731044</v>
      </c>
      <c r="T1372" s="7">
        <v>15.192218006209661</v>
      </c>
      <c r="U1372" s="7">
        <v>12.424613952636719</v>
      </c>
      <c r="V1372" s="7">
        <f>_xll.BDP($A1372,"TRAILING_12M_R&amp;D_%_SALES",$A$1,$A$2)</f>
        <v>0</v>
      </c>
      <c r="W1372" s="7">
        <v>15</v>
      </c>
      <c r="X1372" s="7">
        <v>151040</v>
      </c>
      <c r="Y1372" s="7">
        <v>15104030</v>
      </c>
      <c r="Z1372" s="6" t="s">
        <v>436</v>
      </c>
      <c r="AA1372" s="6" t="s">
        <v>437</v>
      </c>
      <c r="AB1372" s="6" t="s">
        <v>1285</v>
      </c>
      <c r="AC1372" s="7">
        <v>72.487678527832031</v>
      </c>
      <c r="AD1372" s="7">
        <v>0.82484188111050805</v>
      </c>
      <c r="AE1372" s="7">
        <v>-8.3964471699539018</v>
      </c>
      <c r="AF1372" s="7"/>
      <c r="AG1372" s="7"/>
    </row>
    <row r="1373" spans="1:33" s="4" customFormat="1" ht="12.75" x14ac:dyDescent="0.2">
      <c r="A1373" s="6" t="s">
        <v>4283</v>
      </c>
      <c r="B1373" s="6" t="s">
        <v>4284</v>
      </c>
      <c r="C1373" s="7">
        <v>18358794240</v>
      </c>
      <c r="D1373" s="6" t="s">
        <v>4285</v>
      </c>
      <c r="E1373" s="7">
        <v>-1.067819476127625</v>
      </c>
      <c r="F1373" s="7">
        <v>-0.20314860343933103</v>
      </c>
      <c r="G1373" s="7">
        <v>8.9617192745209004E-2</v>
      </c>
      <c r="H1373" s="7">
        <v>-0.55208927392959606</v>
      </c>
      <c r="I1373" s="7">
        <v>-1.1127974987030029</v>
      </c>
      <c r="J1373" s="7">
        <v>0.24716582894325301</v>
      </c>
      <c r="K1373" s="7">
        <v>1.031315922737122</v>
      </c>
      <c r="L1373" s="7">
        <v>-0.73792403936386108</v>
      </c>
      <c r="M1373" s="7">
        <v>0.6960119605064391</v>
      </c>
      <c r="N1373" s="7">
        <v>-0.68101179599762007</v>
      </c>
      <c r="O1373" s="7">
        <v>2.0380094820525598</v>
      </c>
      <c r="P1373" s="7">
        <v>2.363159330773581</v>
      </c>
      <c r="Q1373" s="7">
        <v>1.5500484019267771</v>
      </c>
      <c r="R1373" s="7">
        <v>1.4281953037698609</v>
      </c>
      <c r="S1373" s="7">
        <v>18.811225496536096</v>
      </c>
      <c r="T1373" s="7">
        <v>22.03675021738978</v>
      </c>
      <c r="U1373" s="7">
        <v>23.394792556762695</v>
      </c>
      <c r="V1373" s="7" t="str">
        <f>_xll.BDP($A1373,"TRAILING_12M_R&amp;D_%_SALES",$A$1,$A$2)</f>
        <v>#N/A N/A</v>
      </c>
      <c r="W1373" s="7">
        <v>40</v>
      </c>
      <c r="X1373" s="7">
        <v>403010</v>
      </c>
      <c r="Y1373" s="7">
        <v>40301040</v>
      </c>
      <c r="Z1373" s="6" t="s">
        <v>78</v>
      </c>
      <c r="AA1373" s="6" t="s">
        <v>476</v>
      </c>
      <c r="AB1373" s="6" t="s">
        <v>895</v>
      </c>
      <c r="AC1373" s="7">
        <v>39.120811462402344</v>
      </c>
      <c r="AD1373" s="7">
        <v>1.004088359295932</v>
      </c>
      <c r="AE1373" s="7">
        <v>33.28190868767993</v>
      </c>
      <c r="AF1373" s="7">
        <v>5266</v>
      </c>
      <c r="AG1373" s="7">
        <v>4493</v>
      </c>
    </row>
    <row r="1374" spans="1:33" s="4" customFormat="1" ht="12.75" x14ac:dyDescent="0.2">
      <c r="A1374" s="6" t="s">
        <v>4286</v>
      </c>
      <c r="B1374" s="6" t="s">
        <v>4287</v>
      </c>
      <c r="C1374" s="7">
        <v>18327957504</v>
      </c>
      <c r="D1374" s="6" t="s">
        <v>4288</v>
      </c>
      <c r="E1374" s="7">
        <v>-1.8252624273300171</v>
      </c>
      <c r="F1374" s="7">
        <v>0.29445374011993403</v>
      </c>
      <c r="G1374" s="7">
        <v>-0.38187071681022605</v>
      </c>
      <c r="H1374" s="7">
        <v>0.40782603621482805</v>
      </c>
      <c r="I1374" s="7">
        <v>-1.2647168636322021</v>
      </c>
      <c r="J1374" s="7">
        <v>8.0929569900036011E-2</v>
      </c>
      <c r="K1374" s="7">
        <v>-5.6951045989990005E-2</v>
      </c>
      <c r="L1374" s="7">
        <v>0.66682410240173307</v>
      </c>
      <c r="M1374" s="7">
        <v>-3.5733722150326004E-2</v>
      </c>
      <c r="N1374" s="7">
        <v>0.70057708024978604</v>
      </c>
      <c r="O1374" s="7">
        <v>5.9995253408251248</v>
      </c>
      <c r="P1374" s="7">
        <v>4.7666280507888601</v>
      </c>
      <c r="Q1374" s="7">
        <v>7.4484772808546769</v>
      </c>
      <c r="R1374" s="7">
        <v>6.1431062329713484</v>
      </c>
      <c r="S1374" s="7">
        <v>26.56981293086789</v>
      </c>
      <c r="T1374" s="7">
        <v>20.992087285873762</v>
      </c>
      <c r="U1374" s="7">
        <v>30.881128311157227</v>
      </c>
      <c r="V1374" s="7">
        <f>_xll.BDP($A1374,"TRAILING_12M_R&amp;D_%_SALES",$A$1,$A$2)</f>
        <v>9.1572860061535941</v>
      </c>
      <c r="W1374" s="7">
        <v>45</v>
      </c>
      <c r="X1374" s="7">
        <v>453010</v>
      </c>
      <c r="Y1374" s="7">
        <v>45301010</v>
      </c>
      <c r="Z1374" s="6" t="s">
        <v>39</v>
      </c>
      <c r="AA1374" s="6" t="s">
        <v>73</v>
      </c>
      <c r="AB1374" s="6" t="s">
        <v>170</v>
      </c>
      <c r="AC1374" s="7">
        <v>66.120109558105469</v>
      </c>
      <c r="AD1374" s="7">
        <v>0.338955110160366</v>
      </c>
      <c r="AE1374" s="7"/>
      <c r="AF1374" s="7">
        <v>5261</v>
      </c>
      <c r="AG1374" s="7">
        <v>4494</v>
      </c>
    </row>
    <row r="1375" spans="1:33" s="4" customFormat="1" ht="12.75" x14ac:dyDescent="0.2">
      <c r="A1375" s="6" t="s">
        <v>4289</v>
      </c>
      <c r="B1375" s="6" t="s">
        <v>4290</v>
      </c>
      <c r="C1375" s="7">
        <v>18301347840</v>
      </c>
      <c r="D1375" s="6" t="s">
        <v>4291</v>
      </c>
      <c r="E1375" s="7">
        <v>-0.32434535026550304</v>
      </c>
      <c r="F1375" s="7">
        <v>-0.68807101249694802</v>
      </c>
      <c r="G1375" s="7">
        <v>0.65792250633239702</v>
      </c>
      <c r="H1375" s="7">
        <v>-0.51670497655868508</v>
      </c>
      <c r="I1375" s="7">
        <v>-0.75290703773498502</v>
      </c>
      <c r="J1375" s="7">
        <v>-0.42543241381645203</v>
      </c>
      <c r="K1375" s="7">
        <v>3.000003337860107</v>
      </c>
      <c r="L1375" s="7">
        <v>-0.43607214093208302</v>
      </c>
      <c r="M1375" s="7">
        <v>3.000003576278687</v>
      </c>
      <c r="N1375" s="7">
        <v>-0.78016805648803711</v>
      </c>
      <c r="O1375" s="7">
        <v>0.28065749012813801</v>
      </c>
      <c r="P1375" s="7"/>
      <c r="Q1375" s="7">
        <v>0.59252342388235302</v>
      </c>
      <c r="R1375" s="7"/>
      <c r="S1375" s="7">
        <v>4.7738288136900033</v>
      </c>
      <c r="T1375" s="7"/>
      <c r="U1375" s="7">
        <v>13.230066299438477</v>
      </c>
      <c r="V1375" s="7" t="str">
        <f>_xll.BDP($A1375,"TRAILING_12M_R&amp;D_%_SALES",$A$1,$A$2)</f>
        <v>#N/A N/A</v>
      </c>
      <c r="W1375" s="7">
        <v>40</v>
      </c>
      <c r="X1375" s="7">
        <v>403010</v>
      </c>
      <c r="Y1375" s="7">
        <v>40301040</v>
      </c>
      <c r="Z1375" s="6" t="s">
        <v>78</v>
      </c>
      <c r="AA1375" s="6" t="s">
        <v>476</v>
      </c>
      <c r="AB1375" s="6" t="s">
        <v>895</v>
      </c>
      <c r="AC1375" s="7">
        <v>50.377227783203125</v>
      </c>
      <c r="AD1375" s="7">
        <v>0.54825505904654104</v>
      </c>
      <c r="AE1375" s="7">
        <v>16.154564374232415</v>
      </c>
      <c r="AF1375" s="7">
        <v>180616</v>
      </c>
      <c r="AG1375" s="7">
        <v>167709</v>
      </c>
    </row>
    <row r="1376" spans="1:33" s="4" customFormat="1" ht="12.75" x14ac:dyDescent="0.2">
      <c r="A1376" s="6" t="s">
        <v>4292</v>
      </c>
      <c r="B1376" s="6" t="s">
        <v>4293</v>
      </c>
      <c r="C1376" s="7">
        <v>18296834048</v>
      </c>
      <c r="D1376" s="6" t="s">
        <v>4294</v>
      </c>
      <c r="E1376" s="7">
        <v>-1.3650529384613042</v>
      </c>
      <c r="F1376" s="7">
        <v>0.9834874868392941</v>
      </c>
      <c r="G1376" s="7">
        <v>0.35610908269882202</v>
      </c>
      <c r="H1376" s="7">
        <v>-0.11445822566747701</v>
      </c>
      <c r="I1376" s="7">
        <v>0.297289878129959</v>
      </c>
      <c r="J1376" s="7">
        <v>-0.15522292256355302</v>
      </c>
      <c r="K1376" s="7">
        <v>0.96065372228622403</v>
      </c>
      <c r="L1376" s="7">
        <v>-0.50372397899627708</v>
      </c>
      <c r="M1376" s="7">
        <v>0.31738075613975503</v>
      </c>
      <c r="N1376" s="7">
        <v>1.3233829289675002E-2</v>
      </c>
      <c r="O1376" s="7">
        <v>2.4123913118710281</v>
      </c>
      <c r="P1376" s="7">
        <v>2.14606487257441</v>
      </c>
      <c r="Q1376" s="7">
        <v>4.6820223448583107</v>
      </c>
      <c r="R1376" s="7">
        <v>3.8512745831063748</v>
      </c>
      <c r="S1376" s="7">
        <v>10.879593728324863</v>
      </c>
      <c r="T1376" s="7">
        <v>10.650459836179017</v>
      </c>
      <c r="U1376" s="7">
        <v>87.723663330078125</v>
      </c>
      <c r="V1376" s="7">
        <f>_xll.BDP($A1376,"TRAILING_12M_R&amp;D_%_SALES",$A$1,$A$2)</f>
        <v>1.2626764764366674</v>
      </c>
      <c r="W1376" s="7">
        <v>15</v>
      </c>
      <c r="X1376" s="7">
        <v>151010</v>
      </c>
      <c r="Y1376" s="7">
        <v>15101050</v>
      </c>
      <c r="Z1376" s="6" t="s">
        <v>436</v>
      </c>
      <c r="AA1376" s="6" t="s">
        <v>798</v>
      </c>
      <c r="AB1376" s="6" t="s">
        <v>799</v>
      </c>
      <c r="AC1376" s="7">
        <v>58.867317199707031</v>
      </c>
      <c r="AD1376" s="7">
        <v>1.063726183165183</v>
      </c>
      <c r="AE1376" s="7">
        <v>31.708227360574416</v>
      </c>
      <c r="AF1376" s="7">
        <v>7658</v>
      </c>
      <c r="AG1376" s="7">
        <v>7081</v>
      </c>
    </row>
    <row r="1377" spans="1:33" s="4" customFormat="1" ht="12.75" x14ac:dyDescent="0.2">
      <c r="A1377" s="6" t="s">
        <v>4295</v>
      </c>
      <c r="B1377" s="6" t="s">
        <v>4296</v>
      </c>
      <c r="C1377" s="7">
        <v>18272020480</v>
      </c>
      <c r="D1377" s="6" t="s">
        <v>4297</v>
      </c>
      <c r="E1377" s="7">
        <v>-0.20297431945800801</v>
      </c>
      <c r="F1377" s="7">
        <v>-0.97604161500930808</v>
      </c>
      <c r="G1377" s="7">
        <v>1.0623475536704001E-2</v>
      </c>
      <c r="H1377" s="7">
        <v>-0.90158057212829612</v>
      </c>
      <c r="I1377" s="7">
        <v>-0.41922095417976402</v>
      </c>
      <c r="J1377" s="7">
        <v>-0.43144342303276101</v>
      </c>
      <c r="K1377" s="7">
        <v>0.84981393814086903</v>
      </c>
      <c r="L1377" s="7">
        <v>-0.99228996038436912</v>
      </c>
      <c r="M1377" s="7">
        <v>2.331854104995728</v>
      </c>
      <c r="N1377" s="7">
        <v>-0.90983933210372903</v>
      </c>
      <c r="O1377" s="7">
        <v>0.42903035439021403</v>
      </c>
      <c r="P1377" s="7"/>
      <c r="Q1377" s="7">
        <v>0.59186712330841906</v>
      </c>
      <c r="R1377" s="7"/>
      <c r="S1377" s="7">
        <v>11.509610949332194</v>
      </c>
      <c r="T1377" s="7"/>
      <c r="U1377" s="7">
        <v>5.7005219459533691</v>
      </c>
      <c r="V1377" s="7" t="str">
        <f>_xll.BDP($A1377,"TRAILING_12M_R&amp;D_%_SALES",$A$1,$A$2)</f>
        <v>#N/A N/A</v>
      </c>
      <c r="W1377" s="7">
        <v>40</v>
      </c>
      <c r="X1377" s="7">
        <v>403010</v>
      </c>
      <c r="Y1377" s="7">
        <v>40301040</v>
      </c>
      <c r="Z1377" s="6" t="s">
        <v>78</v>
      </c>
      <c r="AA1377" s="6" t="s">
        <v>476</v>
      </c>
      <c r="AB1377" s="6" t="s">
        <v>895</v>
      </c>
      <c r="AC1377" s="7">
        <v>60.366161346435547</v>
      </c>
      <c r="AD1377" s="7">
        <v>0.80124646926275711</v>
      </c>
      <c r="AE1377" s="7">
        <v>5.1425393038821987</v>
      </c>
      <c r="AF1377" s="7">
        <v>41501</v>
      </c>
      <c r="AG1377" s="7">
        <v>40617</v>
      </c>
    </row>
    <row r="1378" spans="1:33" s="4" customFormat="1" ht="12.75" x14ac:dyDescent="0.2">
      <c r="A1378" s="6" t="s">
        <v>4298</v>
      </c>
      <c r="B1378" s="6" t="s">
        <v>4299</v>
      </c>
      <c r="C1378" s="7">
        <v>18268147712</v>
      </c>
      <c r="D1378" s="6" t="s">
        <v>4300</v>
      </c>
      <c r="E1378" s="7">
        <v>-1.9797120094299321</v>
      </c>
      <c r="F1378" s="7">
        <v>-0.137091234326363</v>
      </c>
      <c r="G1378" s="7">
        <v>3.7790827453136E-2</v>
      </c>
      <c r="H1378" s="7">
        <v>-0.113186500966549</v>
      </c>
      <c r="I1378" s="7">
        <v>-1.007172226905823</v>
      </c>
      <c r="J1378" s="7">
        <v>-0.51709055900573708</v>
      </c>
      <c r="K1378" s="7">
        <v>-0.44277924299240101</v>
      </c>
      <c r="L1378" s="7">
        <v>-0.37065851688385004</v>
      </c>
      <c r="M1378" s="7">
        <v>-0.69384682178497303</v>
      </c>
      <c r="N1378" s="7">
        <v>-0.65411055088043202</v>
      </c>
      <c r="O1378" s="7">
        <v>10.461345989647064</v>
      </c>
      <c r="P1378" s="7">
        <v>8.3475388960836572</v>
      </c>
      <c r="Q1378" s="7">
        <v>8.6343204023185383</v>
      </c>
      <c r="R1378" s="7">
        <v>7.4779794007693887</v>
      </c>
      <c r="S1378" s="7">
        <v>65.554546364624642</v>
      </c>
      <c r="T1378" s="7">
        <v>53.299060395676193</v>
      </c>
      <c r="U1378" s="7">
        <v>14.339015960693359</v>
      </c>
      <c r="V1378" s="7">
        <f>_xll.BDP($A1378,"TRAILING_12M_R&amp;D_%_SALES",$A$1,$A$2)</f>
        <v>2.7716812455294004</v>
      </c>
      <c r="W1378" s="7">
        <v>20</v>
      </c>
      <c r="X1378" s="7">
        <v>201010</v>
      </c>
      <c r="Y1378" s="7">
        <v>20101010</v>
      </c>
      <c r="Z1378" s="6" t="s">
        <v>337</v>
      </c>
      <c r="AA1378" s="6" t="s">
        <v>533</v>
      </c>
      <c r="AB1378" s="6" t="s">
        <v>533</v>
      </c>
      <c r="AC1378" s="7">
        <v>32.1195068359375</v>
      </c>
      <c r="AD1378" s="7">
        <v>1.186887682149711</v>
      </c>
      <c r="AE1378" s="7">
        <v>9.0627306732922399</v>
      </c>
      <c r="AF1378" s="7">
        <v>5600</v>
      </c>
      <c r="AG1378" s="7">
        <v>4700</v>
      </c>
    </row>
    <row r="1379" spans="1:33" s="4" customFormat="1" ht="12.75" x14ac:dyDescent="0.2">
      <c r="A1379" s="6" t="s">
        <v>4301</v>
      </c>
      <c r="B1379" s="6" t="s">
        <v>4302</v>
      </c>
      <c r="C1379" s="7">
        <v>18268147712</v>
      </c>
      <c r="D1379" s="6" t="s">
        <v>4303</v>
      </c>
      <c r="E1379" s="7">
        <v>-1.9797120094299321</v>
      </c>
      <c r="F1379" s="7">
        <v>-0.137091234326363</v>
      </c>
      <c r="G1379" s="7">
        <v>3.7790827453136E-2</v>
      </c>
      <c r="H1379" s="7">
        <v>-0.113186500966549</v>
      </c>
      <c r="I1379" s="7">
        <v>-1.007172226905823</v>
      </c>
      <c r="J1379" s="7">
        <v>-0.51709055900573708</v>
      </c>
      <c r="K1379" s="7">
        <v>-0.44277924299240101</v>
      </c>
      <c r="L1379" s="7">
        <v>-0.37065851688385004</v>
      </c>
      <c r="M1379" s="7">
        <v>-0.69384682178497303</v>
      </c>
      <c r="N1379" s="7">
        <v>-0.65411055088043202</v>
      </c>
      <c r="O1379" s="7">
        <v>10.461345989647064</v>
      </c>
      <c r="P1379" s="7">
        <v>8.3475388960836572</v>
      </c>
      <c r="Q1379" s="7">
        <v>8.6343204023185383</v>
      </c>
      <c r="R1379" s="7">
        <v>6.6639157980973094</v>
      </c>
      <c r="S1379" s="7">
        <v>65.554546364624642</v>
      </c>
      <c r="T1379" s="7">
        <v>47.496847953064119</v>
      </c>
      <c r="U1379" s="7">
        <v>14.339015960693359</v>
      </c>
      <c r="V1379" s="7">
        <f>_xll.BDP($A1379,"TRAILING_12M_R&amp;D_%_SALES",$A$1,$A$2)</f>
        <v>2.7716812455294004</v>
      </c>
      <c r="W1379" s="7">
        <v>20</v>
      </c>
      <c r="X1379" s="7">
        <v>201010</v>
      </c>
      <c r="Y1379" s="7">
        <v>20101010</v>
      </c>
      <c r="Z1379" s="6" t="s">
        <v>337</v>
      </c>
      <c r="AA1379" s="6" t="s">
        <v>533</v>
      </c>
      <c r="AB1379" s="6" t="s">
        <v>533</v>
      </c>
      <c r="AC1379" s="7">
        <v>32.1195068359375</v>
      </c>
      <c r="AD1379" s="7">
        <v>1.1105849198094599</v>
      </c>
      <c r="AE1379" s="7">
        <v>9.9428701363678975</v>
      </c>
      <c r="AF1379" s="7">
        <v>5600</v>
      </c>
      <c r="AG1379" s="7">
        <v>4700</v>
      </c>
    </row>
    <row r="1380" spans="1:33" s="4" customFormat="1" ht="12.75" x14ac:dyDescent="0.2">
      <c r="A1380" s="6" t="s">
        <v>4304</v>
      </c>
      <c r="B1380" s="6" t="s">
        <v>4305</v>
      </c>
      <c r="C1380" s="7">
        <v>18260611072</v>
      </c>
      <c r="D1380" s="6" t="s">
        <v>4306</v>
      </c>
      <c r="E1380" s="7">
        <v>-1.866921186447144</v>
      </c>
      <c r="F1380" s="7">
        <v>-0.46822220087051403</v>
      </c>
      <c r="G1380" s="7">
        <v>-0.79738777875900302</v>
      </c>
      <c r="H1380" s="7">
        <v>-9.506546705961201E-2</v>
      </c>
      <c r="I1380" s="7">
        <v>0.111879430711269</v>
      </c>
      <c r="J1380" s="7">
        <v>0.85351806879043601</v>
      </c>
      <c r="K1380" s="7">
        <v>-0.46545097231864901</v>
      </c>
      <c r="L1380" s="7">
        <v>-0.58514183759689309</v>
      </c>
      <c r="M1380" s="7">
        <v>0.47931933403015103</v>
      </c>
      <c r="N1380" s="7">
        <v>-1.0161458253860469</v>
      </c>
      <c r="O1380" s="7">
        <v>16.202252607956218</v>
      </c>
      <c r="P1380" s="7">
        <v>14.312506408276915</v>
      </c>
      <c r="Q1380" s="7">
        <v>4.7947921308305768</v>
      </c>
      <c r="R1380" s="7">
        <v>4.986882041432529</v>
      </c>
      <c r="S1380" s="7">
        <v>149.92837714006896</v>
      </c>
      <c r="T1380" s="7">
        <v>88.330377901323473</v>
      </c>
      <c r="U1380" s="7">
        <v>3.2557520866394039</v>
      </c>
      <c r="V1380" s="7" t="str">
        <f>_xll.BDP($A1380,"TRAILING_12M_R&amp;D_%_SALES",$A$1,$A$2)</f>
        <v>#N/A N/A</v>
      </c>
      <c r="W1380" s="7">
        <v>60</v>
      </c>
      <c r="X1380" s="7">
        <v>601060</v>
      </c>
      <c r="Y1380" s="7">
        <v>60106010</v>
      </c>
      <c r="Z1380" s="6" t="s">
        <v>512</v>
      </c>
      <c r="AA1380" s="6" t="s">
        <v>2390</v>
      </c>
      <c r="AB1380" s="6" t="s">
        <v>2391</v>
      </c>
      <c r="AC1380" s="7">
        <v>49.099689483642578</v>
      </c>
      <c r="AD1380" s="7">
        <v>0.71202805200475305</v>
      </c>
      <c r="AE1380" s="7">
        <v>83.133304161217751</v>
      </c>
      <c r="AF1380" s="7">
        <v>1700</v>
      </c>
      <c r="AG1380" s="7">
        <v>1750</v>
      </c>
    </row>
    <row r="1381" spans="1:33" s="4" customFormat="1" ht="12.75" x14ac:dyDescent="0.2">
      <c r="A1381" s="6" t="s">
        <v>4307</v>
      </c>
      <c r="B1381" s="6" t="s">
        <v>4308</v>
      </c>
      <c r="C1381" s="7">
        <v>18258077696</v>
      </c>
      <c r="D1381" s="6" t="s">
        <v>4309</v>
      </c>
      <c r="E1381" s="7">
        <v>-1.4078119993209841</v>
      </c>
      <c r="F1381" s="7">
        <v>1.873570442199707</v>
      </c>
      <c r="G1381" s="7">
        <v>0.31518173217773404</v>
      </c>
      <c r="H1381" s="7">
        <v>-0.97956240177154508</v>
      </c>
      <c r="I1381" s="7">
        <v>-0.40066629648208602</v>
      </c>
      <c r="J1381" s="7">
        <v>0.22924211621284502</v>
      </c>
      <c r="K1381" s="7">
        <v>2.465126752853394</v>
      </c>
      <c r="L1381" s="7">
        <v>-0.43754786252975503</v>
      </c>
      <c r="M1381" s="7">
        <v>2.000362634658813</v>
      </c>
      <c r="N1381" s="7">
        <v>0.92488467693328902</v>
      </c>
      <c r="O1381" s="7">
        <v>1.7904733597938369</v>
      </c>
      <c r="P1381" s="7">
        <v>1.764508703366481</v>
      </c>
      <c r="Q1381" s="7">
        <v>4.2145985847307195</v>
      </c>
      <c r="R1381" s="7">
        <v>4.385312071704031</v>
      </c>
      <c r="S1381" s="7">
        <v>5.1504058618885011</v>
      </c>
      <c r="T1381" s="7">
        <v>6.6102746166139532</v>
      </c>
      <c r="U1381" s="7">
        <v>102.20134735107422</v>
      </c>
      <c r="V1381" s="7" t="str">
        <f>_xll.BDP($A1381,"TRAILING_12M_R&amp;D_%_SALES",$A$1,$A$2)</f>
        <v>#N/A N/A</v>
      </c>
      <c r="W1381" s="7">
        <v>15</v>
      </c>
      <c r="X1381" s="7">
        <v>151040</v>
      </c>
      <c r="Y1381" s="7">
        <v>15104050</v>
      </c>
      <c r="Z1381" s="6" t="s">
        <v>436</v>
      </c>
      <c r="AA1381" s="6" t="s">
        <v>437</v>
      </c>
      <c r="AB1381" s="6" t="s">
        <v>1061</v>
      </c>
      <c r="AC1381" s="7">
        <v>57.811084747314453</v>
      </c>
      <c r="AD1381" s="7">
        <v>0.52701081514528403</v>
      </c>
      <c r="AE1381" s="7"/>
      <c r="AF1381" s="7"/>
      <c r="AG1381" s="7"/>
    </row>
    <row r="1382" spans="1:33" s="4" customFormat="1" ht="12.75" x14ac:dyDescent="0.2">
      <c r="A1382" s="6" t="s">
        <v>4310</v>
      </c>
      <c r="B1382" s="6" t="s">
        <v>4311</v>
      </c>
      <c r="C1382" s="7">
        <v>18218774528</v>
      </c>
      <c r="D1382" s="6" t="s">
        <v>4312</v>
      </c>
      <c r="E1382" s="7">
        <v>-0.7815608978271481</v>
      </c>
      <c r="F1382" s="7">
        <v>-0.78315728902816806</v>
      </c>
      <c r="G1382" s="7">
        <v>-1.663108110427856</v>
      </c>
      <c r="H1382" s="7">
        <v>1.2560771703720091</v>
      </c>
      <c r="I1382" s="7">
        <v>1.229469776153564</v>
      </c>
      <c r="J1382" s="7">
        <v>0.20245505869388603</v>
      </c>
      <c r="K1382" s="7">
        <v>1.3742163181304932</v>
      </c>
      <c r="L1382" s="7">
        <v>-0.38032594323158303</v>
      </c>
      <c r="M1382" s="7">
        <v>-9.1830454766750003E-2</v>
      </c>
      <c r="N1382" s="7">
        <v>-0.38172715902328502</v>
      </c>
      <c r="O1382" s="7">
        <v>0.81488225016022409</v>
      </c>
      <c r="P1382" s="7"/>
      <c r="Q1382" s="7">
        <v>1.8009636987549811</v>
      </c>
      <c r="R1382" s="7"/>
      <c r="S1382" s="7">
        <v>17.42558753357309</v>
      </c>
      <c r="T1382" s="7"/>
      <c r="U1382" s="7">
        <v>9.8892078399658203</v>
      </c>
      <c r="V1382" s="7">
        <f>_xll.BDP($A1382,"TRAILING_12M_R&amp;D_%_SALES",$A$1,$A$2)</f>
        <v>0.42245827402510655</v>
      </c>
      <c r="W1382" s="7">
        <v>15</v>
      </c>
      <c r="X1382" s="7">
        <v>151040</v>
      </c>
      <c r="Y1382" s="7">
        <v>15104050</v>
      </c>
      <c r="Z1382" s="6" t="s">
        <v>436</v>
      </c>
      <c r="AA1382" s="6" t="s">
        <v>437</v>
      </c>
      <c r="AB1382" s="6" t="s">
        <v>1061</v>
      </c>
      <c r="AC1382" s="7"/>
      <c r="AD1382" s="7">
        <v>0.29793476572054201</v>
      </c>
      <c r="AE1382" s="7"/>
      <c r="AF1382" s="7">
        <v>73962</v>
      </c>
      <c r="AG1382" s="7">
        <v>74980</v>
      </c>
    </row>
    <row r="1383" spans="1:33" s="4" customFormat="1" ht="12.75" x14ac:dyDescent="0.2">
      <c r="A1383" s="6" t="s">
        <v>4313</v>
      </c>
      <c r="B1383" s="6" t="s">
        <v>4314</v>
      </c>
      <c r="C1383" s="7">
        <v>18242621440</v>
      </c>
      <c r="D1383" s="6" t="s">
        <v>4315</v>
      </c>
      <c r="E1383" s="7">
        <v>-1.4246164560317991</v>
      </c>
      <c r="F1383" s="7">
        <v>-1.542670726776123</v>
      </c>
      <c r="G1383" s="7">
        <v>0.17745663225650801</v>
      </c>
      <c r="H1383" s="7">
        <v>-0.94827103614807107</v>
      </c>
      <c r="I1383" s="7">
        <v>0.38891395926475503</v>
      </c>
      <c r="J1383" s="7">
        <v>-1.1000263690948491</v>
      </c>
      <c r="K1383" s="7">
        <v>-0.6123133301734921</v>
      </c>
      <c r="L1383" s="7">
        <v>0.51022469997406006</v>
      </c>
      <c r="M1383" s="7">
        <v>-0.77754050493240401</v>
      </c>
      <c r="N1383" s="7">
        <v>0.6804147362709051</v>
      </c>
      <c r="O1383" s="7">
        <v>6.5805655275609238</v>
      </c>
      <c r="P1383" s="7">
        <v>1.9099104013549191</v>
      </c>
      <c r="Q1383" s="7">
        <v>3.4896713846572851</v>
      </c>
      <c r="R1383" s="7">
        <v>2.98173689548147</v>
      </c>
      <c r="S1383" s="7"/>
      <c r="T1383" s="7">
        <v>16.466513561841879</v>
      </c>
      <c r="U1383" s="7">
        <v>-13.158320426940918</v>
      </c>
      <c r="V1383" s="7" t="str">
        <f>_xll.BDP($A1383,"TRAILING_12M_R&amp;D_%_SALES",$A$1,$A$2)</f>
        <v>#N/A N/A</v>
      </c>
      <c r="W1383" s="7">
        <v>20</v>
      </c>
      <c r="X1383" s="7">
        <v>203020</v>
      </c>
      <c r="Y1383" s="7">
        <v>20302010</v>
      </c>
      <c r="Z1383" s="6" t="s">
        <v>337</v>
      </c>
      <c r="AA1383" s="6" t="s">
        <v>3346</v>
      </c>
      <c r="AB1383" s="6" t="s">
        <v>3346</v>
      </c>
      <c r="AC1383" s="7">
        <v>43.466453552246094</v>
      </c>
      <c r="AD1383" s="7">
        <v>0.5705890868919411</v>
      </c>
      <c r="AE1383" s="7">
        <v>13.380285899475064</v>
      </c>
      <c r="AF1383" s="7">
        <v>15702</v>
      </c>
      <c r="AG1383" s="7">
        <v>10926</v>
      </c>
    </row>
    <row r="1384" spans="1:33" s="4" customFormat="1" ht="12.75" x14ac:dyDescent="0.2">
      <c r="A1384" s="6" t="s">
        <v>4316</v>
      </c>
      <c r="B1384" s="6" t="s">
        <v>4317</v>
      </c>
      <c r="C1384" s="7">
        <v>18214045696</v>
      </c>
      <c r="D1384" s="6" t="s">
        <v>4318</v>
      </c>
      <c r="E1384" s="7">
        <v>-1.1526032686233521</v>
      </c>
      <c r="F1384" s="7">
        <v>-0.48658218979835505</v>
      </c>
      <c r="G1384" s="7">
        <v>-0.25770676136016801</v>
      </c>
      <c r="H1384" s="7">
        <v>-0.58533930778503407</v>
      </c>
      <c r="I1384" s="7">
        <v>0.76495426893234308</v>
      </c>
      <c r="J1384" s="7">
        <v>-0.628839552402496</v>
      </c>
      <c r="K1384" s="7">
        <v>0.45420765876770003</v>
      </c>
      <c r="L1384" s="7">
        <v>-0.21938657760620101</v>
      </c>
      <c r="M1384" s="7">
        <v>1.9240016937255859</v>
      </c>
      <c r="N1384" s="7">
        <v>-0.6409804821014401</v>
      </c>
      <c r="O1384" s="7">
        <v>1.4067537861620729</v>
      </c>
      <c r="P1384" s="7">
        <v>1.335963498638792</v>
      </c>
      <c r="Q1384" s="7">
        <v>3.963251726397309</v>
      </c>
      <c r="R1384" s="7">
        <v>3.6624115070839069</v>
      </c>
      <c r="S1384" s="7">
        <v>19.702510240402962</v>
      </c>
      <c r="T1384" s="7">
        <v>14.425786732165182</v>
      </c>
      <c r="U1384" s="7">
        <v>20.199207305908203</v>
      </c>
      <c r="V1384" s="7">
        <f>_xll.BDP($A1384,"TRAILING_12M_R&amp;D_%_SALES",$A$1,$A$2)</f>
        <v>0.8022582082900015</v>
      </c>
      <c r="W1384" s="7">
        <v>15</v>
      </c>
      <c r="X1384" s="7">
        <v>151030</v>
      </c>
      <c r="Y1384" s="7">
        <v>15103020</v>
      </c>
      <c r="Z1384" s="6" t="s">
        <v>436</v>
      </c>
      <c r="AA1384" s="6" t="s">
        <v>2744</v>
      </c>
      <c r="AB1384" s="6" t="s">
        <v>4273</v>
      </c>
      <c r="AC1384" s="7">
        <v>66.170402526855469</v>
      </c>
      <c r="AD1384" s="7">
        <v>-1328.7299342731289</v>
      </c>
      <c r="AE1384" s="7">
        <v>14.784244928430557</v>
      </c>
      <c r="AF1384" s="7">
        <v>46000</v>
      </c>
      <c r="AG1384" s="7">
        <v>31761</v>
      </c>
    </row>
    <row r="1385" spans="1:33" s="4" customFormat="1" ht="12.75" x14ac:dyDescent="0.2">
      <c r="A1385" s="6" t="s">
        <v>4319</v>
      </c>
      <c r="B1385" s="6" t="s">
        <v>4320</v>
      </c>
      <c r="C1385" s="7">
        <v>18193623040</v>
      </c>
      <c r="D1385" s="6" t="s">
        <v>4321</v>
      </c>
      <c r="E1385" s="7">
        <v>-0.90393155813217207</v>
      </c>
      <c r="F1385" s="7">
        <v>-0.55018073320388805</v>
      </c>
      <c r="G1385" s="7">
        <v>-8.0579981207848012E-2</v>
      </c>
      <c r="H1385" s="7">
        <v>-7.0947539061310006E-3</v>
      </c>
      <c r="I1385" s="7">
        <v>0.47274446487426802</v>
      </c>
      <c r="J1385" s="7">
        <v>-0.74230092763900801</v>
      </c>
      <c r="K1385" s="7">
        <v>1.3848303556442261</v>
      </c>
      <c r="L1385" s="7">
        <v>-1.3291764259338379</v>
      </c>
      <c r="M1385" s="7">
        <v>1.88568127155304</v>
      </c>
      <c r="N1385" s="7">
        <v>-0.6542360782623291</v>
      </c>
      <c r="O1385" s="7">
        <v>0.84105278520017801</v>
      </c>
      <c r="P1385" s="7">
        <v>0.89630381328447106</v>
      </c>
      <c r="Q1385" s="7">
        <v>1.8905275406190891</v>
      </c>
      <c r="R1385" s="7">
        <v>1.868437846974712</v>
      </c>
      <c r="S1385" s="7">
        <v>10.118764993805897</v>
      </c>
      <c r="T1385" s="7">
        <v>10.126462323395735</v>
      </c>
      <c r="U1385" s="7">
        <v>21.51361083984375</v>
      </c>
      <c r="V1385" s="7" t="str">
        <f>_xll.BDP($A1385,"TRAILING_12M_R&amp;D_%_SALES",$A$1,$A$2)</f>
        <v>#N/A N/A</v>
      </c>
      <c r="W1385" s="7">
        <v>15</v>
      </c>
      <c r="X1385" s="7">
        <v>151030</v>
      </c>
      <c r="Y1385" s="7">
        <v>15103020</v>
      </c>
      <c r="Z1385" s="6" t="s">
        <v>436</v>
      </c>
      <c r="AA1385" s="6" t="s">
        <v>2744</v>
      </c>
      <c r="AB1385" s="6" t="s">
        <v>4273</v>
      </c>
      <c r="AC1385" s="7">
        <v>53.022834777832031</v>
      </c>
      <c r="AD1385" s="7">
        <v>0.71147102575492904</v>
      </c>
      <c r="AE1385" s="7">
        <v>3.5015132511586833</v>
      </c>
      <c r="AF1385" s="7">
        <v>49300</v>
      </c>
      <c r="AG1385" s="7">
        <v>56000</v>
      </c>
    </row>
    <row r="1386" spans="1:33" s="4" customFormat="1" ht="12.75" x14ac:dyDescent="0.2">
      <c r="A1386" s="6" t="s">
        <v>4322</v>
      </c>
      <c r="B1386" s="6" t="s">
        <v>4323</v>
      </c>
      <c r="C1386" s="7">
        <v>18175494144</v>
      </c>
      <c r="D1386" s="6" t="s">
        <v>4324</v>
      </c>
      <c r="E1386" s="7">
        <v>-1.535788893699646</v>
      </c>
      <c r="F1386" s="7">
        <v>7.4501030147076E-2</v>
      </c>
      <c r="G1386" s="7">
        <v>-0.61000621318817105</v>
      </c>
      <c r="H1386" s="7">
        <v>5.6570287793875004E-2</v>
      </c>
      <c r="I1386" s="7">
        <v>0.42786994576454201</v>
      </c>
      <c r="J1386" s="7">
        <v>-1.313360810279846</v>
      </c>
      <c r="K1386" s="7">
        <v>0.15210191905498502</v>
      </c>
      <c r="L1386" s="7">
        <v>-0.55974364280700706</v>
      </c>
      <c r="M1386" s="7">
        <v>-0.77754050493240401</v>
      </c>
      <c r="N1386" s="7">
        <v>-0.75973516702652011</v>
      </c>
      <c r="O1386" s="7">
        <v>7.00775691317103</v>
      </c>
      <c r="P1386" s="7">
        <v>5.7260437638381561</v>
      </c>
      <c r="Q1386" s="7">
        <v>5.7245391164678692</v>
      </c>
      <c r="R1386" s="7">
        <v>4.7421216933902226</v>
      </c>
      <c r="S1386" s="7">
        <v>22.407796976769763</v>
      </c>
      <c r="T1386" s="7">
        <v>14.598768498245324</v>
      </c>
      <c r="U1386" s="7">
        <v>26.971363067626953</v>
      </c>
      <c r="V1386" s="7">
        <f>_xll.BDP($A1386,"TRAILING_12M_R&amp;D_%_SALES",$A$1,$A$2)</f>
        <v>0</v>
      </c>
      <c r="W1386" s="7">
        <v>40</v>
      </c>
      <c r="X1386" s="7">
        <v>402010</v>
      </c>
      <c r="Y1386" s="7">
        <v>40201060</v>
      </c>
      <c r="Z1386" s="6" t="s">
        <v>78</v>
      </c>
      <c r="AA1386" s="6" t="s">
        <v>79</v>
      </c>
      <c r="AB1386" s="6" t="s">
        <v>90</v>
      </c>
      <c r="AC1386" s="7">
        <v>28.276832580566406</v>
      </c>
      <c r="AD1386" s="7">
        <v>1.11775228189793</v>
      </c>
      <c r="AE1386" s="7">
        <v>-17.956233788619425</v>
      </c>
      <c r="AF1386" s="7">
        <v>8400</v>
      </c>
      <c r="AG1386" s="7">
        <v>5330</v>
      </c>
    </row>
    <row r="1387" spans="1:33" s="4" customFormat="1" ht="12.75" x14ac:dyDescent="0.2">
      <c r="A1387" s="6" t="s">
        <v>4325</v>
      </c>
      <c r="B1387" s="6" t="s">
        <v>4326</v>
      </c>
      <c r="C1387" s="7">
        <v>18170748928</v>
      </c>
      <c r="D1387" s="6" t="s">
        <v>4327</v>
      </c>
      <c r="E1387" s="7">
        <v>-0.32434535026550304</v>
      </c>
      <c r="F1387" s="7">
        <v>-0.68807101249694802</v>
      </c>
      <c r="G1387" s="7">
        <v>0.65792250633239702</v>
      </c>
      <c r="H1387" s="7">
        <v>-0.51670497655868508</v>
      </c>
      <c r="I1387" s="7">
        <v>-0.75290703773498502</v>
      </c>
      <c r="J1387" s="7">
        <v>-0.42543241381645203</v>
      </c>
      <c r="K1387" s="7">
        <v>3.000003337860107</v>
      </c>
      <c r="L1387" s="7">
        <v>-0.43607214093208302</v>
      </c>
      <c r="M1387" s="7">
        <v>3.000003576278687</v>
      </c>
      <c r="N1387" s="7">
        <v>-0.78016805648803711</v>
      </c>
      <c r="O1387" s="7">
        <v>0.28065749012813801</v>
      </c>
      <c r="P1387" s="7">
        <v>0.24974450763150402</v>
      </c>
      <c r="Q1387" s="7">
        <v>0.59252342388235302</v>
      </c>
      <c r="R1387" s="7">
        <v>0.55653900759599606</v>
      </c>
      <c r="S1387" s="7">
        <v>4.7738288136900033</v>
      </c>
      <c r="T1387" s="7">
        <v>4.6983142626704817</v>
      </c>
      <c r="U1387" s="7">
        <v>13.230066299438477</v>
      </c>
      <c r="V1387" s="7" t="str">
        <f>_xll.BDP($A1387,"TRAILING_12M_R&amp;D_%_SALES",$A$1,$A$2)</f>
        <v>#N/A N/A</v>
      </c>
      <c r="W1387" s="7">
        <v>40</v>
      </c>
      <c r="X1387" s="7">
        <v>403010</v>
      </c>
      <c r="Y1387" s="7">
        <v>40301040</v>
      </c>
      <c r="Z1387" s="6" t="s">
        <v>78</v>
      </c>
      <c r="AA1387" s="6" t="s">
        <v>476</v>
      </c>
      <c r="AB1387" s="6" t="s">
        <v>895</v>
      </c>
      <c r="AC1387" s="7">
        <v>50.377227783203125</v>
      </c>
      <c r="AD1387" s="7">
        <v>0.78473638422771408</v>
      </c>
      <c r="AE1387" s="7">
        <v>19.399623735249261</v>
      </c>
      <c r="AF1387" s="7">
        <v>180616</v>
      </c>
      <c r="AG1387" s="7">
        <v>167709</v>
      </c>
    </row>
    <row r="1388" spans="1:33" s="4" customFormat="1" ht="12.75" x14ac:dyDescent="0.2">
      <c r="A1388" s="6" t="s">
        <v>4328</v>
      </c>
      <c r="B1388" s="6" t="s">
        <v>4329</v>
      </c>
      <c r="C1388" s="7">
        <v>18146293760</v>
      </c>
      <c r="D1388" s="6" t="s">
        <v>4330</v>
      </c>
      <c r="E1388" s="7">
        <v>-1.3588875532150271</v>
      </c>
      <c r="F1388" s="7">
        <v>-0.62887001037597701</v>
      </c>
      <c r="G1388" s="7">
        <v>0.49646601080894504</v>
      </c>
      <c r="H1388" s="7">
        <v>0.10790649801492701</v>
      </c>
      <c r="I1388" s="7">
        <v>-0.47714743018150302</v>
      </c>
      <c r="J1388" s="7">
        <v>-0.94954657554626509</v>
      </c>
      <c r="K1388" s="7">
        <v>-9.1347144916650008E-3</v>
      </c>
      <c r="L1388" s="7">
        <v>0.53426152467727706</v>
      </c>
      <c r="M1388" s="7">
        <v>-0.77286922931671109</v>
      </c>
      <c r="N1388" s="7">
        <v>-0.7591360807418821</v>
      </c>
      <c r="O1388" s="7">
        <v>4.8008331613477129</v>
      </c>
      <c r="P1388" s="7">
        <v>4.4932567072306737</v>
      </c>
      <c r="Q1388" s="7">
        <v>0.90681111211322207</v>
      </c>
      <c r="R1388" s="7"/>
      <c r="S1388" s="7">
        <v>422.65848382272145</v>
      </c>
      <c r="T1388" s="7"/>
      <c r="U1388" s="7">
        <v>1.234189033508301</v>
      </c>
      <c r="V1388" s="7">
        <f>_xll.BDP($A1388,"TRAILING_12M_R&amp;D_%_SALES",$A$1,$A$2)</f>
        <v>24.547710027345659</v>
      </c>
      <c r="W1388" s="7">
        <v>25</v>
      </c>
      <c r="X1388" s="7">
        <v>253010</v>
      </c>
      <c r="Y1388" s="7">
        <v>25301020</v>
      </c>
      <c r="Z1388" s="6" t="s">
        <v>60</v>
      </c>
      <c r="AA1388" s="6" t="s">
        <v>314</v>
      </c>
      <c r="AB1388" s="6" t="s">
        <v>688</v>
      </c>
      <c r="AC1388" s="7">
        <v>29.846092224121094</v>
      </c>
      <c r="AD1388" s="7">
        <v>0.264497981833067</v>
      </c>
      <c r="AE1388" s="7"/>
      <c r="AF1388" s="7">
        <v>33400</v>
      </c>
      <c r="AG1388" s="7">
        <v>31100</v>
      </c>
    </row>
    <row r="1389" spans="1:33" s="4" customFormat="1" ht="12.75" x14ac:dyDescent="0.2">
      <c r="A1389" s="6" t="s">
        <v>4331</v>
      </c>
      <c r="B1389" s="6" t="s">
        <v>4332</v>
      </c>
      <c r="C1389" s="7">
        <v>18121037824</v>
      </c>
      <c r="D1389" s="6" t="s">
        <v>4333</v>
      </c>
      <c r="E1389" s="7">
        <v>-1.836727499961853</v>
      </c>
      <c r="F1389" s="7">
        <v>-3.1879652291536005E-2</v>
      </c>
      <c r="G1389" s="7">
        <v>-0.22476680576801303</v>
      </c>
      <c r="H1389" s="7">
        <v>-0.78845047950744607</v>
      </c>
      <c r="I1389" s="7">
        <v>-0.27987217903137201</v>
      </c>
      <c r="J1389" s="7">
        <v>0.39455899596214306</v>
      </c>
      <c r="K1389" s="7">
        <v>-0.21362008154392201</v>
      </c>
      <c r="L1389" s="7">
        <v>-1.3404867611825001E-2</v>
      </c>
      <c r="M1389" s="7">
        <v>-0.12032772600650801</v>
      </c>
      <c r="N1389" s="7">
        <v>-0.24215830862522103</v>
      </c>
      <c r="O1389" s="7">
        <v>5.4315293178296784</v>
      </c>
      <c r="P1389" s="7">
        <v>4.5838814225832634</v>
      </c>
      <c r="Q1389" s="7">
        <v>13.552799115656697</v>
      </c>
      <c r="R1389" s="7">
        <v>10.251226967343438</v>
      </c>
      <c r="S1389" s="7">
        <v>31.750065443941295</v>
      </c>
      <c r="T1389" s="7">
        <v>25.803383870654415</v>
      </c>
      <c r="U1389" s="7">
        <v>35.019985198974609</v>
      </c>
      <c r="V1389" s="7">
        <f>_xll.BDP($A1389,"TRAILING_12M_R&amp;D_%_SALES",$A$1,$A$2)</f>
        <v>1.2508059316569955</v>
      </c>
      <c r="W1389" s="7">
        <v>15</v>
      </c>
      <c r="X1389" s="7">
        <v>151020</v>
      </c>
      <c r="Y1389" s="7">
        <v>15102010</v>
      </c>
      <c r="Z1389" s="6" t="s">
        <v>436</v>
      </c>
      <c r="AA1389" s="6" t="s">
        <v>2086</v>
      </c>
      <c r="AB1389" s="6" t="s">
        <v>2086</v>
      </c>
      <c r="AC1389" s="7">
        <v>63.796398162841797</v>
      </c>
      <c r="AD1389" s="7">
        <v>1.0872368281844671</v>
      </c>
      <c r="AE1389" s="7">
        <v>41.724871450779276</v>
      </c>
      <c r="AF1389" s="7">
        <v>4861</v>
      </c>
      <c r="AG1389" s="7">
        <v>3257</v>
      </c>
    </row>
    <row r="1390" spans="1:33" s="4" customFormat="1" ht="12.75" x14ac:dyDescent="0.2">
      <c r="A1390" s="6" t="s">
        <v>4334</v>
      </c>
      <c r="B1390" s="6" t="s">
        <v>4211</v>
      </c>
      <c r="C1390" s="7">
        <v>18112806912</v>
      </c>
      <c r="D1390" s="6" t="s">
        <v>4335</v>
      </c>
      <c r="E1390" s="7">
        <v>-1.1302975416183469</v>
      </c>
      <c r="F1390" s="7">
        <v>-0.345697492361069</v>
      </c>
      <c r="G1390" s="7">
        <v>0.50924080610275302</v>
      </c>
      <c r="H1390" s="7">
        <v>-0.9890415668487551</v>
      </c>
      <c r="I1390" s="7">
        <v>-0.27026814222335804</v>
      </c>
      <c r="J1390" s="7">
        <v>-0.21921661496162401</v>
      </c>
      <c r="K1390" s="7">
        <v>0.66932648420333907</v>
      </c>
      <c r="L1390" s="7">
        <v>1.7670131921768191</v>
      </c>
      <c r="M1390" s="7">
        <v>-0.132761254906654</v>
      </c>
      <c r="N1390" s="7">
        <v>1.053630471229553</v>
      </c>
      <c r="O1390" s="7">
        <v>0.638083757283191</v>
      </c>
      <c r="P1390" s="7">
        <v>0.50288212528399401</v>
      </c>
      <c r="Q1390" s="7">
        <v>3.783639925734315</v>
      </c>
      <c r="R1390" s="7">
        <v>2.7092564284119103</v>
      </c>
      <c r="S1390" s="7">
        <v>16.315846217362161</v>
      </c>
      <c r="T1390" s="7">
        <v>11.667822341068364</v>
      </c>
      <c r="U1390" s="7">
        <v>26.424648284912109</v>
      </c>
      <c r="V1390" s="7">
        <f>_xll.BDP($A1390,"TRAILING_12M_R&amp;D_%_SALES",$A$1,$A$2)</f>
        <v>0</v>
      </c>
      <c r="W1390" s="7">
        <v>25</v>
      </c>
      <c r="X1390" s="7">
        <v>255040</v>
      </c>
      <c r="Y1390" s="7">
        <v>25504050</v>
      </c>
      <c r="Z1390" s="6" t="s">
        <v>60</v>
      </c>
      <c r="AA1390" s="6" t="s">
        <v>118</v>
      </c>
      <c r="AB1390" s="6" t="s">
        <v>1760</v>
      </c>
      <c r="AC1390" s="7">
        <v>52.992656707763672</v>
      </c>
      <c r="AD1390" s="7">
        <v>0.88881472809191009</v>
      </c>
      <c r="AE1390" s="7">
        <v>10.575557932858315</v>
      </c>
      <c r="AF1390" s="7">
        <v>31460</v>
      </c>
      <c r="AG1390" s="7">
        <v>16650</v>
      </c>
    </row>
    <row r="1391" spans="1:33" s="4" customFormat="1" ht="12.75" x14ac:dyDescent="0.2">
      <c r="A1391" s="6" t="s">
        <v>4336</v>
      </c>
      <c r="B1391" s="6" t="s">
        <v>4337</v>
      </c>
      <c r="C1391" s="7">
        <v>18066731008</v>
      </c>
      <c r="D1391" s="6" t="s">
        <v>4338</v>
      </c>
      <c r="E1391" s="7">
        <v>-4.9925441853700004E-3</v>
      </c>
      <c r="F1391" s="7">
        <v>-1.0180289745330811</v>
      </c>
      <c r="G1391" s="7">
        <v>0.61176806688308705</v>
      </c>
      <c r="H1391" s="7">
        <v>-0.95996052026748713</v>
      </c>
      <c r="I1391" s="7">
        <v>1.074297189712524</v>
      </c>
      <c r="J1391" s="7">
        <v>-1.1011860370635991</v>
      </c>
      <c r="K1391" s="7">
        <v>2.5898034572601318</v>
      </c>
      <c r="L1391" s="7">
        <v>-0.8014002442359921</v>
      </c>
      <c r="M1391" s="7">
        <v>0.52169579267501809</v>
      </c>
      <c r="N1391" s="7">
        <v>-1.041811943054199</v>
      </c>
      <c r="O1391" s="7">
        <v>1.024899102958466</v>
      </c>
      <c r="P1391" s="7">
        <v>1.1496341763388309</v>
      </c>
      <c r="Q1391" s="7">
        <v>0.40043582961946306</v>
      </c>
      <c r="R1391" s="7">
        <v>0.37211440632502402</v>
      </c>
      <c r="S1391" s="7">
        <v>9.1211209620495382</v>
      </c>
      <c r="T1391" s="7">
        <v>6.9243821042570604</v>
      </c>
      <c r="U1391" s="7">
        <v>4.5471038818359384</v>
      </c>
      <c r="V1391" s="7" t="str">
        <f>_xll.BDP($A1391,"TRAILING_12M_R&amp;D_%_SALES",$A$1,$A$2)</f>
        <v>#N/A N/A</v>
      </c>
      <c r="W1391" s="7">
        <v>40</v>
      </c>
      <c r="X1391" s="7">
        <v>401010</v>
      </c>
      <c r="Y1391" s="7">
        <v>40101010</v>
      </c>
      <c r="Z1391" s="6" t="s">
        <v>78</v>
      </c>
      <c r="AA1391" s="6" t="s">
        <v>109</v>
      </c>
      <c r="AB1391" s="6" t="s">
        <v>110</v>
      </c>
      <c r="AC1391" s="7">
        <v>60.426517486572266</v>
      </c>
      <c r="AD1391" s="7">
        <v>0.78103987207871406</v>
      </c>
      <c r="AE1391" s="7">
        <v>-4.4143421999204406</v>
      </c>
      <c r="AF1391" s="7">
        <v>83657</v>
      </c>
      <c r="AG1391" s="7">
        <v>84076</v>
      </c>
    </row>
    <row r="1392" spans="1:33" s="4" customFormat="1" ht="12.75" x14ac:dyDescent="0.2">
      <c r="A1392" s="6" t="s">
        <v>4339</v>
      </c>
      <c r="B1392" s="6" t="s">
        <v>4340</v>
      </c>
      <c r="C1392" s="7">
        <v>18036002816</v>
      </c>
      <c r="D1392" s="6" t="s">
        <v>4341</v>
      </c>
      <c r="E1392" s="7">
        <v>-0.52383416891098</v>
      </c>
      <c r="F1392" s="7">
        <v>-0.89295113086700406</v>
      </c>
      <c r="G1392" s="7">
        <v>-0.194186732172966</v>
      </c>
      <c r="H1392" s="7">
        <v>-0.25975850224494901</v>
      </c>
      <c r="I1392" s="7">
        <v>0.24107679724693301</v>
      </c>
      <c r="J1392" s="7">
        <v>-0.30827930569648704</v>
      </c>
      <c r="K1392" s="7">
        <v>2.3601837158203129</v>
      </c>
      <c r="L1392" s="7">
        <v>-1.2461304664611821</v>
      </c>
      <c r="M1392" s="7">
        <v>2.3420407772064209</v>
      </c>
      <c r="N1392" s="7">
        <v>-0.38784131407737704</v>
      </c>
      <c r="O1392" s="7">
        <v>0.37714253297995104</v>
      </c>
      <c r="P1392" s="7">
        <v>0.31773794556035401</v>
      </c>
      <c r="Q1392" s="7">
        <v>0.8302033816163441</v>
      </c>
      <c r="R1392" s="7">
        <v>0.67137895566920802</v>
      </c>
      <c r="S1392" s="7">
        <v>12.065088361271091</v>
      </c>
      <c r="T1392" s="7">
        <v>5.89017255718203</v>
      </c>
      <c r="U1392" s="7">
        <v>6.2863140106201172</v>
      </c>
      <c r="V1392" s="7" t="str">
        <f>_xll.BDP($A1392,"TRAILING_12M_R&amp;D_%_SALES",$A$1,$A$2)</f>
        <v>#N/A N/A</v>
      </c>
      <c r="W1392" s="7">
        <v>10</v>
      </c>
      <c r="X1392" s="7">
        <v>101020</v>
      </c>
      <c r="Y1392" s="7">
        <v>10102010</v>
      </c>
      <c r="Z1392" s="6" t="s">
        <v>231</v>
      </c>
      <c r="AA1392" s="6" t="s">
        <v>232</v>
      </c>
      <c r="AB1392" s="6" t="s">
        <v>233</v>
      </c>
      <c r="AC1392" s="7">
        <v>70.626701354980469</v>
      </c>
      <c r="AD1392" s="7">
        <v>0.35514818941738902</v>
      </c>
      <c r="AE1392" s="7">
        <v>18.660001581154816</v>
      </c>
      <c r="AF1392" s="7">
        <v>23793</v>
      </c>
      <c r="AG1392" s="7">
        <v>27111</v>
      </c>
    </row>
    <row r="1393" spans="1:33" s="4" customFormat="1" ht="12.75" x14ac:dyDescent="0.2">
      <c r="A1393" s="6" t="s">
        <v>4342</v>
      </c>
      <c r="B1393" s="6" t="s">
        <v>4343</v>
      </c>
      <c r="C1393" s="7">
        <v>18020222976</v>
      </c>
      <c r="D1393" s="6" t="s">
        <v>4344</v>
      </c>
      <c r="E1393" s="7">
        <v>-0.47648364305496205</v>
      </c>
      <c r="F1393" s="7">
        <v>-0.92028063535690308</v>
      </c>
      <c r="G1393" s="7">
        <v>0.27352234721183805</v>
      </c>
      <c r="H1393" s="7">
        <v>-0.8161180019378661</v>
      </c>
      <c r="I1393" s="7">
        <v>1.139219403266907</v>
      </c>
      <c r="J1393" s="7">
        <v>-0.10272195935249301</v>
      </c>
      <c r="K1393" s="7">
        <v>1.683985829353333</v>
      </c>
      <c r="L1393" s="7">
        <v>-1.058777809143066</v>
      </c>
      <c r="M1393" s="7">
        <v>2.7779033184051509</v>
      </c>
      <c r="N1393" s="7">
        <v>-0.78231984376907304</v>
      </c>
      <c r="O1393" s="7">
        <v>0.42168636696256701</v>
      </c>
      <c r="P1393" s="7">
        <v>0.38045626286832801</v>
      </c>
      <c r="Q1393" s="7">
        <v>0.77061282725400604</v>
      </c>
      <c r="R1393" s="7">
        <v>0.70376824371783109</v>
      </c>
      <c r="S1393" s="7">
        <v>14.352633180238342</v>
      </c>
      <c r="T1393" s="7">
        <v>6.4969953618842888</v>
      </c>
      <c r="U1393" s="7">
        <v>5.6850180625915527</v>
      </c>
      <c r="V1393" s="7">
        <f>_xll.BDP($A1393,"TRAILING_12M_R&amp;D_%_SALES",$A$1,$A$2)</f>
        <v>0</v>
      </c>
      <c r="W1393" s="7">
        <v>20</v>
      </c>
      <c r="X1393" s="7">
        <v>201070</v>
      </c>
      <c r="Y1393" s="7">
        <v>20107010</v>
      </c>
      <c r="Z1393" s="6" t="s">
        <v>337</v>
      </c>
      <c r="AA1393" s="6" t="s">
        <v>1711</v>
      </c>
      <c r="AB1393" s="6" t="s">
        <v>1711</v>
      </c>
      <c r="AC1393" s="7">
        <v>49.944675445556641</v>
      </c>
      <c r="AD1393" s="7">
        <v>0.57641292607583705</v>
      </c>
      <c r="AE1393" s="7">
        <v>17.430625144605894</v>
      </c>
      <c r="AF1393" s="7">
        <v>74920</v>
      </c>
      <c r="AG1393" s="7">
        <v>66860</v>
      </c>
    </row>
    <row r="1394" spans="1:33" s="4" customFormat="1" ht="12.75" x14ac:dyDescent="0.2">
      <c r="A1394" s="6" t="s">
        <v>4345</v>
      </c>
      <c r="B1394" s="6" t="s">
        <v>4346</v>
      </c>
      <c r="C1394" s="7">
        <v>18011453440</v>
      </c>
      <c r="D1394" s="6" t="s">
        <v>4347</v>
      </c>
      <c r="E1394" s="7">
        <v>-1.622012138366699</v>
      </c>
      <c r="F1394" s="7">
        <v>-0.31868195533752403</v>
      </c>
      <c r="G1394" s="7">
        <v>0.20490966737270402</v>
      </c>
      <c r="H1394" s="7">
        <v>-0.92615967988967907</v>
      </c>
      <c r="I1394" s="7">
        <v>-0.77831816673278809</v>
      </c>
      <c r="J1394" s="7">
        <v>0.46908113360405002</v>
      </c>
      <c r="K1394" s="7">
        <v>-7.7478967607021013E-2</v>
      </c>
      <c r="L1394" s="7">
        <v>-0.41493824124336204</v>
      </c>
      <c r="M1394" s="7">
        <v>0.23370695114135701</v>
      </c>
      <c r="N1394" s="7">
        <v>-0.75547629594802901</v>
      </c>
      <c r="O1394" s="7">
        <v>3.8240582720369862</v>
      </c>
      <c r="P1394" s="7">
        <v>3.4281426605913361</v>
      </c>
      <c r="Q1394" s="7">
        <v>5.0782185367712476</v>
      </c>
      <c r="R1394" s="7">
        <v>4.9499584634527904</v>
      </c>
      <c r="S1394" s="7">
        <v>39.608694270225037</v>
      </c>
      <c r="T1394" s="7">
        <v>27.005670782572857</v>
      </c>
      <c r="U1394" s="7">
        <v>13.142146110534668</v>
      </c>
      <c r="V1394" s="7">
        <f>_xll.BDP($A1394,"TRAILING_12M_R&amp;D_%_SALES",$A$1,$A$2)</f>
        <v>2.4636940815879735</v>
      </c>
      <c r="W1394" s="7">
        <v>20</v>
      </c>
      <c r="X1394" s="7">
        <v>201060</v>
      </c>
      <c r="Y1394" s="7">
        <v>20106020</v>
      </c>
      <c r="Z1394" s="6" t="s">
        <v>337</v>
      </c>
      <c r="AA1394" s="6" t="s">
        <v>638</v>
      </c>
      <c r="AB1394" s="6" t="s">
        <v>928</v>
      </c>
      <c r="AC1394" s="7">
        <v>54.843578338623047</v>
      </c>
      <c r="AD1394" s="7">
        <v>0.40943988972202006</v>
      </c>
      <c r="AE1394" s="7">
        <v>95.57513813359391</v>
      </c>
      <c r="AF1394" s="7">
        <v>16882</v>
      </c>
      <c r="AG1394" s="7">
        <v>17417</v>
      </c>
    </row>
    <row r="1395" spans="1:33" s="4" customFormat="1" ht="12.75" x14ac:dyDescent="0.2">
      <c r="A1395" s="6" t="s">
        <v>4348</v>
      </c>
      <c r="B1395" s="6" t="s">
        <v>4349</v>
      </c>
      <c r="C1395" s="7">
        <v>17991915520</v>
      </c>
      <c r="D1395" s="6" t="s">
        <v>4350</v>
      </c>
      <c r="E1395" s="7">
        <v>-1.381313681602478</v>
      </c>
      <c r="F1395" s="7">
        <v>-0.36161231994628901</v>
      </c>
      <c r="G1395" s="7">
        <v>0.26510584354400601</v>
      </c>
      <c r="H1395" s="7">
        <v>-0.16550961136817902</v>
      </c>
      <c r="I1395" s="7">
        <v>1.4592252969741821</v>
      </c>
      <c r="J1395" s="7">
        <v>-0.275952368974686</v>
      </c>
      <c r="K1395" s="7">
        <v>-5.4952193051577003E-2</v>
      </c>
      <c r="L1395" s="7">
        <v>-0.81014698743820202</v>
      </c>
      <c r="M1395" s="7">
        <v>1.5035463571548462</v>
      </c>
      <c r="N1395" s="7">
        <v>-0.97709500789642312</v>
      </c>
      <c r="O1395" s="7">
        <v>6.3649099398720814</v>
      </c>
      <c r="P1395" s="7">
        <v>5.9674677074899058</v>
      </c>
      <c r="Q1395" s="7">
        <v>3.2612754681952758</v>
      </c>
      <c r="R1395" s="7">
        <v>3.4385476574939018</v>
      </c>
      <c r="S1395" s="7">
        <v>60.917238808574531</v>
      </c>
      <c r="T1395" s="7">
        <v>39.132546594346103</v>
      </c>
      <c r="U1395" s="7">
        <v>5.5726580619812012</v>
      </c>
      <c r="V1395" s="7" t="str">
        <f>_xll.BDP($A1395,"TRAILING_12M_R&amp;D_%_SALES",$A$1,$A$2)</f>
        <v>#N/A N/A</v>
      </c>
      <c r="W1395" s="7">
        <v>60</v>
      </c>
      <c r="X1395" s="7">
        <v>601040</v>
      </c>
      <c r="Y1395" s="7">
        <v>60104010</v>
      </c>
      <c r="Z1395" s="6" t="s">
        <v>512</v>
      </c>
      <c r="AA1395" s="6" t="s">
        <v>4351</v>
      </c>
      <c r="AB1395" s="6" t="s">
        <v>4351</v>
      </c>
      <c r="AC1395" s="7">
        <v>49.924556732177734</v>
      </c>
      <c r="AD1395" s="7">
        <v>0.93100643788856507</v>
      </c>
      <c r="AE1395" s="7">
        <v>26.216173329529902</v>
      </c>
      <c r="AF1395" s="7">
        <v>750</v>
      </c>
      <c r="AG1395" s="7">
        <v>765</v>
      </c>
    </row>
    <row r="1396" spans="1:33" s="4" customFormat="1" ht="12.75" x14ac:dyDescent="0.2">
      <c r="A1396" s="6" t="s">
        <v>4352</v>
      </c>
      <c r="B1396" s="6" t="s">
        <v>4353</v>
      </c>
      <c r="C1396" s="7">
        <v>17986484224</v>
      </c>
      <c r="D1396" s="6" t="s">
        <v>4354</v>
      </c>
      <c r="E1396" s="7">
        <v>-1.4544969797134399</v>
      </c>
      <c r="F1396" s="7">
        <v>0.91156083345413208</v>
      </c>
      <c r="G1396" s="7">
        <v>1.3772246837615971</v>
      </c>
      <c r="H1396" s="7">
        <v>1.401193380355835</v>
      </c>
      <c r="I1396" s="7">
        <v>2.1065526008605961</v>
      </c>
      <c r="J1396" s="7">
        <v>1.5049594640731812</v>
      </c>
      <c r="K1396" s="7">
        <v>0.70424085855484009</v>
      </c>
      <c r="L1396" s="7">
        <v>-0.98793619871139504</v>
      </c>
      <c r="M1396" s="7">
        <v>-0.19690324366092701</v>
      </c>
      <c r="N1396" s="7">
        <v>0.187034502625465</v>
      </c>
      <c r="O1396" s="7">
        <v>1.508248578991237</v>
      </c>
      <c r="P1396" s="7">
        <v>2.1885617464181211</v>
      </c>
      <c r="Q1396" s="7"/>
      <c r="R1396" s="7"/>
      <c r="S1396" s="7">
        <v>10.809834651198297</v>
      </c>
      <c r="T1396" s="7">
        <v>14.874224381160069</v>
      </c>
      <c r="U1396" s="7"/>
      <c r="V1396" s="7" t="str">
        <f>_xll.BDP($A1396,"TRAILING_12M_R&amp;D_%_SALES",$A$1,$A$2)</f>
        <v>#N/A N/A</v>
      </c>
      <c r="W1396" s="7">
        <v>25</v>
      </c>
      <c r="X1396" s="7">
        <v>255040</v>
      </c>
      <c r="Y1396" s="7">
        <v>25504040</v>
      </c>
      <c r="Z1396" s="6" t="s">
        <v>60</v>
      </c>
      <c r="AA1396" s="6" t="s">
        <v>118</v>
      </c>
      <c r="AB1396" s="6" t="s">
        <v>3139</v>
      </c>
      <c r="AC1396" s="7">
        <v>47.369480133056641</v>
      </c>
      <c r="AD1396" s="7">
        <v>1.359059944216243</v>
      </c>
      <c r="AE1396" s="7">
        <v>133.70347287006683</v>
      </c>
      <c r="AF1396" s="7">
        <v>22400</v>
      </c>
      <c r="AG1396" s="7">
        <v>22900</v>
      </c>
    </row>
    <row r="1397" spans="1:33" s="4" customFormat="1" ht="12.75" x14ac:dyDescent="0.2">
      <c r="A1397" s="6" t="s">
        <v>4355</v>
      </c>
      <c r="B1397" s="6" t="s">
        <v>4356</v>
      </c>
      <c r="C1397" s="7">
        <v>17984053248</v>
      </c>
      <c r="D1397" s="6" t="s">
        <v>4357</v>
      </c>
      <c r="E1397" s="7">
        <v>-1.790016293525696</v>
      </c>
      <c r="F1397" s="7">
        <v>-1.80452036857605</v>
      </c>
      <c r="G1397" s="7">
        <v>2.5864849090576172</v>
      </c>
      <c r="H1397" s="7">
        <v>1.9500548839569092</v>
      </c>
      <c r="I1397" s="7">
        <v>-0.53633338212966908</v>
      </c>
      <c r="J1397" s="7">
        <v>-1.017335057258606</v>
      </c>
      <c r="K1397" s="7">
        <v>-1.098222017288208</v>
      </c>
      <c r="L1397" s="7">
        <v>0.69496077299118009</v>
      </c>
      <c r="M1397" s="7">
        <v>-0.77754050493240401</v>
      </c>
      <c r="N1397" s="7">
        <v>0.77947491407394409</v>
      </c>
      <c r="O1397" s="7">
        <v>6.2824207710582352</v>
      </c>
      <c r="P1397" s="7">
        <v>4.1155747873293667</v>
      </c>
      <c r="Q1397" s="7">
        <v>3.79142534709315</v>
      </c>
      <c r="R1397" s="7">
        <v>7.9752038485323782</v>
      </c>
      <c r="S1397" s="7"/>
      <c r="T1397" s="7"/>
      <c r="U1397" s="7">
        <v>-34.995185852050781</v>
      </c>
      <c r="V1397" s="7">
        <f>_xll.BDP($A1397,"TRAILING_12M_R&amp;D_%_SALES",$A$1,$A$2)</f>
        <v>12.643056895674725</v>
      </c>
      <c r="W1397" s="7">
        <v>50</v>
      </c>
      <c r="X1397" s="7">
        <v>502030</v>
      </c>
      <c r="Y1397" s="7">
        <v>50203010</v>
      </c>
      <c r="Z1397" s="6" t="s">
        <v>49</v>
      </c>
      <c r="AA1397" s="6" t="s">
        <v>50</v>
      </c>
      <c r="AB1397" s="6" t="s">
        <v>50</v>
      </c>
      <c r="AC1397" s="7">
        <v>33.869831085205078</v>
      </c>
      <c r="AD1397" s="7">
        <v>1.327531488132313</v>
      </c>
      <c r="AE1397" s="7">
        <v>-45.870274305744687</v>
      </c>
      <c r="AF1397" s="7">
        <v>8646</v>
      </c>
      <c r="AG1397" s="7"/>
    </row>
    <row r="1398" spans="1:33" s="4" customFormat="1" ht="12.75" x14ac:dyDescent="0.2">
      <c r="A1398" s="6" t="s">
        <v>4358</v>
      </c>
      <c r="B1398" s="6" t="s">
        <v>4359</v>
      </c>
      <c r="C1398" s="7">
        <v>17967763456</v>
      </c>
      <c r="D1398" s="6" t="s">
        <v>4360</v>
      </c>
      <c r="E1398" s="7">
        <v>-1.8257666826248171</v>
      </c>
      <c r="F1398" s="7">
        <v>-0.24281795322895103</v>
      </c>
      <c r="G1398" s="7">
        <v>-0.80091100931167603</v>
      </c>
      <c r="H1398" s="7">
        <v>-0.42665001749992404</v>
      </c>
      <c r="I1398" s="7">
        <v>-0.30902305245399503</v>
      </c>
      <c r="J1398" s="7">
        <v>-0.23806212842464403</v>
      </c>
      <c r="K1398" s="7">
        <v>-0.26599574089050304</v>
      </c>
      <c r="L1398" s="7">
        <v>-0.523848176002502</v>
      </c>
      <c r="M1398" s="7">
        <v>-0.16152285039424902</v>
      </c>
      <c r="N1398" s="7">
        <v>-0.79010951519012507</v>
      </c>
      <c r="O1398" s="7">
        <v>6.7331901064723887</v>
      </c>
      <c r="P1398" s="7">
        <v>6.0716465016864154</v>
      </c>
      <c r="Q1398" s="7">
        <v>6.6002617523257054</v>
      </c>
      <c r="R1398" s="7">
        <v>5.9116952181300757</v>
      </c>
      <c r="S1398" s="7">
        <v>39.020956663008441</v>
      </c>
      <c r="T1398" s="7">
        <v>33.747947931902274</v>
      </c>
      <c r="U1398" s="7">
        <v>16.853252410888672</v>
      </c>
      <c r="V1398" s="7" t="str">
        <f>_xll.BDP($A1398,"TRAILING_12M_R&amp;D_%_SALES",$A$1,$A$2)</f>
        <v>#N/A N/A</v>
      </c>
      <c r="W1398" s="7">
        <v>20</v>
      </c>
      <c r="X1398" s="7">
        <v>201060</v>
      </c>
      <c r="Y1398" s="7">
        <v>20106020</v>
      </c>
      <c r="Z1398" s="6" t="s">
        <v>337</v>
      </c>
      <c r="AA1398" s="6" t="s">
        <v>638</v>
      </c>
      <c r="AB1398" s="6" t="s">
        <v>928</v>
      </c>
      <c r="AC1398" s="7">
        <v>49.220401763916016</v>
      </c>
      <c r="AD1398" s="7">
        <v>0.95242907924480302</v>
      </c>
      <c r="AE1398" s="7">
        <v>19.808911836549292</v>
      </c>
      <c r="AF1398" s="7">
        <v>7075</v>
      </c>
      <c r="AG1398" s="7">
        <v>6801</v>
      </c>
    </row>
    <row r="1399" spans="1:33" s="4" customFormat="1" ht="12.75" x14ac:dyDescent="0.2">
      <c r="A1399" s="6" t="s">
        <v>4361</v>
      </c>
      <c r="B1399" s="6" t="s">
        <v>4362</v>
      </c>
      <c r="C1399" s="7">
        <v>18091243520</v>
      </c>
      <c r="D1399" s="6" t="s">
        <v>4363</v>
      </c>
      <c r="E1399" s="7">
        <v>-0.52383416891098</v>
      </c>
      <c r="F1399" s="7">
        <v>-0.89295113086700406</v>
      </c>
      <c r="G1399" s="7">
        <v>-0.194186732172966</v>
      </c>
      <c r="H1399" s="7">
        <v>-0.25975850224494901</v>
      </c>
      <c r="I1399" s="7">
        <v>0.24107679724693301</v>
      </c>
      <c r="J1399" s="7">
        <v>-0.30827930569648704</v>
      </c>
      <c r="K1399" s="7">
        <v>2.3601837158203129</v>
      </c>
      <c r="L1399" s="7">
        <v>-1.2461304664611821</v>
      </c>
      <c r="M1399" s="7">
        <v>2.3420407772064209</v>
      </c>
      <c r="N1399" s="7">
        <v>-0.38784131407737704</v>
      </c>
      <c r="O1399" s="7">
        <v>0.37714253297995104</v>
      </c>
      <c r="P1399" s="7">
        <v>0.31871112963543102</v>
      </c>
      <c r="Q1399" s="7">
        <v>0.8302033816163441</v>
      </c>
      <c r="R1399" s="7">
        <v>0.68671398282863705</v>
      </c>
      <c r="S1399" s="7">
        <v>12.065088361271091</v>
      </c>
      <c r="T1399" s="7">
        <v>6.0247105187540928</v>
      </c>
      <c r="U1399" s="7">
        <v>6.2863140106201172</v>
      </c>
      <c r="V1399" s="7" t="str">
        <f>_xll.BDP($A1399,"TRAILING_12M_R&amp;D_%_SALES",$A$1,$A$2)</f>
        <v>#N/A N/A</v>
      </c>
      <c r="W1399" s="7">
        <v>10</v>
      </c>
      <c r="X1399" s="7">
        <v>101020</v>
      </c>
      <c r="Y1399" s="7">
        <v>10102010</v>
      </c>
      <c r="Z1399" s="6" t="s">
        <v>231</v>
      </c>
      <c r="AA1399" s="6" t="s">
        <v>232</v>
      </c>
      <c r="AB1399" s="6" t="s">
        <v>233</v>
      </c>
      <c r="AC1399" s="7">
        <v>70.626701354980469</v>
      </c>
      <c r="AD1399" s="7">
        <v>0.8098172416928151</v>
      </c>
      <c r="AE1399" s="7">
        <v>21.746102168693415</v>
      </c>
      <c r="AF1399" s="7">
        <v>23793</v>
      </c>
      <c r="AG1399" s="7">
        <v>27111</v>
      </c>
    </row>
    <row r="1400" spans="1:33" s="4" customFormat="1" ht="12.75" x14ac:dyDescent="0.2">
      <c r="A1400" s="6" t="s">
        <v>4364</v>
      </c>
      <c r="B1400" s="6" t="s">
        <v>4365</v>
      </c>
      <c r="C1400" s="7">
        <v>17931038720</v>
      </c>
      <c r="D1400" s="6" t="s">
        <v>4366</v>
      </c>
      <c r="E1400" s="7">
        <v>-1.464235305786133</v>
      </c>
      <c r="F1400" s="7">
        <v>0.150342017412186</v>
      </c>
      <c r="G1400" s="7">
        <v>-0.334974706172943</v>
      </c>
      <c r="H1400" s="7">
        <v>-0.27554014325141901</v>
      </c>
      <c r="I1400" s="7">
        <v>0.45662811398506203</v>
      </c>
      <c r="J1400" s="7">
        <v>0.10005243122577701</v>
      </c>
      <c r="K1400" s="7">
        <v>6.8180657923222004E-2</v>
      </c>
      <c r="L1400" s="7">
        <v>-0.24267280101776101</v>
      </c>
      <c r="M1400" s="7">
        <v>6.5071284770966006E-2</v>
      </c>
      <c r="N1400" s="7">
        <v>-0.193840608000755</v>
      </c>
      <c r="O1400" s="7">
        <v>2.2001810098264891</v>
      </c>
      <c r="P1400" s="7">
        <v>2.0027765412686258</v>
      </c>
      <c r="Q1400" s="7">
        <v>9.9707088125936192</v>
      </c>
      <c r="R1400" s="7">
        <v>7.6074092357366423</v>
      </c>
      <c r="S1400" s="7">
        <v>24.047177724799678</v>
      </c>
      <c r="T1400" s="7">
        <v>22.396070901296188</v>
      </c>
      <c r="U1400" s="7">
        <v>47.795009613037109</v>
      </c>
      <c r="V1400" s="7" t="str">
        <f>_xll.BDP($A1400,"TRAILING_12M_R&amp;D_%_SALES",$A$1,$A$2)</f>
        <v>#N/A N/A</v>
      </c>
      <c r="W1400" s="7">
        <v>15</v>
      </c>
      <c r="X1400" s="7">
        <v>151030</v>
      </c>
      <c r="Y1400" s="7">
        <v>15103020</v>
      </c>
      <c r="Z1400" s="6" t="s">
        <v>436</v>
      </c>
      <c r="AA1400" s="6" t="s">
        <v>2744</v>
      </c>
      <c r="AB1400" s="6" t="s">
        <v>4273</v>
      </c>
      <c r="AC1400" s="7">
        <v>63.223014831542969</v>
      </c>
      <c r="AD1400" s="7">
        <v>1.06394824474109</v>
      </c>
      <c r="AE1400" s="7">
        <v>41.432078904674398</v>
      </c>
      <c r="AF1400" s="7">
        <v>32000</v>
      </c>
      <c r="AG1400" s="7">
        <v>25000</v>
      </c>
    </row>
    <row r="1401" spans="1:33" s="4" customFormat="1" ht="12.75" x14ac:dyDescent="0.2">
      <c r="A1401" s="6" t="s">
        <v>4367</v>
      </c>
      <c r="B1401" s="6" t="s">
        <v>4368</v>
      </c>
      <c r="C1401" s="7">
        <v>17915193344</v>
      </c>
      <c r="D1401" s="6" t="s">
        <v>4369</v>
      </c>
      <c r="E1401" s="7">
        <v>-1.393407940864563</v>
      </c>
      <c r="F1401" s="7">
        <v>-0.37981802225112904</v>
      </c>
      <c r="G1401" s="7">
        <v>3.000045537948608</v>
      </c>
      <c r="H1401" s="7">
        <v>-1.2889919281005859</v>
      </c>
      <c r="I1401" s="7">
        <v>-0.65199363231658902</v>
      </c>
      <c r="J1401" s="7">
        <v>-0.12503422796726202</v>
      </c>
      <c r="K1401" s="7">
        <v>0.19986306130886103</v>
      </c>
      <c r="L1401" s="7">
        <v>0.134798154234886</v>
      </c>
      <c r="M1401" s="7">
        <v>0.28625643253326405</v>
      </c>
      <c r="N1401" s="7">
        <v>-0.77295351028442405</v>
      </c>
      <c r="O1401" s="7">
        <v>3.5579940818552132</v>
      </c>
      <c r="P1401" s="7">
        <v>2.497083537415504</v>
      </c>
      <c r="Q1401" s="7">
        <v>3.2211729287515372</v>
      </c>
      <c r="R1401" s="7">
        <v>1.60091745990368</v>
      </c>
      <c r="S1401" s="7">
        <v>26.421861014981946</v>
      </c>
      <c r="T1401" s="7">
        <v>13.123822852667113</v>
      </c>
      <c r="U1401" s="7">
        <v>13.186358451843262</v>
      </c>
      <c r="V1401" s="7" t="str">
        <f>_xll.BDP($A1401,"TRAILING_12M_R&amp;D_%_SALES",$A$1,$A$2)</f>
        <v>#N/A N/A</v>
      </c>
      <c r="W1401" s="7">
        <v>35</v>
      </c>
      <c r="X1401" s="7">
        <v>352020</v>
      </c>
      <c r="Y1401" s="7">
        <v>35202010</v>
      </c>
      <c r="Z1401" s="6" t="s">
        <v>100</v>
      </c>
      <c r="AA1401" s="6" t="s">
        <v>114</v>
      </c>
      <c r="AB1401" s="6" t="s">
        <v>114</v>
      </c>
      <c r="AC1401" s="7">
        <v>68.413642883300781</v>
      </c>
      <c r="AD1401" s="7">
        <v>0.59543222980117005</v>
      </c>
      <c r="AE1401" s="7">
        <v>-5.2870744001626946</v>
      </c>
      <c r="AF1401" s="7">
        <v>32258</v>
      </c>
      <c r="AG1401" s="7">
        <v>17842</v>
      </c>
    </row>
    <row r="1402" spans="1:33" s="4" customFormat="1" ht="12.75" x14ac:dyDescent="0.2">
      <c r="A1402" s="6" t="s">
        <v>4370</v>
      </c>
      <c r="B1402" s="6" t="s">
        <v>4371</v>
      </c>
      <c r="C1402" s="7">
        <v>17899999232</v>
      </c>
      <c r="D1402" s="6" t="s">
        <v>4372</v>
      </c>
      <c r="E1402" s="7">
        <v>-1.3370958566665649</v>
      </c>
      <c r="F1402" s="7">
        <v>-0.28757357597351102</v>
      </c>
      <c r="G1402" s="7">
        <v>1.3751587867736821</v>
      </c>
      <c r="H1402" s="7">
        <v>-1.1688827276229861</v>
      </c>
      <c r="I1402" s="7">
        <v>-0.33685868978500405</v>
      </c>
      <c r="J1402" s="7">
        <v>0.42015472054481501</v>
      </c>
      <c r="K1402" s="7">
        <v>0.34793043136596702</v>
      </c>
      <c r="L1402" s="7">
        <v>3.4053180366755004E-2</v>
      </c>
      <c r="M1402" s="7">
        <v>1.385701060295105</v>
      </c>
      <c r="N1402" s="7">
        <v>1.7387334955860001E-3</v>
      </c>
      <c r="O1402" s="7">
        <v>1.563399130428494</v>
      </c>
      <c r="P1402" s="7"/>
      <c r="Q1402" s="7">
        <v>4.3568516852159398</v>
      </c>
      <c r="R1402" s="7"/>
      <c r="S1402" s="7">
        <v>19.011716316524549</v>
      </c>
      <c r="T1402" s="7"/>
      <c r="U1402" s="7">
        <v>24.525289535522461</v>
      </c>
      <c r="V1402" s="7">
        <f>_xll.BDP($A1402,"TRAILING_12M_R&amp;D_%_SALES",$A$1,$A$2)</f>
        <v>0</v>
      </c>
      <c r="W1402" s="7">
        <v>25</v>
      </c>
      <c r="X1402" s="7">
        <v>255040</v>
      </c>
      <c r="Y1402" s="7">
        <v>25504040</v>
      </c>
      <c r="Z1402" s="6" t="s">
        <v>60</v>
      </c>
      <c r="AA1402" s="6" t="s">
        <v>118</v>
      </c>
      <c r="AB1402" s="6" t="s">
        <v>3139</v>
      </c>
      <c r="AC1402" s="7">
        <v>58.334171295166016</v>
      </c>
      <c r="AD1402" s="7">
        <v>0.55132654858405505</v>
      </c>
      <c r="AE1402" s="7">
        <v>44.502394899093957</v>
      </c>
      <c r="AF1402" s="7">
        <v>27900</v>
      </c>
      <c r="AG1402" s="7">
        <v>32170</v>
      </c>
    </row>
    <row r="1403" spans="1:33" s="4" customFormat="1" ht="12.75" x14ac:dyDescent="0.2">
      <c r="A1403" s="6" t="s">
        <v>4373</v>
      </c>
      <c r="B1403" s="6" t="s">
        <v>4374</v>
      </c>
      <c r="C1403" s="7">
        <v>17887012864</v>
      </c>
      <c r="D1403" s="6" t="s">
        <v>4375</v>
      </c>
      <c r="E1403" s="7">
        <v>-1.0119292736053469</v>
      </c>
      <c r="F1403" s="7">
        <v>-0.597331583499908</v>
      </c>
      <c r="G1403" s="7">
        <v>-1.017890930175781</v>
      </c>
      <c r="H1403" s="7">
        <v>-1.1121175289154051</v>
      </c>
      <c r="I1403" s="7">
        <v>3.1767149921510004E-3</v>
      </c>
      <c r="J1403" s="7">
        <v>-0.33963659405708302</v>
      </c>
      <c r="K1403" s="7">
        <v>1.0692368745803831</v>
      </c>
      <c r="L1403" s="7">
        <v>-0.43821239471435502</v>
      </c>
      <c r="M1403" s="7">
        <v>0.93227100372314509</v>
      </c>
      <c r="N1403" s="7">
        <v>-0.92410069704055808</v>
      </c>
      <c r="O1403" s="7">
        <v>2.032421362714548</v>
      </c>
      <c r="P1403" s="7"/>
      <c r="Q1403" s="7">
        <v>0.71861570318789703</v>
      </c>
      <c r="R1403" s="7"/>
      <c r="S1403" s="7">
        <v>43.800096304067566</v>
      </c>
      <c r="T1403" s="7"/>
      <c r="U1403" s="7">
        <v>1.793048024177551</v>
      </c>
      <c r="V1403" s="7" t="str">
        <f>_xll.BDP($A1403,"TRAILING_12M_R&amp;D_%_SALES",$A$1,$A$2)</f>
        <v>#N/A N/A</v>
      </c>
      <c r="W1403" s="7">
        <v>40</v>
      </c>
      <c r="X1403" s="7">
        <v>402010</v>
      </c>
      <c r="Y1403" s="7">
        <v>40201030</v>
      </c>
      <c r="Z1403" s="6" t="s">
        <v>78</v>
      </c>
      <c r="AA1403" s="6" t="s">
        <v>79</v>
      </c>
      <c r="AB1403" s="6" t="s">
        <v>80</v>
      </c>
      <c r="AC1403" s="7">
        <v>38.718437194824219</v>
      </c>
      <c r="AD1403" s="7">
        <v>0.47793997063107302</v>
      </c>
      <c r="AE1403" s="7">
        <v>24.565076031606825</v>
      </c>
      <c r="AF1403" s="7"/>
      <c r="AG1403" s="7">
        <v>85</v>
      </c>
    </row>
    <row r="1404" spans="1:33" s="4" customFormat="1" ht="12.75" x14ac:dyDescent="0.2">
      <c r="A1404" s="6" t="s">
        <v>4376</v>
      </c>
      <c r="B1404" s="6" t="s">
        <v>4377</v>
      </c>
      <c r="C1404" s="7">
        <v>17882099712</v>
      </c>
      <c r="D1404" s="6" t="s">
        <v>4378</v>
      </c>
      <c r="E1404" s="7">
        <v>-1.523558378219604</v>
      </c>
      <c r="F1404" s="7">
        <v>-0.54959517717361506</v>
      </c>
      <c r="G1404" s="7">
        <v>-0.20107449591159801</v>
      </c>
      <c r="H1404" s="7">
        <v>-0.7312597036361691</v>
      </c>
      <c r="I1404" s="7">
        <v>-1.2322984933853149</v>
      </c>
      <c r="J1404" s="7">
        <v>-0.75081086158752408</v>
      </c>
      <c r="K1404" s="7">
        <v>0.116542369127274</v>
      </c>
      <c r="L1404" s="7">
        <v>-0.28866240382194502</v>
      </c>
      <c r="M1404" s="7">
        <v>-0.42128989100456204</v>
      </c>
      <c r="N1404" s="7">
        <v>-0.44649878144264205</v>
      </c>
      <c r="O1404" s="7">
        <v>2.4777593575803989</v>
      </c>
      <c r="P1404" s="7">
        <v>2.4207762471696439</v>
      </c>
      <c r="Q1404" s="7">
        <v>3.5180360419069201</v>
      </c>
      <c r="R1404" s="7">
        <v>3.4901873133623229</v>
      </c>
      <c r="S1404" s="7">
        <v>34.844258371135652</v>
      </c>
      <c r="T1404" s="7">
        <v>25.218025258567796</v>
      </c>
      <c r="U1404" s="7">
        <v>11.004847526550293</v>
      </c>
      <c r="V1404" s="7" t="str">
        <f>_xll.BDP($A1404,"TRAILING_12M_R&amp;D_%_SALES",$A$1,$A$2)</f>
        <v>#N/A N/A</v>
      </c>
      <c r="W1404" s="7">
        <v>25</v>
      </c>
      <c r="X1404" s="7">
        <v>252020</v>
      </c>
      <c r="Y1404" s="7">
        <v>25202010</v>
      </c>
      <c r="Z1404" s="6" t="s">
        <v>60</v>
      </c>
      <c r="AA1404" s="6" t="s">
        <v>3356</v>
      </c>
      <c r="AB1404" s="6" t="s">
        <v>3356</v>
      </c>
      <c r="AC1404" s="7">
        <v>45.226837158203125</v>
      </c>
      <c r="AD1404" s="7">
        <v>0.18392068508019802</v>
      </c>
      <c r="AE1404" s="7">
        <v>-11.3553496144138</v>
      </c>
      <c r="AF1404" s="7">
        <v>9550</v>
      </c>
      <c r="AG1404" s="7">
        <v>7391</v>
      </c>
    </row>
    <row r="1405" spans="1:33" s="4" customFormat="1" ht="12.75" x14ac:dyDescent="0.2">
      <c r="A1405" s="6" t="s">
        <v>4379</v>
      </c>
      <c r="B1405" s="6" t="s">
        <v>4380</v>
      </c>
      <c r="C1405" s="7">
        <v>13469382656</v>
      </c>
      <c r="D1405" s="6" t="s">
        <v>4381</v>
      </c>
      <c r="E1405" s="7">
        <v>-0.97333306074142512</v>
      </c>
      <c r="F1405" s="7">
        <v>-0.42117601633071905</v>
      </c>
      <c r="G1405" s="7">
        <v>-0.50648379325866699</v>
      </c>
      <c r="H1405" s="7">
        <v>-0.58718729019165006</v>
      </c>
      <c r="I1405" s="7">
        <v>0.59239137172699008</v>
      </c>
      <c r="J1405" s="7">
        <v>-0.92535495758056607</v>
      </c>
      <c r="K1405" s="7">
        <v>2.4831306934356689</v>
      </c>
      <c r="L1405" s="7">
        <v>-0.18620787560939803</v>
      </c>
      <c r="M1405" s="7">
        <v>3.000003576278687</v>
      </c>
      <c r="N1405" s="7">
        <v>0.37059950828552202</v>
      </c>
      <c r="O1405" s="7">
        <v>0.95057800642756407</v>
      </c>
      <c r="P1405" s="7"/>
      <c r="Q1405" s="7">
        <v>0.45558910287550003</v>
      </c>
      <c r="R1405" s="7"/>
      <c r="S1405" s="7">
        <v>4.0969273931903087</v>
      </c>
      <c r="T1405" s="7"/>
      <c r="U1405" s="7">
        <v>11.555736541748047</v>
      </c>
      <c r="V1405" s="7" t="str">
        <f>_xll.BDP($A1405,"TRAILING_12M_R&amp;D_%_SALES",$A$1,$A$2)</f>
        <v>#N/A N/A</v>
      </c>
      <c r="W1405" s="7">
        <v>40</v>
      </c>
      <c r="X1405" s="7">
        <v>402030</v>
      </c>
      <c r="Y1405" s="7">
        <v>40203020</v>
      </c>
      <c r="Z1405" s="6" t="s">
        <v>78</v>
      </c>
      <c r="AA1405" s="6" t="s">
        <v>368</v>
      </c>
      <c r="AB1405" s="6" t="s">
        <v>369</v>
      </c>
      <c r="AC1405" s="7">
        <v>46.313247680664063</v>
      </c>
      <c r="AD1405" s="7">
        <v>0.37644270099418303</v>
      </c>
      <c r="AE1405" s="7"/>
      <c r="AF1405" s="7">
        <v>11545</v>
      </c>
      <c r="AG1405" s="7">
        <v>10091</v>
      </c>
    </row>
    <row r="1406" spans="1:33" s="4" customFormat="1" ht="12.75" x14ac:dyDescent="0.2">
      <c r="A1406" s="6" t="s">
        <v>4382</v>
      </c>
      <c r="B1406" s="6" t="s">
        <v>4383</v>
      </c>
      <c r="C1406" s="7">
        <v>17846181888</v>
      </c>
      <c r="D1406" s="6" t="s">
        <v>4384</v>
      </c>
      <c r="E1406" s="7">
        <v>-0.60161840915679909</v>
      </c>
      <c r="F1406" s="7">
        <v>-0.184916377067566</v>
      </c>
      <c r="G1406" s="7">
        <v>0.44471260905265803</v>
      </c>
      <c r="H1406" s="7">
        <v>-1.0454196929931641</v>
      </c>
      <c r="I1406" s="7">
        <v>0.43705019354820301</v>
      </c>
      <c r="J1406" s="7">
        <v>0.37855741381645203</v>
      </c>
      <c r="K1406" s="7">
        <v>3.000003337860107</v>
      </c>
      <c r="L1406" s="7">
        <v>-0.43651759624481201</v>
      </c>
      <c r="M1406" s="7">
        <v>1.6961319446563721</v>
      </c>
      <c r="N1406" s="7">
        <v>-0.41412541270256004</v>
      </c>
      <c r="O1406" s="7">
        <v>0.60151020757616602</v>
      </c>
      <c r="P1406" s="7">
        <v>0.48109077683088503</v>
      </c>
      <c r="Q1406" s="7">
        <v>1.328849571927557</v>
      </c>
      <c r="R1406" s="7">
        <v>0.90623835209815007</v>
      </c>
      <c r="S1406" s="7">
        <v>4.7571429298037584</v>
      </c>
      <c r="T1406" s="7">
        <v>5.9880662786115639</v>
      </c>
      <c r="U1406" s="7">
        <v>32.117813110351563</v>
      </c>
      <c r="V1406" s="7" t="str">
        <f>_xll.BDP($A1406,"TRAILING_12M_R&amp;D_%_SALES",$A$1,$A$2)</f>
        <v>#N/A N/A</v>
      </c>
      <c r="W1406" s="7">
        <v>10</v>
      </c>
      <c r="X1406" s="7">
        <v>101020</v>
      </c>
      <c r="Y1406" s="7">
        <v>10102010</v>
      </c>
      <c r="Z1406" s="6" t="s">
        <v>231</v>
      </c>
      <c r="AA1406" s="6" t="s">
        <v>232</v>
      </c>
      <c r="AB1406" s="6" t="s">
        <v>233</v>
      </c>
      <c r="AC1406" s="7">
        <v>67.437881469726563</v>
      </c>
      <c r="AD1406" s="7">
        <v>0.316915202387272</v>
      </c>
      <c r="AE1406" s="7">
        <v>71.352004744969861</v>
      </c>
      <c r="AF1406" s="7">
        <v>25291</v>
      </c>
      <c r="AG1406" s="7">
        <v>24124</v>
      </c>
    </row>
    <row r="1407" spans="1:33" s="4" customFormat="1" ht="12.75" x14ac:dyDescent="0.2">
      <c r="A1407" s="6" t="s">
        <v>4385</v>
      </c>
      <c r="B1407" s="6" t="s">
        <v>4386</v>
      </c>
      <c r="C1407" s="7">
        <v>17844006912</v>
      </c>
      <c r="D1407" s="6" t="s">
        <v>4387</v>
      </c>
      <c r="E1407" s="7">
        <v>-1.2937749624252319</v>
      </c>
      <c r="F1407" s="7">
        <v>-6.1247434467077005E-2</v>
      </c>
      <c r="G1407" s="7">
        <v>0.79481232166290305</v>
      </c>
      <c r="H1407" s="7">
        <v>-1.289700388908386</v>
      </c>
      <c r="I1407" s="7">
        <v>-0.36876490712165805</v>
      </c>
      <c r="J1407" s="7">
        <v>-1.3036705255508421</v>
      </c>
      <c r="K1407" s="7">
        <v>1.515889167785645</v>
      </c>
      <c r="L1407" s="7">
        <v>-1.037210941314697</v>
      </c>
      <c r="M1407" s="7">
        <v>1.8824925422668461</v>
      </c>
      <c r="N1407" s="7">
        <v>-0.36399260163307201</v>
      </c>
      <c r="O1407" s="7">
        <v>2.7137231698170128</v>
      </c>
      <c r="P1407" s="7">
        <v>2.772875266036797</v>
      </c>
      <c r="Q1407" s="7">
        <v>2.2533045238728988</v>
      </c>
      <c r="R1407" s="7">
        <v>2.118197802207614</v>
      </c>
      <c r="S1407" s="7">
        <v>17.351050568537584</v>
      </c>
      <c r="T1407" s="7">
        <v>15.250067821576973</v>
      </c>
      <c r="U1407" s="7">
        <v>13.483101844787598</v>
      </c>
      <c r="V1407" s="7">
        <f>_xll.BDP($A1407,"TRAILING_12M_R&amp;D_%_SALES",$A$1,$A$2)</f>
        <v>0</v>
      </c>
      <c r="W1407" s="7">
        <v>15</v>
      </c>
      <c r="X1407" s="7">
        <v>151040</v>
      </c>
      <c r="Y1407" s="7">
        <v>15104025</v>
      </c>
      <c r="Z1407" s="6" t="s">
        <v>436</v>
      </c>
      <c r="AA1407" s="6" t="s">
        <v>437</v>
      </c>
      <c r="AB1407" s="6" t="s">
        <v>1329</v>
      </c>
      <c r="AC1407" s="7">
        <v>69.027259826660156</v>
      </c>
      <c r="AD1407" s="7">
        <v>0.71591110747360609</v>
      </c>
      <c r="AE1407" s="7">
        <v>-5.2316745636834199</v>
      </c>
      <c r="AF1407" s="7">
        <v>5819</v>
      </c>
      <c r="AG1407" s="7">
        <v>5950</v>
      </c>
    </row>
    <row r="1408" spans="1:33" s="4" customFormat="1" ht="12.75" x14ac:dyDescent="0.2">
      <c r="A1408" s="6" t="s">
        <v>4388</v>
      </c>
      <c r="B1408" s="6" t="s">
        <v>4389</v>
      </c>
      <c r="C1408" s="7">
        <v>17755101184</v>
      </c>
      <c r="D1408" s="6" t="s">
        <v>4390</v>
      </c>
      <c r="E1408" s="7">
        <v>-0.69270896911621105</v>
      </c>
      <c r="F1408" s="7">
        <v>-0.46116590499877902</v>
      </c>
      <c r="G1408" s="7">
        <v>-5.2337711676960002E-3</v>
      </c>
      <c r="H1408" s="7">
        <v>-0.56266945600509599</v>
      </c>
      <c r="I1408" s="7">
        <v>0.19398121535778001</v>
      </c>
      <c r="J1408" s="7">
        <v>-7.3675222694874004E-2</v>
      </c>
      <c r="K1408" s="7">
        <v>2.2206268310546879</v>
      </c>
      <c r="L1408" s="7">
        <v>-0.74880224466323908</v>
      </c>
      <c r="M1408" s="7">
        <v>0.57607597112655606</v>
      </c>
      <c r="N1408" s="7">
        <v>-0.55949687957763705</v>
      </c>
      <c r="O1408" s="7">
        <v>0.49057082151700704</v>
      </c>
      <c r="P1408" s="7">
        <v>0.545933260440149</v>
      </c>
      <c r="Q1408" s="7">
        <v>0.87549891938818303</v>
      </c>
      <c r="R1408" s="7">
        <v>0.74411910851418506</v>
      </c>
      <c r="S1408" s="7">
        <v>33.687673565238235</v>
      </c>
      <c r="T1408" s="7">
        <v>10.086014703384144</v>
      </c>
      <c r="U1408" s="7">
        <v>25.510801315307617</v>
      </c>
      <c r="V1408" s="7" t="str">
        <f>_xll.BDP($A1408,"TRAILING_12M_R&amp;D_%_SALES",$A$1,$A$2)</f>
        <v>#N/A N/A</v>
      </c>
      <c r="W1408" s="7">
        <v>40</v>
      </c>
      <c r="X1408" s="7">
        <v>403010</v>
      </c>
      <c r="Y1408" s="7">
        <v>40301040</v>
      </c>
      <c r="Z1408" s="6" t="s">
        <v>78</v>
      </c>
      <c r="AA1408" s="6" t="s">
        <v>476</v>
      </c>
      <c r="AB1408" s="6" t="s">
        <v>895</v>
      </c>
      <c r="AC1408" s="7">
        <v>34.091136932373047</v>
      </c>
      <c r="AD1408" s="7">
        <v>0.685037806242492</v>
      </c>
      <c r="AE1408" s="7">
        <v>47.298250501142732</v>
      </c>
      <c r="AF1408" s="7">
        <v>41000</v>
      </c>
      <c r="AG1408" s="7">
        <v>23576</v>
      </c>
    </row>
    <row r="1409" spans="1:33" s="4" customFormat="1" ht="12.75" x14ac:dyDescent="0.2">
      <c r="A1409" s="6" t="s">
        <v>4391</v>
      </c>
      <c r="B1409" s="6" t="s">
        <v>4392</v>
      </c>
      <c r="C1409" s="7">
        <v>17718360064</v>
      </c>
      <c r="D1409" s="6" t="s">
        <v>4393</v>
      </c>
      <c r="E1409" s="7">
        <v>-0.83529555797576904</v>
      </c>
      <c r="F1409" s="7">
        <v>-0.53224015235900901</v>
      </c>
      <c r="G1409" s="7">
        <v>0.31670844554901101</v>
      </c>
      <c r="H1409" s="7">
        <v>-0.47708803415298506</v>
      </c>
      <c r="I1409" s="7">
        <v>-0.29783985018730202</v>
      </c>
      <c r="J1409" s="7">
        <v>0.53431135416030906</v>
      </c>
      <c r="K1409" s="7">
        <v>1.200086832046509</v>
      </c>
      <c r="L1409" s="7">
        <v>-1.2157353162765501</v>
      </c>
      <c r="M1409" s="7">
        <v>0.36000105738639804</v>
      </c>
      <c r="N1409" s="7">
        <v>1.119698762893677</v>
      </c>
      <c r="O1409" s="7">
        <v>0.66014313196041108</v>
      </c>
      <c r="P1409" s="7"/>
      <c r="Q1409" s="7">
        <v>1.957403463601731</v>
      </c>
      <c r="R1409" s="7"/>
      <c r="S1409" s="7">
        <v>11.982085004599503</v>
      </c>
      <c r="T1409" s="7"/>
      <c r="U1409" s="7">
        <v>17.194171905517578</v>
      </c>
      <c r="V1409" s="7">
        <f>_xll.BDP($A1409,"TRAILING_12M_R&amp;D_%_SALES",$A$1,$A$2)</f>
        <v>4.7326660541447705</v>
      </c>
      <c r="W1409" s="7">
        <v>20</v>
      </c>
      <c r="X1409" s="7">
        <v>201050</v>
      </c>
      <c r="Y1409" s="7">
        <v>20105010</v>
      </c>
      <c r="Z1409" s="6" t="s">
        <v>337</v>
      </c>
      <c r="AA1409" s="6" t="s">
        <v>450</v>
      </c>
      <c r="AB1409" s="6" t="s">
        <v>450</v>
      </c>
      <c r="AC1409" s="7">
        <v>65.979278564453125</v>
      </c>
      <c r="AD1409" s="7">
        <v>0.75203715843376806</v>
      </c>
      <c r="AE1409" s="7">
        <v>52.345712063074679</v>
      </c>
      <c r="AF1409" s="7">
        <v>117300</v>
      </c>
      <c r="AG1409" s="7">
        <v>187809</v>
      </c>
    </row>
    <row r="1410" spans="1:33" s="4" customFormat="1" ht="12.75" x14ac:dyDescent="0.2">
      <c r="A1410" s="6" t="s">
        <v>4394</v>
      </c>
      <c r="B1410" s="6" t="s">
        <v>4395</v>
      </c>
      <c r="C1410" s="7">
        <v>17660762112</v>
      </c>
      <c r="D1410" s="6" t="s">
        <v>4396</v>
      </c>
      <c r="E1410" s="7">
        <v>-1.674487233161926</v>
      </c>
      <c r="F1410" s="7">
        <v>-0.49416044354438804</v>
      </c>
      <c r="G1410" s="7">
        <v>1.98804771900177</v>
      </c>
      <c r="H1410" s="7">
        <v>-0.81915163993835405</v>
      </c>
      <c r="I1410" s="7">
        <v>-1.288703441619873</v>
      </c>
      <c r="J1410" s="7">
        <v>-1.314391136169434</v>
      </c>
      <c r="K1410" s="7">
        <v>0.19482524693012201</v>
      </c>
      <c r="L1410" s="7">
        <v>-0.108762502670288</v>
      </c>
      <c r="M1410" s="7">
        <v>-0.627546846866608</v>
      </c>
      <c r="N1410" s="7">
        <v>-0.61674571037292503</v>
      </c>
      <c r="O1410" s="7">
        <v>6.8990824089995506</v>
      </c>
      <c r="P1410" s="7">
        <v>5.9681878229776562</v>
      </c>
      <c r="Q1410" s="7">
        <v>2.467801262372102</v>
      </c>
      <c r="R1410" s="7">
        <v>2.21357098654935</v>
      </c>
      <c r="S1410" s="7">
        <v>31.425745169060839</v>
      </c>
      <c r="T1410" s="7">
        <v>17.825588154690177</v>
      </c>
      <c r="U1410" s="7">
        <v>8.3784284591674805</v>
      </c>
      <c r="V1410" s="7">
        <f>_xll.BDP($A1410,"TRAILING_12M_R&amp;D_%_SALES",$A$1,$A$2)</f>
        <v>5.8858558377072878</v>
      </c>
      <c r="W1410" s="7">
        <v>50</v>
      </c>
      <c r="X1410" s="7">
        <v>502020</v>
      </c>
      <c r="Y1410" s="7">
        <v>50202020</v>
      </c>
      <c r="Z1410" s="6" t="s">
        <v>49</v>
      </c>
      <c r="AA1410" s="6" t="s">
        <v>189</v>
      </c>
      <c r="AB1410" s="6" t="s">
        <v>576</v>
      </c>
      <c r="AC1410" s="7">
        <v>26.627099990844727</v>
      </c>
      <c r="AD1410" s="7">
        <v>0.52977614960997699</v>
      </c>
      <c r="AE1410" s="7">
        <v>-37.364997275170175</v>
      </c>
      <c r="AF1410" s="7">
        <v>6288</v>
      </c>
      <c r="AG1410" s="7">
        <v>5033</v>
      </c>
    </row>
    <row r="1411" spans="1:33" s="4" customFormat="1" ht="12.75" x14ac:dyDescent="0.2">
      <c r="A1411" s="6" t="s">
        <v>4397</v>
      </c>
      <c r="B1411" s="6" t="s">
        <v>4398</v>
      </c>
      <c r="C1411" s="7">
        <v>17642442752</v>
      </c>
      <c r="D1411" s="6" t="s">
        <v>4399</v>
      </c>
      <c r="E1411" s="7">
        <v>-1.8978465795516972</v>
      </c>
      <c r="F1411" s="7">
        <v>-0.60877168178558305</v>
      </c>
      <c r="G1411" s="7">
        <v>-0.26512661576271102</v>
      </c>
      <c r="H1411" s="7">
        <v>-1.1069215536117549</v>
      </c>
      <c r="I1411" s="7">
        <v>-0.87703645229339611</v>
      </c>
      <c r="J1411" s="7">
        <v>-0.169106125831604</v>
      </c>
      <c r="K1411" s="7">
        <v>-0.45560735464096103</v>
      </c>
      <c r="L1411" s="7">
        <v>-0.304469674825668</v>
      </c>
      <c r="M1411" s="7">
        <v>-0.77754050493240401</v>
      </c>
      <c r="N1411" s="7">
        <v>-0.74487006664276101</v>
      </c>
      <c r="O1411" s="7">
        <v>10.514658057949971</v>
      </c>
      <c r="P1411" s="7">
        <v>8.4259594818892243</v>
      </c>
      <c r="Q1411" s="7">
        <v>7.0293821638954794</v>
      </c>
      <c r="R1411" s="7">
        <v>5.2601864840321513</v>
      </c>
      <c r="S1411" s="7">
        <v>97.143817002007452</v>
      </c>
      <c r="T1411" s="7">
        <v>38.513105536690261</v>
      </c>
      <c r="U1411" s="7">
        <v>7.6312050819396973</v>
      </c>
      <c r="V1411" s="7">
        <f>_xll.BDP($A1411,"TRAILING_12M_R&amp;D_%_SALES",$A$1,$A$2)</f>
        <v>13.035187156336731</v>
      </c>
      <c r="W1411" s="7">
        <v>45</v>
      </c>
      <c r="X1411" s="7">
        <v>451030</v>
      </c>
      <c r="Y1411" s="7">
        <v>45103010</v>
      </c>
      <c r="Z1411" s="6" t="s">
        <v>39</v>
      </c>
      <c r="AA1411" s="6" t="s">
        <v>44</v>
      </c>
      <c r="AB1411" s="6" t="s">
        <v>197</v>
      </c>
      <c r="AC1411" s="7">
        <v>39.080574035644531</v>
      </c>
      <c r="AD1411" s="7">
        <v>6.0279555902515006E-2</v>
      </c>
      <c r="AE1411" s="7">
        <v>20.474137931034477</v>
      </c>
      <c r="AF1411" s="7">
        <v>6383</v>
      </c>
      <c r="AG1411" s="7">
        <v>3316</v>
      </c>
    </row>
    <row r="1412" spans="1:33" s="4" customFormat="1" ht="12.75" x14ac:dyDescent="0.2">
      <c r="A1412" s="6" t="s">
        <v>4400</v>
      </c>
      <c r="B1412" s="6" t="s">
        <v>4401</v>
      </c>
      <c r="C1412" s="7">
        <v>17627430912</v>
      </c>
      <c r="D1412" s="6" t="s">
        <v>4402</v>
      </c>
      <c r="E1412" s="7">
        <v>-0.83529555797576904</v>
      </c>
      <c r="F1412" s="7">
        <v>-0.53224015235900901</v>
      </c>
      <c r="G1412" s="7">
        <v>0.31670844554901101</v>
      </c>
      <c r="H1412" s="7">
        <v>-0.47708803415298506</v>
      </c>
      <c r="I1412" s="7">
        <v>-0.29783985018730202</v>
      </c>
      <c r="J1412" s="7">
        <v>0.53431135416030906</v>
      </c>
      <c r="K1412" s="7">
        <v>1.200086832046509</v>
      </c>
      <c r="L1412" s="7">
        <v>-1.2157353162765501</v>
      </c>
      <c r="M1412" s="7">
        <v>0.36000105738639804</v>
      </c>
      <c r="N1412" s="7">
        <v>1.119698762893677</v>
      </c>
      <c r="O1412" s="7">
        <v>0.66014313196041108</v>
      </c>
      <c r="P1412" s="7">
        <v>0.603415833665919</v>
      </c>
      <c r="Q1412" s="7">
        <v>1.957403463601731</v>
      </c>
      <c r="R1412" s="7">
        <v>1.596836162520852</v>
      </c>
      <c r="S1412" s="7">
        <v>11.982085004599503</v>
      </c>
      <c r="T1412" s="7">
        <v>12.156680040141882</v>
      </c>
      <c r="U1412" s="7">
        <v>17.194171905517578</v>
      </c>
      <c r="V1412" s="7">
        <f>_xll.BDP($A1412,"TRAILING_12M_R&amp;D_%_SALES",$A$1,$A$2)</f>
        <v>4.7326660541447705</v>
      </c>
      <c r="W1412" s="7">
        <v>20</v>
      </c>
      <c r="X1412" s="7">
        <v>201050</v>
      </c>
      <c r="Y1412" s="7">
        <v>20105010</v>
      </c>
      <c r="Z1412" s="6" t="s">
        <v>337</v>
      </c>
      <c r="AA1412" s="6" t="s">
        <v>450</v>
      </c>
      <c r="AB1412" s="6" t="s">
        <v>450</v>
      </c>
      <c r="AC1412" s="7">
        <v>65.979278564453125</v>
      </c>
      <c r="AD1412" s="7">
        <v>0.56815572986124707</v>
      </c>
      <c r="AE1412" s="7">
        <v>52.151632069561686</v>
      </c>
      <c r="AF1412" s="7">
        <v>117300</v>
      </c>
      <c r="AG1412" s="7">
        <v>187809</v>
      </c>
    </row>
    <row r="1413" spans="1:33" s="4" customFormat="1" ht="12.75" x14ac:dyDescent="0.2">
      <c r="A1413" s="6" t="s">
        <v>4403</v>
      </c>
      <c r="B1413" s="6" t="s">
        <v>4404</v>
      </c>
      <c r="C1413" s="7">
        <v>4666385408</v>
      </c>
      <c r="D1413" s="6" t="s">
        <v>4405</v>
      </c>
      <c r="E1413" s="7">
        <v>-0.83600121736526511</v>
      </c>
      <c r="F1413" s="7">
        <v>-0.5484983325004581</v>
      </c>
      <c r="G1413" s="7">
        <v>3.4294635988770003E-3</v>
      </c>
      <c r="H1413" s="7">
        <v>-0.130314260721207</v>
      </c>
      <c r="I1413" s="7">
        <v>0.72253102064132702</v>
      </c>
      <c r="J1413" s="7">
        <v>-1.396054148674011</v>
      </c>
      <c r="K1413" s="7">
        <v>2.3494071960449219</v>
      </c>
      <c r="L1413" s="7">
        <v>-0.75302773714065607</v>
      </c>
      <c r="M1413" s="7">
        <v>1.3553808927536011</v>
      </c>
      <c r="N1413" s="7">
        <v>-0.71118533611297607</v>
      </c>
      <c r="O1413" s="7">
        <v>0.83897976652727102</v>
      </c>
      <c r="P1413" s="7"/>
      <c r="Q1413" s="7"/>
      <c r="R1413" s="7"/>
      <c r="S1413" s="7">
        <v>10.129547632601636</v>
      </c>
      <c r="T1413" s="7"/>
      <c r="U1413" s="7"/>
      <c r="V1413" s="7">
        <f>_xll.BDP($A1413,"TRAILING_12M_R&amp;D_%_SALES",$A$1,$A$2)</f>
        <v>0</v>
      </c>
      <c r="W1413" s="7">
        <v>50</v>
      </c>
      <c r="X1413" s="7">
        <v>501010</v>
      </c>
      <c r="Y1413" s="7">
        <v>50101020</v>
      </c>
      <c r="Z1413" s="6" t="s">
        <v>49</v>
      </c>
      <c r="AA1413" s="6" t="s">
        <v>289</v>
      </c>
      <c r="AB1413" s="6" t="s">
        <v>290</v>
      </c>
      <c r="AC1413" s="7">
        <v>44.955234527587891</v>
      </c>
      <c r="AD1413" s="7">
        <v>2.1215331655170002E-2</v>
      </c>
      <c r="AE1413" s="7"/>
      <c r="AF1413" s="7">
        <v>23300</v>
      </c>
      <c r="AG1413" s="7">
        <v>12288</v>
      </c>
    </row>
    <row r="1414" spans="1:33" s="4" customFormat="1" ht="12.75" x14ac:dyDescent="0.2">
      <c r="A1414" s="6" t="s">
        <v>4406</v>
      </c>
      <c r="B1414" s="6" t="s">
        <v>4407</v>
      </c>
      <c r="C1414" s="7">
        <v>17586624512</v>
      </c>
      <c r="D1414" s="6" t="s">
        <v>4408</v>
      </c>
      <c r="E1414" s="7">
        <v>-1.836727499961853</v>
      </c>
      <c r="F1414" s="7">
        <v>-3.1879652291536005E-2</v>
      </c>
      <c r="G1414" s="7">
        <v>-0.22476680576801303</v>
      </c>
      <c r="H1414" s="7">
        <v>-0.78845047950744607</v>
      </c>
      <c r="I1414" s="7">
        <v>-0.27987217903137201</v>
      </c>
      <c r="J1414" s="7">
        <v>0.39455899596214306</v>
      </c>
      <c r="K1414" s="7">
        <v>-0.21362008154392201</v>
      </c>
      <c r="L1414" s="7">
        <v>-1.3404867611825001E-2</v>
      </c>
      <c r="M1414" s="7">
        <v>-0.12032772600650801</v>
      </c>
      <c r="N1414" s="7">
        <v>-0.24215830862522103</v>
      </c>
      <c r="O1414" s="7">
        <v>5.4315293178296784</v>
      </c>
      <c r="P1414" s="7">
        <v>4.448696712046786</v>
      </c>
      <c r="Q1414" s="7">
        <v>13.552799115656697</v>
      </c>
      <c r="R1414" s="7">
        <v>9.948905967301048</v>
      </c>
      <c r="S1414" s="7">
        <v>31.750065443941295</v>
      </c>
      <c r="T1414" s="7">
        <v>25.042411077728779</v>
      </c>
      <c r="U1414" s="7">
        <v>35.019985198974609</v>
      </c>
      <c r="V1414" s="7">
        <f>_xll.BDP($A1414,"TRAILING_12M_R&amp;D_%_SALES",$A$1,$A$2)</f>
        <v>1.2508059316569955</v>
      </c>
      <c r="W1414" s="7">
        <v>15</v>
      </c>
      <c r="X1414" s="7">
        <v>151020</v>
      </c>
      <c r="Y1414" s="7">
        <v>15102010</v>
      </c>
      <c r="Z1414" s="6" t="s">
        <v>436</v>
      </c>
      <c r="AA1414" s="6" t="s">
        <v>2086</v>
      </c>
      <c r="AB1414" s="6" t="s">
        <v>2086</v>
      </c>
      <c r="AC1414" s="7">
        <v>63.796398162841797</v>
      </c>
      <c r="AD1414" s="7">
        <v>0.31409688430441002</v>
      </c>
      <c r="AE1414" s="7">
        <v>38.803527238675088</v>
      </c>
      <c r="AF1414" s="7">
        <v>4861</v>
      </c>
      <c r="AG1414" s="7">
        <v>3257</v>
      </c>
    </row>
    <row r="1415" spans="1:33" s="4" customFormat="1" ht="12.75" x14ac:dyDescent="0.2">
      <c r="A1415" s="6" t="s">
        <v>4409</v>
      </c>
      <c r="B1415" s="6" t="s">
        <v>4410</v>
      </c>
      <c r="C1415" s="7">
        <v>17582024704</v>
      </c>
      <c r="D1415" s="6" t="s">
        <v>4411</v>
      </c>
      <c r="E1415" s="7">
        <v>-0.97633033990860008</v>
      </c>
      <c r="F1415" s="7">
        <v>-0.75695133209228505</v>
      </c>
      <c r="G1415" s="7">
        <v>1.1353292465209961</v>
      </c>
      <c r="H1415" s="7">
        <v>-1.288651704788208</v>
      </c>
      <c r="I1415" s="7">
        <v>-0.47831076383590704</v>
      </c>
      <c r="J1415" s="7">
        <v>-0.14018690586090102</v>
      </c>
      <c r="K1415" s="7">
        <v>0.41025394201278703</v>
      </c>
      <c r="L1415" s="7">
        <v>0.70416402816772505</v>
      </c>
      <c r="M1415" s="7">
        <v>-0.11801788955926901</v>
      </c>
      <c r="N1415" s="7">
        <v>0.7406147718429571</v>
      </c>
      <c r="O1415" s="7">
        <v>0.45392581283064204</v>
      </c>
      <c r="P1415" s="7">
        <v>0.710698727948743</v>
      </c>
      <c r="Q1415" s="7">
        <v>1.8335279906627111</v>
      </c>
      <c r="R1415" s="7">
        <v>1.5583627545273822</v>
      </c>
      <c r="S1415" s="7">
        <v>16.877748014181556</v>
      </c>
      <c r="T1415" s="7">
        <v>12.501753652384087</v>
      </c>
      <c r="U1415" s="7">
        <v>10.715356826782227</v>
      </c>
      <c r="V1415" s="7">
        <f>_xll.BDP($A1415,"TRAILING_12M_R&amp;D_%_SALES",$A$1,$A$2)</f>
        <v>0.19074954931921592</v>
      </c>
      <c r="W1415" s="7">
        <v>15</v>
      </c>
      <c r="X1415" s="7">
        <v>151040</v>
      </c>
      <c r="Y1415" s="7">
        <v>15104020</v>
      </c>
      <c r="Z1415" s="6" t="s">
        <v>436</v>
      </c>
      <c r="AA1415" s="6" t="s">
        <v>437</v>
      </c>
      <c r="AB1415" s="6" t="s">
        <v>438</v>
      </c>
      <c r="AC1415" s="7">
        <v>54.984409332275391</v>
      </c>
      <c r="AD1415" s="7">
        <v>0.54882681475859507</v>
      </c>
      <c r="AE1415" s="7">
        <v>-16.173131035493537</v>
      </c>
      <c r="AF1415" s="7">
        <v>10956</v>
      </c>
      <c r="AG1415" s="7">
        <v>6389</v>
      </c>
    </row>
    <row r="1416" spans="1:33" s="4" customFormat="1" ht="12.75" x14ac:dyDescent="0.2">
      <c r="A1416" s="6" t="s">
        <v>4412</v>
      </c>
      <c r="B1416" s="6" t="s">
        <v>4413</v>
      </c>
      <c r="C1416" s="7">
        <v>17572722688</v>
      </c>
      <c r="D1416" s="6" t="s">
        <v>4414</v>
      </c>
      <c r="E1416" s="7">
        <v>-1.0119292736053469</v>
      </c>
      <c r="F1416" s="7">
        <v>-0.597331583499908</v>
      </c>
      <c r="G1416" s="7">
        <v>-1.017890930175781</v>
      </c>
      <c r="H1416" s="7">
        <v>-1.1121175289154051</v>
      </c>
      <c r="I1416" s="7">
        <v>3.1767149921510004E-3</v>
      </c>
      <c r="J1416" s="7">
        <v>-0.33963659405708302</v>
      </c>
      <c r="K1416" s="7">
        <v>1.0692368745803831</v>
      </c>
      <c r="L1416" s="7">
        <v>-0.43821239471435502</v>
      </c>
      <c r="M1416" s="7">
        <v>0.93227100372314509</v>
      </c>
      <c r="N1416" s="7">
        <v>-0.92410069704055808</v>
      </c>
      <c r="O1416" s="7">
        <v>2.032421362714548</v>
      </c>
      <c r="P1416" s="7">
        <v>1.0339746553737279</v>
      </c>
      <c r="Q1416" s="7">
        <v>0.71861570318789703</v>
      </c>
      <c r="R1416" s="7">
        <v>0.73893944944172407</v>
      </c>
      <c r="S1416" s="7">
        <v>43.800096304067566</v>
      </c>
      <c r="T1416" s="7">
        <v>31.235294765955057</v>
      </c>
      <c r="U1416" s="7">
        <v>1.793048024177551</v>
      </c>
      <c r="V1416" s="7" t="str">
        <f>_xll.BDP($A1416,"TRAILING_12M_R&amp;D_%_SALES",$A$1,$A$2)</f>
        <v>#N/A N/A</v>
      </c>
      <c r="W1416" s="7">
        <v>40</v>
      </c>
      <c r="X1416" s="7">
        <v>402010</v>
      </c>
      <c r="Y1416" s="7">
        <v>40201030</v>
      </c>
      <c r="Z1416" s="6" t="s">
        <v>78</v>
      </c>
      <c r="AA1416" s="6" t="s">
        <v>79</v>
      </c>
      <c r="AB1416" s="6" t="s">
        <v>80</v>
      </c>
      <c r="AC1416" s="7">
        <v>38.718437194824219</v>
      </c>
      <c r="AD1416" s="7">
        <v>0.614622355627651</v>
      </c>
      <c r="AE1416" s="7">
        <v>12.999521036647298</v>
      </c>
      <c r="AF1416" s="7"/>
      <c r="AG1416" s="7">
        <v>85</v>
      </c>
    </row>
    <row r="1417" spans="1:33" s="4" customFormat="1" ht="12.75" x14ac:dyDescent="0.2">
      <c r="A1417" s="6" t="s">
        <v>4415</v>
      </c>
      <c r="B1417" s="6" t="s">
        <v>4416</v>
      </c>
      <c r="C1417" s="7">
        <v>17560539136</v>
      </c>
      <c r="D1417" s="6" t="s">
        <v>4417</v>
      </c>
      <c r="E1417" s="7">
        <v>-0.78589510917663608</v>
      </c>
      <c r="F1417" s="7">
        <v>-0.30923095345497104</v>
      </c>
      <c r="G1417" s="7">
        <v>0.22578631341457403</v>
      </c>
      <c r="H1417" s="7">
        <v>-0.87740957736969005</v>
      </c>
      <c r="I1417" s="7">
        <v>-0.60914969444274902</v>
      </c>
      <c r="J1417" s="7">
        <v>-0.37940651178360002</v>
      </c>
      <c r="K1417" s="7">
        <v>1.325737833976746</v>
      </c>
      <c r="L1417" s="7">
        <v>-0.66275215148925803</v>
      </c>
      <c r="M1417" s="7">
        <v>0.56197977066040006</v>
      </c>
      <c r="N1417" s="7">
        <v>-0.90446496009826705</v>
      </c>
      <c r="O1417" s="7">
        <v>2.3100633201569472</v>
      </c>
      <c r="P1417" s="7">
        <v>3.0979177027399789</v>
      </c>
      <c r="Q1417" s="7">
        <v>1.638833415767551</v>
      </c>
      <c r="R1417" s="7">
        <v>1.46863588949803</v>
      </c>
      <c r="S1417" s="7">
        <v>11.885513418971883</v>
      </c>
      <c r="T1417" s="7">
        <v>9.2695206440419398</v>
      </c>
      <c r="U1417" s="7">
        <v>14.242221832275391</v>
      </c>
      <c r="V1417" s="7" t="str">
        <f>_xll.BDP($A1417,"TRAILING_12M_R&amp;D_%_SALES",$A$1,$A$2)</f>
        <v>#N/A N/A</v>
      </c>
      <c r="W1417" s="7">
        <v>40</v>
      </c>
      <c r="X1417" s="7">
        <v>401010</v>
      </c>
      <c r="Y1417" s="7">
        <v>40101010</v>
      </c>
      <c r="Z1417" s="6" t="s">
        <v>78</v>
      </c>
      <c r="AA1417" s="6" t="s">
        <v>109</v>
      </c>
      <c r="AB1417" s="6" t="s">
        <v>110</v>
      </c>
      <c r="AC1417" s="7">
        <v>56.231765747070313</v>
      </c>
      <c r="AD1417" s="7">
        <v>0.72579693216881402</v>
      </c>
      <c r="AE1417" s="7">
        <v>17.146226488645077</v>
      </c>
      <c r="AF1417" s="7">
        <v>29405</v>
      </c>
      <c r="AG1417" s="7">
        <v>27594</v>
      </c>
    </row>
    <row r="1418" spans="1:33" s="4" customFormat="1" ht="12.75" x14ac:dyDescent="0.2">
      <c r="A1418" s="6" t="s">
        <v>4418</v>
      </c>
      <c r="B1418" s="6" t="s">
        <v>4419</v>
      </c>
      <c r="C1418" s="7">
        <v>17551642624</v>
      </c>
      <c r="D1418" s="6" t="s">
        <v>4420</v>
      </c>
      <c r="E1418" s="7">
        <v>-1.0468680858612061</v>
      </c>
      <c r="F1418" s="7">
        <v>-0.68739849328994806</v>
      </c>
      <c r="G1418" s="7">
        <v>-0.14423468708992002</v>
      </c>
      <c r="H1418" s="7">
        <v>0.35521656274795504</v>
      </c>
      <c r="I1418" s="7">
        <v>1.360925555229187</v>
      </c>
      <c r="J1418" s="7">
        <v>-8.8624022901058003E-2</v>
      </c>
      <c r="K1418" s="7">
        <v>0.208228930830956</v>
      </c>
      <c r="L1418" s="7">
        <v>-0.89499223232269309</v>
      </c>
      <c r="M1418" s="7">
        <v>0.85876929759979204</v>
      </c>
      <c r="N1418" s="7">
        <v>-0.66827589273452803</v>
      </c>
      <c r="O1418" s="7">
        <v>1.9623976043744009</v>
      </c>
      <c r="P1418" s="7">
        <v>2.179218372473025</v>
      </c>
      <c r="Q1418" s="7">
        <v>2.173252420479507</v>
      </c>
      <c r="R1418" s="7">
        <v>2.0357403187275551</v>
      </c>
      <c r="S1418" s="7">
        <v>20.086073145987339</v>
      </c>
      <c r="T1418" s="7">
        <v>19.873538903535611</v>
      </c>
      <c r="U1418" s="7">
        <v>12.864077568054199</v>
      </c>
      <c r="V1418" s="7" t="str">
        <f>_xll.BDP($A1418,"TRAILING_12M_R&amp;D_%_SALES",$A$1,$A$2)</f>
        <v>#N/A N/A</v>
      </c>
      <c r="W1418" s="7">
        <v>55</v>
      </c>
      <c r="X1418" s="7">
        <v>551030</v>
      </c>
      <c r="Y1418" s="7">
        <v>55103010</v>
      </c>
      <c r="Z1418" s="6" t="s">
        <v>345</v>
      </c>
      <c r="AA1418" s="6" t="s">
        <v>1259</v>
      </c>
      <c r="AB1418" s="6" t="s">
        <v>1259</v>
      </c>
      <c r="AC1418" s="7">
        <v>63.554973602294922</v>
      </c>
      <c r="AD1418" s="7">
        <v>0.78725393411858802</v>
      </c>
      <c r="AE1418" s="7">
        <v>32.41218039335061</v>
      </c>
      <c r="AF1418" s="7">
        <v>9541</v>
      </c>
      <c r="AG1418" s="7">
        <v>7505</v>
      </c>
    </row>
    <row r="1419" spans="1:33" s="4" customFormat="1" ht="12.75" x14ac:dyDescent="0.2">
      <c r="A1419" s="6" t="s">
        <v>4421</v>
      </c>
      <c r="B1419" s="6" t="s">
        <v>4422</v>
      </c>
      <c r="C1419" s="7">
        <v>17500000256</v>
      </c>
      <c r="D1419" s="6" t="s">
        <v>4423</v>
      </c>
      <c r="E1419" s="7">
        <v>-1.3370958566665649</v>
      </c>
      <c r="F1419" s="7">
        <v>-0.28757357597351102</v>
      </c>
      <c r="G1419" s="7">
        <v>1.3751587867736821</v>
      </c>
      <c r="H1419" s="7">
        <v>-1.1688827276229861</v>
      </c>
      <c r="I1419" s="7">
        <v>-0.33685868978500405</v>
      </c>
      <c r="J1419" s="7">
        <v>0.42015472054481501</v>
      </c>
      <c r="K1419" s="7">
        <v>0.34793043136596702</v>
      </c>
      <c r="L1419" s="7">
        <v>3.4053180366755004E-2</v>
      </c>
      <c r="M1419" s="7">
        <v>1.385701060295105</v>
      </c>
      <c r="N1419" s="7">
        <v>1.7387334955860001E-3</v>
      </c>
      <c r="O1419" s="7">
        <v>1.563399130428494</v>
      </c>
      <c r="P1419" s="7">
        <v>1.313752074035526</v>
      </c>
      <c r="Q1419" s="7">
        <v>4.3568516852159398</v>
      </c>
      <c r="R1419" s="7">
        <v>3.7679088451493872</v>
      </c>
      <c r="S1419" s="7">
        <v>19.011716316524549</v>
      </c>
      <c r="T1419" s="7">
        <v>16.716449759711736</v>
      </c>
      <c r="U1419" s="7">
        <v>24.525289535522461</v>
      </c>
      <c r="V1419" s="7">
        <f>_xll.BDP($A1419,"TRAILING_12M_R&amp;D_%_SALES",$A$1,$A$2)</f>
        <v>0</v>
      </c>
      <c r="W1419" s="7">
        <v>25</v>
      </c>
      <c r="X1419" s="7">
        <v>255040</v>
      </c>
      <c r="Y1419" s="7">
        <v>25504040</v>
      </c>
      <c r="Z1419" s="6" t="s">
        <v>60</v>
      </c>
      <c r="AA1419" s="6" t="s">
        <v>118</v>
      </c>
      <c r="AB1419" s="6" t="s">
        <v>3139</v>
      </c>
      <c r="AC1419" s="7">
        <v>58.334171295166016</v>
      </c>
      <c r="AD1419" s="7">
        <v>0.39025231460233906</v>
      </c>
      <c r="AE1419" s="7">
        <v>40.441074893799069</v>
      </c>
      <c r="AF1419" s="7">
        <v>27900</v>
      </c>
      <c r="AG1419" s="7">
        <v>32170</v>
      </c>
    </row>
    <row r="1420" spans="1:33" s="4" customFormat="1" ht="12.75" x14ac:dyDescent="0.2">
      <c r="A1420" s="6" t="s">
        <v>4424</v>
      </c>
      <c r="B1420" s="6" t="s">
        <v>4425</v>
      </c>
      <c r="C1420" s="7">
        <v>17498216448</v>
      </c>
      <c r="D1420" s="6" t="s">
        <v>4426</v>
      </c>
      <c r="E1420" s="7">
        <v>-1.264740467071533</v>
      </c>
      <c r="F1420" s="7">
        <v>-0.38296288251876803</v>
      </c>
      <c r="G1420" s="7">
        <v>3.9883725345135006E-2</v>
      </c>
      <c r="H1420" s="7">
        <v>-0.22027243673801403</v>
      </c>
      <c r="I1420" s="7">
        <v>1.6383703798056003E-2</v>
      </c>
      <c r="J1420" s="7">
        <v>0.37767031788826005</v>
      </c>
      <c r="K1420" s="7">
        <v>0.61271548271179199</v>
      </c>
      <c r="L1420" s="7">
        <v>-0.42769116163253801</v>
      </c>
      <c r="M1420" s="7">
        <v>0.35645285248756403</v>
      </c>
      <c r="N1420" s="7">
        <v>-0.40002977848053001</v>
      </c>
      <c r="O1420" s="7">
        <v>1.4019699603969089</v>
      </c>
      <c r="P1420" s="7">
        <v>1.3021346636038851</v>
      </c>
      <c r="Q1420" s="7">
        <v>2.9725448861436172</v>
      </c>
      <c r="R1420" s="7">
        <v>2.8729359877564562</v>
      </c>
      <c r="S1420" s="7">
        <v>16.761601374138877</v>
      </c>
      <c r="T1420" s="7">
        <v>15.252182387424137</v>
      </c>
      <c r="U1420" s="7">
        <v>18.347055435180664</v>
      </c>
      <c r="V1420" s="7" t="str">
        <f>_xll.BDP($A1420,"TRAILING_12M_R&amp;D_%_SALES",$A$1,$A$2)</f>
        <v>#N/A N/A</v>
      </c>
      <c r="W1420" s="7">
        <v>25</v>
      </c>
      <c r="X1420" s="7">
        <v>255010</v>
      </c>
      <c r="Y1420" s="7">
        <v>25501010</v>
      </c>
      <c r="Z1420" s="6" t="s">
        <v>60</v>
      </c>
      <c r="AA1420" s="6" t="s">
        <v>3647</v>
      </c>
      <c r="AB1420" s="6" t="s">
        <v>3647</v>
      </c>
      <c r="AC1420" s="7">
        <v>47.540489196777344</v>
      </c>
      <c r="AD1420" s="7">
        <v>1.109110755285867</v>
      </c>
      <c r="AE1420" s="7">
        <v>71.088883460085754</v>
      </c>
      <c r="AF1420" s="7">
        <v>44000</v>
      </c>
      <c r="AG1420" s="7">
        <v>31100</v>
      </c>
    </row>
    <row r="1421" spans="1:33" s="4" customFormat="1" ht="12.75" x14ac:dyDescent="0.2">
      <c r="A1421" s="6" t="s">
        <v>4427</v>
      </c>
      <c r="B1421" s="6" t="s">
        <v>4428</v>
      </c>
      <c r="C1421" s="7">
        <v>17492959232</v>
      </c>
      <c r="D1421" s="6" t="s">
        <v>4429</v>
      </c>
      <c r="E1421" s="7">
        <v>-0.91991162300109908</v>
      </c>
      <c r="F1421" s="7">
        <v>-1.5759332180023189</v>
      </c>
      <c r="G1421" s="7">
        <v>0.48894315958023105</v>
      </c>
      <c r="H1421" s="7">
        <v>-0.69292908906936601</v>
      </c>
      <c r="I1421" s="7">
        <v>1.779834628105164</v>
      </c>
      <c r="J1421" s="7">
        <v>-1.350361824035645</v>
      </c>
      <c r="K1421" s="7">
        <v>-0.49793729186058006</v>
      </c>
      <c r="L1421" s="7">
        <v>-0.38194307684898404</v>
      </c>
      <c r="M1421" s="7">
        <v>-0.30221891403198203</v>
      </c>
      <c r="N1421" s="7">
        <v>-0.18653891980648002</v>
      </c>
      <c r="O1421" s="7">
        <v>0.80796121287966005</v>
      </c>
      <c r="P1421" s="7">
        <v>0.92988269649862609</v>
      </c>
      <c r="Q1421" s="7">
        <v>0.94730967672929711</v>
      </c>
      <c r="R1421" s="7">
        <v>0.91137657847283804</v>
      </c>
      <c r="S1421" s="7"/>
      <c r="T1421" s="7">
        <v>50.184423103464539</v>
      </c>
      <c r="U1421" s="7">
        <v>-19.578248977661133</v>
      </c>
      <c r="V1421" s="7">
        <f>_xll.BDP($A1421,"TRAILING_12M_R&amp;D_%_SALES",$A$1,$A$2)</f>
        <v>0.29844387312146353</v>
      </c>
      <c r="W1421" s="7">
        <v>20</v>
      </c>
      <c r="X1421" s="7">
        <v>203020</v>
      </c>
      <c r="Y1421" s="7">
        <v>20302010</v>
      </c>
      <c r="Z1421" s="6" t="s">
        <v>337</v>
      </c>
      <c r="AA1421" s="6" t="s">
        <v>3346</v>
      </c>
      <c r="AB1421" s="6" t="s">
        <v>3346</v>
      </c>
      <c r="AC1421" s="7">
        <v>53.475505828857422</v>
      </c>
      <c r="AD1421" s="7">
        <v>0.32775438995212802</v>
      </c>
      <c r="AE1421" s="7">
        <v>-13.290245168439263</v>
      </c>
      <c r="AF1421" s="7">
        <v>89373</v>
      </c>
      <c r="AG1421" s="7">
        <v>77374</v>
      </c>
    </row>
    <row r="1422" spans="1:33" s="4" customFormat="1" ht="12.75" x14ac:dyDescent="0.2">
      <c r="A1422" s="6" t="s">
        <v>4430</v>
      </c>
      <c r="B1422" s="6" t="s">
        <v>4431</v>
      </c>
      <c r="C1422" s="7">
        <v>17469417472</v>
      </c>
      <c r="D1422" s="6" t="s">
        <v>4432</v>
      </c>
      <c r="E1422" s="7">
        <v>-0.91991162300109908</v>
      </c>
      <c r="F1422" s="7">
        <v>-1.5759332180023189</v>
      </c>
      <c r="G1422" s="7">
        <v>0.48894315958023105</v>
      </c>
      <c r="H1422" s="7">
        <v>-0.69292908906936601</v>
      </c>
      <c r="I1422" s="7">
        <v>1.779834628105164</v>
      </c>
      <c r="J1422" s="7">
        <v>-1.350361824035645</v>
      </c>
      <c r="K1422" s="7">
        <v>-0.49793729186058006</v>
      </c>
      <c r="L1422" s="7">
        <v>-0.38194307684898404</v>
      </c>
      <c r="M1422" s="7">
        <v>-0.30221891403198203</v>
      </c>
      <c r="N1422" s="7">
        <v>-0.18653891980648002</v>
      </c>
      <c r="O1422" s="7">
        <v>0.80796121287966005</v>
      </c>
      <c r="P1422" s="7"/>
      <c r="Q1422" s="7">
        <v>0.94730967672929711</v>
      </c>
      <c r="R1422" s="7"/>
      <c r="S1422" s="7"/>
      <c r="T1422" s="7"/>
      <c r="U1422" s="7">
        <v>-19.578248977661133</v>
      </c>
      <c r="V1422" s="7">
        <f>_xll.BDP($A1422,"TRAILING_12M_R&amp;D_%_SALES",$A$1,$A$2)</f>
        <v>0.29844387312146353</v>
      </c>
      <c r="W1422" s="7">
        <v>20</v>
      </c>
      <c r="X1422" s="7">
        <v>203020</v>
      </c>
      <c r="Y1422" s="7">
        <v>20302010</v>
      </c>
      <c r="Z1422" s="6" t="s">
        <v>337</v>
      </c>
      <c r="AA1422" s="6" t="s">
        <v>3346</v>
      </c>
      <c r="AB1422" s="6" t="s">
        <v>3346</v>
      </c>
      <c r="AC1422" s="7">
        <v>53.475505828857422</v>
      </c>
      <c r="AD1422" s="7">
        <v>0.45785734387881105</v>
      </c>
      <c r="AE1422" s="7">
        <v>-8.6411575140352461</v>
      </c>
      <c r="AF1422" s="7">
        <v>89373</v>
      </c>
      <c r="AG1422" s="7">
        <v>77374</v>
      </c>
    </row>
    <row r="1423" spans="1:33" s="4" customFormat="1" ht="12.75" x14ac:dyDescent="0.2">
      <c r="A1423" s="6" t="s">
        <v>4433</v>
      </c>
      <c r="B1423" s="6" t="s">
        <v>4434</v>
      </c>
      <c r="C1423" s="7">
        <v>17468502016</v>
      </c>
      <c r="D1423" s="6" t="s">
        <v>4435</v>
      </c>
      <c r="E1423" s="7">
        <v>-0.85377800464630105</v>
      </c>
      <c r="F1423" s="7">
        <v>-0.55582338571548506</v>
      </c>
      <c r="G1423" s="7">
        <v>0.51898217201232899</v>
      </c>
      <c r="H1423" s="7">
        <v>-1.015289902687073</v>
      </c>
      <c r="I1423" s="7">
        <v>2.6211159303784003E-2</v>
      </c>
      <c r="J1423" s="7">
        <v>-0.9819448590278631</v>
      </c>
      <c r="K1423" s="7">
        <v>1.0291352272033689</v>
      </c>
      <c r="L1423" s="7">
        <v>-0.59277528524398804</v>
      </c>
      <c r="M1423" s="7">
        <v>0.97590470314025912</v>
      </c>
      <c r="N1423" s="7">
        <v>-0.87463539838790905</v>
      </c>
      <c r="O1423" s="7">
        <v>0.90130829256386502</v>
      </c>
      <c r="P1423" s="7">
        <v>0.85427932561318809</v>
      </c>
      <c r="Q1423" s="7">
        <v>2.8177851060004842</v>
      </c>
      <c r="R1423" s="7">
        <v>2.4559675481668211</v>
      </c>
      <c r="S1423" s="7">
        <v>18.715426819310835</v>
      </c>
      <c r="T1423" s="7">
        <v>10.791966100042952</v>
      </c>
      <c r="U1423" s="7">
        <v>16.196821212768555</v>
      </c>
      <c r="V1423" s="7">
        <f>_xll.BDP($A1423,"TRAILING_12M_R&amp;D_%_SALES",$A$1,$A$2)</f>
        <v>6.19004111466423</v>
      </c>
      <c r="W1423" s="7">
        <v>20</v>
      </c>
      <c r="X1423" s="7">
        <v>201010</v>
      </c>
      <c r="Y1423" s="7">
        <v>20101010</v>
      </c>
      <c r="Z1423" s="6" t="s">
        <v>337</v>
      </c>
      <c r="AA1423" s="6" t="s">
        <v>533</v>
      </c>
      <c r="AB1423" s="6" t="s">
        <v>533</v>
      </c>
      <c r="AC1423" s="7">
        <v>58.273815155029297</v>
      </c>
      <c r="AD1423" s="7">
        <v>0.50330288363297804</v>
      </c>
      <c r="AE1423" s="7">
        <v>-8.6974011575600372</v>
      </c>
      <c r="AF1423" s="7">
        <v>80702</v>
      </c>
      <c r="AG1423" s="7">
        <v>61848</v>
      </c>
    </row>
    <row r="1424" spans="1:33" s="4" customFormat="1" ht="12.75" x14ac:dyDescent="0.2">
      <c r="A1424" s="6" t="s">
        <v>4436</v>
      </c>
      <c r="B1424" s="6" t="s">
        <v>4437</v>
      </c>
      <c r="C1424" s="7">
        <v>17429196800</v>
      </c>
      <c r="D1424" s="6" t="s">
        <v>4438</v>
      </c>
      <c r="E1424" s="7">
        <v>-0.90111637115478505</v>
      </c>
      <c r="F1424" s="7">
        <v>-1.090456485748291</v>
      </c>
      <c r="G1424" s="7">
        <v>-0.31956496834754905</v>
      </c>
      <c r="H1424" s="7">
        <v>-0.91333550214767512</v>
      </c>
      <c r="I1424" s="7">
        <v>0.53032994270324707</v>
      </c>
      <c r="J1424" s="7">
        <v>0.11116752028465302</v>
      </c>
      <c r="K1424" s="7">
        <v>0.665535569190979</v>
      </c>
      <c r="L1424" s="7">
        <v>-1.676599383354187</v>
      </c>
      <c r="M1424" s="7">
        <v>0.80112588405609109</v>
      </c>
      <c r="N1424" s="7">
        <v>-0.53781396150589</v>
      </c>
      <c r="O1424" s="7">
        <v>1.085100984260648</v>
      </c>
      <c r="P1424" s="7">
        <v>1.0769893580768739</v>
      </c>
      <c r="Q1424" s="7">
        <v>2.9891889359240231</v>
      </c>
      <c r="R1424" s="7">
        <v>2.569368725523808</v>
      </c>
      <c r="S1424" s="7"/>
      <c r="T1424" s="7">
        <v>12.729971852753897</v>
      </c>
      <c r="U1424" s="7">
        <v>10.182994842529297</v>
      </c>
      <c r="V1424" s="7">
        <f>_xll.BDP($A1424,"TRAILING_12M_R&amp;D_%_SALES",$A$1,$A$2)</f>
        <v>0</v>
      </c>
      <c r="W1424" s="7">
        <v>50</v>
      </c>
      <c r="X1424" s="7">
        <v>502010</v>
      </c>
      <c r="Y1424" s="7">
        <v>50201010</v>
      </c>
      <c r="Z1424" s="6" t="s">
        <v>49</v>
      </c>
      <c r="AA1424" s="6" t="s">
        <v>278</v>
      </c>
      <c r="AB1424" s="6" t="s">
        <v>1898</v>
      </c>
      <c r="AC1424" s="7">
        <v>50.045265197753906</v>
      </c>
      <c r="AD1424" s="7">
        <v>1.008040586408282</v>
      </c>
      <c r="AE1424" s="7">
        <v>43.453764598544907</v>
      </c>
      <c r="AF1424" s="7">
        <v>99830</v>
      </c>
      <c r="AG1424" s="7">
        <v>124930</v>
      </c>
    </row>
    <row r="1425" spans="1:33" s="4" customFormat="1" ht="12.75" x14ac:dyDescent="0.2">
      <c r="A1425" s="6" t="s">
        <v>4439</v>
      </c>
      <c r="B1425" s="6" t="s">
        <v>4440</v>
      </c>
      <c r="C1425" s="7">
        <v>17322047488</v>
      </c>
      <c r="D1425" s="6" t="s">
        <v>4441</v>
      </c>
      <c r="E1425" s="7">
        <v>-1.674487233161926</v>
      </c>
      <c r="F1425" s="7">
        <v>-0.49416044354438804</v>
      </c>
      <c r="G1425" s="7">
        <v>1.98804771900177</v>
      </c>
      <c r="H1425" s="7">
        <v>-0.81915163993835405</v>
      </c>
      <c r="I1425" s="7">
        <v>-1.288703441619873</v>
      </c>
      <c r="J1425" s="7">
        <v>-1.314391136169434</v>
      </c>
      <c r="K1425" s="7">
        <v>0.19482524693012201</v>
      </c>
      <c r="L1425" s="7">
        <v>-0.108762502670288</v>
      </c>
      <c r="M1425" s="7">
        <v>-0.627546846866608</v>
      </c>
      <c r="N1425" s="7">
        <v>-0.61674571037292503</v>
      </c>
      <c r="O1425" s="7">
        <v>6.8990824089995506</v>
      </c>
      <c r="P1425" s="7"/>
      <c r="Q1425" s="7">
        <v>2.467801262372102</v>
      </c>
      <c r="R1425" s="7"/>
      <c r="S1425" s="7">
        <v>31.425745169060839</v>
      </c>
      <c r="T1425" s="7"/>
      <c r="U1425" s="7">
        <v>8.3784284591674805</v>
      </c>
      <c r="V1425" s="7">
        <f>_xll.BDP($A1425,"TRAILING_12M_R&amp;D_%_SALES",$A$1,$A$2)</f>
        <v>5.8858558377072878</v>
      </c>
      <c r="W1425" s="7">
        <v>50</v>
      </c>
      <c r="X1425" s="7">
        <v>502020</v>
      </c>
      <c r="Y1425" s="7">
        <v>50202020</v>
      </c>
      <c r="Z1425" s="6" t="s">
        <v>49</v>
      </c>
      <c r="AA1425" s="6" t="s">
        <v>189</v>
      </c>
      <c r="AB1425" s="6" t="s">
        <v>576</v>
      </c>
      <c r="AC1425" s="7">
        <v>26.627099990844727</v>
      </c>
      <c r="AD1425" s="7">
        <v>0.57035468366603104</v>
      </c>
      <c r="AE1425" s="7">
        <v>-37.593399007077785</v>
      </c>
      <c r="AF1425" s="7">
        <v>6288</v>
      </c>
      <c r="AG1425" s="7">
        <v>5033</v>
      </c>
    </row>
    <row r="1426" spans="1:33" s="4" customFormat="1" ht="12.75" x14ac:dyDescent="0.2">
      <c r="A1426" s="6" t="s">
        <v>4442</v>
      </c>
      <c r="B1426" s="6" t="s">
        <v>4443</v>
      </c>
      <c r="C1426" s="7">
        <v>17299726336</v>
      </c>
      <c r="D1426" s="6" t="s">
        <v>4444</v>
      </c>
      <c r="E1426" s="7">
        <v>-0.27401131391525302</v>
      </c>
      <c r="F1426" s="7">
        <v>-0.89510267972946211</v>
      </c>
      <c r="G1426" s="7">
        <v>-0.8598108291625981</v>
      </c>
      <c r="H1426" s="7">
        <v>-0.77178460359573409</v>
      </c>
      <c r="I1426" s="7">
        <v>0.55384093523025502</v>
      </c>
      <c r="J1426" s="7">
        <v>0.10279338806867601</v>
      </c>
      <c r="K1426" s="7">
        <v>1.7163470983505249</v>
      </c>
      <c r="L1426" s="7">
        <v>-0.89814323186874412</v>
      </c>
      <c r="M1426" s="7">
        <v>2.5853168964385991</v>
      </c>
      <c r="N1426" s="7">
        <v>-0.9208211302757261</v>
      </c>
      <c r="O1426" s="7">
        <v>0.79202182765002804</v>
      </c>
      <c r="P1426" s="7">
        <v>0.8028755524258141</v>
      </c>
      <c r="Q1426" s="7">
        <v>0.45055869862591402</v>
      </c>
      <c r="R1426" s="7">
        <v>0.40520632978641502</v>
      </c>
      <c r="S1426" s="7">
        <v>5.4242813189373109</v>
      </c>
      <c r="T1426" s="7">
        <v>9.7851735150960391</v>
      </c>
      <c r="U1426" s="7">
        <v>8.0347156524658203</v>
      </c>
      <c r="V1426" s="7" t="str">
        <f>_xll.BDP($A1426,"TRAILING_12M_R&amp;D_%_SALES",$A$1,$A$2)</f>
        <v>#N/A N/A</v>
      </c>
      <c r="W1426" s="7">
        <v>40</v>
      </c>
      <c r="X1426" s="7">
        <v>403010</v>
      </c>
      <c r="Y1426" s="7">
        <v>40301020</v>
      </c>
      <c r="Z1426" s="6" t="s">
        <v>78</v>
      </c>
      <c r="AA1426" s="6" t="s">
        <v>476</v>
      </c>
      <c r="AB1426" s="6" t="s">
        <v>477</v>
      </c>
      <c r="AC1426" s="7">
        <v>51.715118408203125</v>
      </c>
      <c r="AD1426" s="7">
        <v>0.44875662658742005</v>
      </c>
      <c r="AE1426" s="7">
        <v>33.738577547436947</v>
      </c>
      <c r="AF1426" s="7">
        <v>14230</v>
      </c>
      <c r="AG1426" s="7">
        <v>11500</v>
      </c>
    </row>
    <row r="1427" spans="1:33" s="4" customFormat="1" ht="12.75" x14ac:dyDescent="0.2">
      <c r="A1427" s="6" t="s">
        <v>4445</v>
      </c>
      <c r="B1427" s="6" t="s">
        <v>4446</v>
      </c>
      <c r="C1427" s="7">
        <v>17271599104</v>
      </c>
      <c r="D1427" s="6" t="s">
        <v>4447</v>
      </c>
      <c r="E1427" s="7">
        <v>-1.523558378219604</v>
      </c>
      <c r="F1427" s="7">
        <v>-0.54959517717361506</v>
      </c>
      <c r="G1427" s="7">
        <v>-0.20107449591159801</v>
      </c>
      <c r="H1427" s="7">
        <v>-0.7312597036361691</v>
      </c>
      <c r="I1427" s="7">
        <v>-1.2322984933853149</v>
      </c>
      <c r="J1427" s="7">
        <v>-0.75081086158752408</v>
      </c>
      <c r="K1427" s="7">
        <v>0.116542369127274</v>
      </c>
      <c r="L1427" s="7">
        <v>-0.28866240382194502</v>
      </c>
      <c r="M1427" s="7">
        <v>-0.42128989100456204</v>
      </c>
      <c r="N1427" s="7">
        <v>-0.44649878144264205</v>
      </c>
      <c r="O1427" s="7">
        <v>2.4777593575803989</v>
      </c>
      <c r="P1427" s="7"/>
      <c r="Q1427" s="7">
        <v>3.5180360419069201</v>
      </c>
      <c r="R1427" s="7"/>
      <c r="S1427" s="7">
        <v>34.844258371135652</v>
      </c>
      <c r="T1427" s="7"/>
      <c r="U1427" s="7">
        <v>11.004847526550293</v>
      </c>
      <c r="V1427" s="7" t="str">
        <f>_xll.BDP($A1427,"TRAILING_12M_R&amp;D_%_SALES",$A$1,$A$2)</f>
        <v>#N/A N/A</v>
      </c>
      <c r="W1427" s="7">
        <v>25</v>
      </c>
      <c r="X1427" s="7">
        <v>252020</v>
      </c>
      <c r="Y1427" s="7">
        <v>25202010</v>
      </c>
      <c r="Z1427" s="6" t="s">
        <v>60</v>
      </c>
      <c r="AA1427" s="6" t="s">
        <v>3356</v>
      </c>
      <c r="AB1427" s="6" t="s">
        <v>3356</v>
      </c>
      <c r="AC1427" s="7">
        <v>45.226837158203125</v>
      </c>
      <c r="AD1427" s="7">
        <v>0.50093233685715199</v>
      </c>
      <c r="AE1427" s="7">
        <v>-10.151264520215042</v>
      </c>
      <c r="AF1427" s="7">
        <v>9550</v>
      </c>
      <c r="AG1427" s="7">
        <v>7391</v>
      </c>
    </row>
    <row r="1428" spans="1:33" s="4" customFormat="1" ht="12.75" x14ac:dyDescent="0.2">
      <c r="A1428" s="6" t="s">
        <v>4448</v>
      </c>
      <c r="B1428" s="6" t="s">
        <v>4449</v>
      </c>
      <c r="C1428" s="7">
        <v>17241714688</v>
      </c>
      <c r="D1428" s="6" t="s">
        <v>4450</v>
      </c>
      <c r="E1428" s="7">
        <v>-0.27401131391525302</v>
      </c>
      <c r="F1428" s="7">
        <v>-0.89510267972946211</v>
      </c>
      <c r="G1428" s="7">
        <v>-0.8598108291625981</v>
      </c>
      <c r="H1428" s="7">
        <v>-0.77178460359573409</v>
      </c>
      <c r="I1428" s="7">
        <v>0.55384093523025502</v>
      </c>
      <c r="J1428" s="7">
        <v>0.10279338806867601</v>
      </c>
      <c r="K1428" s="7">
        <v>1.7163470983505249</v>
      </c>
      <c r="L1428" s="7">
        <v>-0.89814323186874412</v>
      </c>
      <c r="M1428" s="7">
        <v>2.5853168964385991</v>
      </c>
      <c r="N1428" s="7">
        <v>-0.9208211302757261</v>
      </c>
      <c r="O1428" s="7">
        <v>0.79202182765002804</v>
      </c>
      <c r="P1428" s="7"/>
      <c r="Q1428" s="7">
        <v>0.45055869862591402</v>
      </c>
      <c r="R1428" s="7"/>
      <c r="S1428" s="7">
        <v>5.4242813189373109</v>
      </c>
      <c r="T1428" s="7"/>
      <c r="U1428" s="7">
        <v>8.0347156524658203</v>
      </c>
      <c r="V1428" s="7" t="str">
        <f>_xll.BDP($A1428,"TRAILING_12M_R&amp;D_%_SALES",$A$1,$A$2)</f>
        <v>#N/A N/A</v>
      </c>
      <c r="W1428" s="7">
        <v>40</v>
      </c>
      <c r="X1428" s="7">
        <v>403010</v>
      </c>
      <c r="Y1428" s="7">
        <v>40301020</v>
      </c>
      <c r="Z1428" s="6" t="s">
        <v>78</v>
      </c>
      <c r="AA1428" s="6" t="s">
        <v>476</v>
      </c>
      <c r="AB1428" s="6" t="s">
        <v>477</v>
      </c>
      <c r="AC1428" s="7">
        <v>51.715118408203125</v>
      </c>
      <c r="AD1428" s="7">
        <v>0.70748078367051404</v>
      </c>
      <c r="AE1428" s="7">
        <v>32.903867260371065</v>
      </c>
      <c r="AF1428" s="7">
        <v>14230</v>
      </c>
      <c r="AG1428" s="7">
        <v>11500</v>
      </c>
    </row>
    <row r="1429" spans="1:33" s="4" customFormat="1" ht="12.75" x14ac:dyDescent="0.2">
      <c r="A1429" s="6" t="s">
        <v>4451</v>
      </c>
      <c r="B1429" s="6" t="s">
        <v>4452</v>
      </c>
      <c r="C1429" s="7">
        <v>17237811200</v>
      </c>
      <c r="D1429" s="6" t="s">
        <v>4453</v>
      </c>
      <c r="E1429" s="7">
        <v>-1.6093063354492192</v>
      </c>
      <c r="F1429" s="7">
        <v>0.16922113299369801</v>
      </c>
      <c r="G1429" s="7">
        <v>-0.14490818977356001</v>
      </c>
      <c r="H1429" s="7">
        <v>0.5912673473358151</v>
      </c>
      <c r="I1429" s="7">
        <v>-0.38809552788734403</v>
      </c>
      <c r="J1429" s="7">
        <v>-0.78653138875961304</v>
      </c>
      <c r="K1429" s="7">
        <v>0.57520049810409501</v>
      </c>
      <c r="L1429" s="7">
        <v>-7.6533355750140006E-3</v>
      </c>
      <c r="M1429" s="7">
        <v>-0.77754050493240401</v>
      </c>
      <c r="N1429" s="7">
        <v>-7.5879447162151004E-2</v>
      </c>
      <c r="O1429" s="7">
        <v>3.8938285922154199</v>
      </c>
      <c r="P1429" s="7">
        <v>3.468851003079215</v>
      </c>
      <c r="Q1429" s="7">
        <v>3.6539541015727712</v>
      </c>
      <c r="R1429" s="7">
        <v>3.123224276552131</v>
      </c>
      <c r="S1429" s="7">
        <v>15.116797840410044</v>
      </c>
      <c r="T1429" s="7">
        <v>12.085495163749556</v>
      </c>
      <c r="U1429" s="7">
        <v>24.183834075927734</v>
      </c>
      <c r="V1429" s="7">
        <f>_xll.BDP($A1429,"TRAILING_12M_R&amp;D_%_SALES",$A$1,$A$2)</f>
        <v>20.105265676984303</v>
      </c>
      <c r="W1429" s="7">
        <v>45</v>
      </c>
      <c r="X1429" s="7">
        <v>453010</v>
      </c>
      <c r="Y1429" s="7">
        <v>45301020</v>
      </c>
      <c r="Z1429" s="6" t="s">
        <v>39</v>
      </c>
      <c r="AA1429" s="6" t="s">
        <v>73</v>
      </c>
      <c r="AB1429" s="6" t="s">
        <v>74</v>
      </c>
      <c r="AC1429" s="7">
        <v>52.016899108886719</v>
      </c>
      <c r="AD1429" s="7">
        <v>1.4946263480434689</v>
      </c>
      <c r="AE1429" s="7">
        <v>-5.9421450826587341</v>
      </c>
      <c r="AF1429" s="7">
        <v>8400</v>
      </c>
      <c r="AG1429" s="7">
        <v>7300</v>
      </c>
    </row>
    <row r="1430" spans="1:33" s="4" customFormat="1" ht="12.75" x14ac:dyDescent="0.2">
      <c r="A1430" s="6" t="s">
        <v>4454</v>
      </c>
      <c r="B1430" s="6" t="s">
        <v>4455</v>
      </c>
      <c r="C1430" s="7">
        <v>17218293760</v>
      </c>
      <c r="D1430" s="6" t="s">
        <v>4456</v>
      </c>
      <c r="E1430" s="7">
        <v>-1.6233441829681401</v>
      </c>
      <c r="F1430" s="7">
        <v>-0.5784054994583131</v>
      </c>
      <c r="G1430" s="7">
        <v>1.3093488216400151</v>
      </c>
      <c r="H1430" s="7">
        <v>-1.2882412672042851</v>
      </c>
      <c r="I1430" s="7">
        <v>-1.3318942785263062</v>
      </c>
      <c r="J1430" s="7">
        <v>-0.84778648614883412</v>
      </c>
      <c r="K1430" s="7">
        <v>-7.7688209712505008E-2</v>
      </c>
      <c r="L1430" s="7">
        <v>-0.61979132890701305</v>
      </c>
      <c r="M1430" s="7">
        <v>-6.748440861702E-2</v>
      </c>
      <c r="N1430" s="7">
        <v>-0.55578637123107899</v>
      </c>
      <c r="O1430" s="7">
        <v>4.4545079155689242</v>
      </c>
      <c r="P1430" s="7"/>
      <c r="Q1430" s="7">
        <v>5.7712078454918441</v>
      </c>
      <c r="R1430" s="7"/>
      <c r="S1430" s="7">
        <v>47.400876240672439</v>
      </c>
      <c r="T1430" s="7"/>
      <c r="U1430" s="7">
        <v>12.678265571594238</v>
      </c>
      <c r="V1430" s="7">
        <f>_xll.BDP($A1430,"TRAILING_12M_R&amp;D_%_SALES",$A$1,$A$2)</f>
        <v>0.31721575054280965</v>
      </c>
      <c r="W1430" s="7">
        <v>30</v>
      </c>
      <c r="X1430" s="7">
        <v>302010</v>
      </c>
      <c r="Y1430" s="7">
        <v>30201010</v>
      </c>
      <c r="Z1430" s="6" t="s">
        <v>131</v>
      </c>
      <c r="AA1430" s="6" t="s">
        <v>243</v>
      </c>
      <c r="AB1430" s="6" t="s">
        <v>589</v>
      </c>
      <c r="AC1430" s="7">
        <v>54.702747344970703</v>
      </c>
      <c r="AD1430" s="7">
        <v>0.63754524257234901</v>
      </c>
      <c r="AE1430" s="7">
        <v>-8.6137529137874207</v>
      </c>
      <c r="AF1430" s="7">
        <v>35678</v>
      </c>
      <c r="AG1430" s="7">
        <v>43066</v>
      </c>
    </row>
    <row r="1431" spans="1:33" s="4" customFormat="1" ht="12.75" x14ac:dyDescent="0.2">
      <c r="A1431" s="6" t="s">
        <v>4457</v>
      </c>
      <c r="B1431" s="6" t="s">
        <v>4458</v>
      </c>
      <c r="C1431" s="7">
        <v>17208084480</v>
      </c>
      <c r="D1431" s="6" t="s">
        <v>4459</v>
      </c>
      <c r="E1431" s="7">
        <v>-1.258957505226135</v>
      </c>
      <c r="F1431" s="7">
        <v>-0.72983747720718406</v>
      </c>
      <c r="G1431" s="7">
        <v>-0.24318212270736703</v>
      </c>
      <c r="H1431" s="7">
        <v>-0.23374533653259302</v>
      </c>
      <c r="I1431" s="7">
        <v>-8.9726187288761E-2</v>
      </c>
      <c r="J1431" s="7">
        <v>-0.33420303463935902</v>
      </c>
      <c r="K1431" s="7">
        <v>0.356134504079819</v>
      </c>
      <c r="L1431" s="7">
        <v>6.6367343068123003E-2</v>
      </c>
      <c r="M1431" s="7">
        <v>-0.42640465497970603</v>
      </c>
      <c r="N1431" s="7">
        <v>-0.63033443689346302</v>
      </c>
      <c r="O1431" s="7">
        <v>2.2335244038702391</v>
      </c>
      <c r="P1431" s="7">
        <v>2.0276459830069959</v>
      </c>
      <c r="Q1431" s="7">
        <v>1.6940854131516589</v>
      </c>
      <c r="R1431" s="7">
        <v>1.5815590308337439</v>
      </c>
      <c r="S1431" s="7">
        <v>31.137515360471866</v>
      </c>
      <c r="T1431" s="7">
        <v>18.913758269991668</v>
      </c>
      <c r="U1431" s="7">
        <v>4.5138421058654794</v>
      </c>
      <c r="V1431" s="7">
        <f>_xll.BDP($A1431,"TRAILING_12M_R&amp;D_%_SALES",$A$1,$A$2)</f>
        <v>1.9428571428571426</v>
      </c>
      <c r="W1431" s="7">
        <v>20</v>
      </c>
      <c r="X1431" s="7">
        <v>201060</v>
      </c>
      <c r="Y1431" s="7">
        <v>20106010</v>
      </c>
      <c r="Z1431" s="6" t="s">
        <v>337</v>
      </c>
      <c r="AA1431" s="6" t="s">
        <v>638</v>
      </c>
      <c r="AB1431" s="6" t="s">
        <v>639</v>
      </c>
      <c r="AC1431" s="7">
        <v>45.317371368408203</v>
      </c>
      <c r="AD1431" s="7">
        <v>1.0914733901564819</v>
      </c>
      <c r="AE1431" s="7">
        <v>26.531231662441467</v>
      </c>
      <c r="AF1431" s="7">
        <v>27000</v>
      </c>
      <c r="AG1431" s="7">
        <v>13000</v>
      </c>
    </row>
    <row r="1432" spans="1:33" s="4" customFormat="1" ht="12.75" x14ac:dyDescent="0.2">
      <c r="A1432" s="6" t="s">
        <v>4460</v>
      </c>
      <c r="B1432" s="6" t="s">
        <v>4461</v>
      </c>
      <c r="C1432" s="7">
        <v>17195333632</v>
      </c>
      <c r="D1432" s="6" t="s">
        <v>4462</v>
      </c>
      <c r="E1432" s="7">
        <v>-1.0162322521209719</v>
      </c>
      <c r="F1432" s="7">
        <v>-0.46544957160949701</v>
      </c>
      <c r="G1432" s="7">
        <v>1.2134977579116821</v>
      </c>
      <c r="H1432" s="7">
        <v>-0.60717594623565707</v>
      </c>
      <c r="I1432" s="7">
        <v>0.35742577910423301</v>
      </c>
      <c r="J1432" s="7">
        <v>0.13447098433971402</v>
      </c>
      <c r="K1432" s="7">
        <v>1.58124828338623</v>
      </c>
      <c r="L1432" s="7">
        <v>0.33491772413253801</v>
      </c>
      <c r="M1432" s="7">
        <v>1.8819715976715092</v>
      </c>
      <c r="N1432" s="7">
        <v>-0.21695302426815002</v>
      </c>
      <c r="O1432" s="7">
        <v>0.83865494918971106</v>
      </c>
      <c r="P1432" s="7">
        <v>0.78065343448748903</v>
      </c>
      <c r="Q1432" s="7">
        <v>1.9542515484446672</v>
      </c>
      <c r="R1432" s="7"/>
      <c r="S1432" s="7">
        <v>10.616773729239259</v>
      </c>
      <c r="T1432" s="7">
        <v>9.8758939634442715</v>
      </c>
      <c r="U1432" s="7">
        <v>19.530860900878906</v>
      </c>
      <c r="V1432" s="7">
        <f>_xll.BDP($A1432,"TRAILING_12M_R&amp;D_%_SALES",$A$1,$A$2)</f>
        <v>4.8791493205730481</v>
      </c>
      <c r="W1432" s="7">
        <v>45</v>
      </c>
      <c r="X1432" s="7">
        <v>453010</v>
      </c>
      <c r="Y1432" s="7">
        <v>45301020</v>
      </c>
      <c r="Z1432" s="6" t="s">
        <v>39</v>
      </c>
      <c r="AA1432" s="6" t="s">
        <v>73</v>
      </c>
      <c r="AB1432" s="6" t="s">
        <v>74</v>
      </c>
      <c r="AC1432" s="7">
        <v>69.258628845214844</v>
      </c>
      <c r="AD1432" s="7">
        <v>1.437533053371423</v>
      </c>
      <c r="AE1432" s="7">
        <v>38.150719872169667</v>
      </c>
      <c r="AF1432" s="7">
        <v>101981</v>
      </c>
      <c r="AG1432" s="7"/>
    </row>
    <row r="1433" spans="1:33" s="4" customFormat="1" ht="12.75" x14ac:dyDescent="0.2">
      <c r="A1433" s="6" t="s">
        <v>4463</v>
      </c>
      <c r="B1433" s="6" t="s">
        <v>3777</v>
      </c>
      <c r="C1433" s="7">
        <v>17189619712</v>
      </c>
      <c r="D1433" s="6" t="s">
        <v>4464</v>
      </c>
      <c r="E1433" s="7">
        <v>-0.71853804588317904</v>
      </c>
      <c r="F1433" s="7">
        <v>-0.66997396945953402</v>
      </c>
      <c r="G1433" s="7">
        <v>-0.21388888359069802</v>
      </c>
      <c r="H1433" s="7">
        <v>-0.95681339502334606</v>
      </c>
      <c r="I1433" s="7">
        <v>1.202095508575439</v>
      </c>
      <c r="J1433" s="7">
        <v>0.23886415362358102</v>
      </c>
      <c r="K1433" s="7">
        <v>1.31925892829895</v>
      </c>
      <c r="L1433" s="7">
        <v>-0.67724794149398804</v>
      </c>
      <c r="M1433" s="7">
        <v>0.315923482179642</v>
      </c>
      <c r="N1433" s="7">
        <v>-0.70758396387100209</v>
      </c>
      <c r="O1433" s="7">
        <v>0.40176733972884604</v>
      </c>
      <c r="P1433" s="7">
        <v>0.39566089646006103</v>
      </c>
      <c r="Q1433" s="7">
        <v>3.531746042682034</v>
      </c>
      <c r="R1433" s="7"/>
      <c r="S1433" s="7">
        <v>22.017818014942947</v>
      </c>
      <c r="T1433" s="7">
        <v>16.486894531467609</v>
      </c>
      <c r="U1433" s="7">
        <v>6.9709172248840332</v>
      </c>
      <c r="V1433" s="7" t="str">
        <f>_xll.BDP($A1433,"TRAILING_12M_R&amp;D_%_SALES",$A$1,$A$2)</f>
        <v>#N/A N/A</v>
      </c>
      <c r="W1433" s="7">
        <v>30</v>
      </c>
      <c r="X1433" s="7">
        <v>301010</v>
      </c>
      <c r="Y1433" s="7">
        <v>30101030</v>
      </c>
      <c r="Z1433" s="6" t="s">
        <v>131</v>
      </c>
      <c r="AA1433" s="6" t="s">
        <v>132</v>
      </c>
      <c r="AB1433" s="6" t="s">
        <v>1443</v>
      </c>
      <c r="AC1433" s="7">
        <v>39.824966430664063</v>
      </c>
      <c r="AD1433" s="7">
        <v>0.48230231508579002</v>
      </c>
      <c r="AE1433" s="7">
        <v>58.070256801165911</v>
      </c>
      <c r="AF1433" s="7">
        <v>220000</v>
      </c>
      <c r="AG1433" s="7">
        <v>200000</v>
      </c>
    </row>
    <row r="1434" spans="1:33" s="4" customFormat="1" ht="12.75" x14ac:dyDescent="0.2">
      <c r="A1434" s="6" t="s">
        <v>4465</v>
      </c>
      <c r="B1434" s="6" t="s">
        <v>4466</v>
      </c>
      <c r="C1434" s="7">
        <v>17189292032</v>
      </c>
      <c r="D1434" s="6" t="s">
        <v>4467</v>
      </c>
      <c r="E1434" s="7">
        <v>-1.4316098690032959</v>
      </c>
      <c r="F1434" s="7">
        <v>0.129402816295624</v>
      </c>
      <c r="G1434" s="7">
        <v>-0.89712685346603405</v>
      </c>
      <c r="H1434" s="7">
        <v>-0.8933967947959901</v>
      </c>
      <c r="I1434" s="7">
        <v>0.53152769804000899</v>
      </c>
      <c r="J1434" s="7">
        <v>-0.20880889892578103</v>
      </c>
      <c r="K1434" s="7">
        <v>0.57688748836517301</v>
      </c>
      <c r="L1434" s="7">
        <v>-0.6975961327552801</v>
      </c>
      <c r="M1434" s="7">
        <v>1.178862571716309</v>
      </c>
      <c r="N1434" s="7">
        <v>-0.65196704864502009</v>
      </c>
      <c r="O1434" s="7">
        <v>3.862684290845396</v>
      </c>
      <c r="P1434" s="7">
        <v>3.1406988463140282</v>
      </c>
      <c r="Q1434" s="7">
        <v>9.1547132528228925</v>
      </c>
      <c r="R1434" s="7"/>
      <c r="S1434" s="7">
        <v>25.137120031927367</v>
      </c>
      <c r="T1434" s="7"/>
      <c r="U1434" s="7">
        <v>38.016517639160156</v>
      </c>
      <c r="V1434" s="7">
        <f>_xll.BDP($A1434,"TRAILING_12M_R&amp;D_%_SALES",$A$1,$A$2)</f>
        <v>0</v>
      </c>
      <c r="W1434" s="7">
        <v>50</v>
      </c>
      <c r="X1434" s="7">
        <v>501020</v>
      </c>
      <c r="Y1434" s="7">
        <v>50102010</v>
      </c>
      <c r="Z1434" s="6" t="s">
        <v>49</v>
      </c>
      <c r="AA1434" s="6" t="s">
        <v>464</v>
      </c>
      <c r="AB1434" s="6" t="s">
        <v>464</v>
      </c>
      <c r="AC1434" s="7">
        <v>60.597526550292969</v>
      </c>
      <c r="AD1434" s="7">
        <v>0.55834970035728804</v>
      </c>
      <c r="AE1434" s="7"/>
      <c r="AF1434" s="7"/>
      <c r="AG1434" s="7"/>
    </row>
    <row r="1435" spans="1:33" s="4" customFormat="1" ht="12.75" x14ac:dyDescent="0.2">
      <c r="A1435" s="6" t="s">
        <v>4468</v>
      </c>
      <c r="B1435" s="6" t="s">
        <v>4469</v>
      </c>
      <c r="C1435" s="7">
        <v>17180282880</v>
      </c>
      <c r="D1435" s="6" t="s">
        <v>4470</v>
      </c>
      <c r="E1435" s="7">
        <v>-1.625357508659363</v>
      </c>
      <c r="F1435" s="7">
        <v>-0.5784054994583131</v>
      </c>
      <c r="G1435" s="7">
        <v>1.1170059442520139</v>
      </c>
      <c r="H1435" s="7">
        <v>-1.289091229438782</v>
      </c>
      <c r="I1435" s="7">
        <v>-1.331881523132324</v>
      </c>
      <c r="J1435" s="7">
        <v>-0.31146514415741</v>
      </c>
      <c r="K1435" s="7">
        <v>-8.9221753180027008E-2</v>
      </c>
      <c r="L1435" s="7">
        <v>-0.50226479768753107</v>
      </c>
      <c r="M1435" s="7">
        <v>3.0842242762446001E-2</v>
      </c>
      <c r="N1435" s="7">
        <v>-0.55578637123107899</v>
      </c>
      <c r="O1435" s="7">
        <v>4.4545079155689242</v>
      </c>
      <c r="P1435" s="7">
        <v>3.3827823730522</v>
      </c>
      <c r="Q1435" s="7">
        <v>5.7712078454918441</v>
      </c>
      <c r="R1435" s="7">
        <v>3.4529220171586088</v>
      </c>
      <c r="S1435" s="7">
        <v>47.400876240672439</v>
      </c>
      <c r="T1435" s="7">
        <v>26.00652264473197</v>
      </c>
      <c r="U1435" s="7">
        <v>12.678265571594238</v>
      </c>
      <c r="V1435" s="7">
        <f>_xll.BDP($A1435,"TRAILING_12M_R&amp;D_%_SALES",$A$1,$A$2)</f>
        <v>0.31721575054280965</v>
      </c>
      <c r="W1435" s="7">
        <v>30</v>
      </c>
      <c r="X1435" s="7">
        <v>302010</v>
      </c>
      <c r="Y1435" s="7">
        <v>30201010</v>
      </c>
      <c r="Z1435" s="6" t="s">
        <v>131</v>
      </c>
      <c r="AA1435" s="6" t="s">
        <v>243</v>
      </c>
      <c r="AB1435" s="6" t="s">
        <v>589</v>
      </c>
      <c r="AC1435" s="7">
        <v>54.702747344970703</v>
      </c>
      <c r="AD1435" s="7">
        <v>0.67428678401013109</v>
      </c>
      <c r="AE1435" s="7">
        <v>-0.64891894645122705</v>
      </c>
      <c r="AF1435" s="7">
        <v>35678</v>
      </c>
      <c r="AG1435" s="7">
        <v>43066</v>
      </c>
    </row>
    <row r="1436" spans="1:33" s="4" customFormat="1" ht="12.75" x14ac:dyDescent="0.2">
      <c r="A1436" s="6" t="s">
        <v>4471</v>
      </c>
      <c r="B1436" s="6" t="s">
        <v>4472</v>
      </c>
      <c r="C1436" s="7">
        <v>17163644928</v>
      </c>
      <c r="D1436" s="6" t="s">
        <v>4473</v>
      </c>
      <c r="E1436" s="7">
        <v>-0.97400057315826405</v>
      </c>
      <c r="F1436" s="7">
        <v>-0.48482602834701505</v>
      </c>
      <c r="G1436" s="7">
        <v>-0.41882061958313005</v>
      </c>
      <c r="H1436" s="7">
        <v>-0.44164308905601501</v>
      </c>
      <c r="I1436" s="7">
        <v>-0.70623511075973511</v>
      </c>
      <c r="J1436" s="7">
        <v>-6.1347395181656002E-2</v>
      </c>
      <c r="K1436" s="7">
        <v>1.706972599029541</v>
      </c>
      <c r="L1436" s="7">
        <v>-0.23637947440147403</v>
      </c>
      <c r="M1436" s="7">
        <v>-0.77754050493240401</v>
      </c>
      <c r="N1436" s="7">
        <v>-0.70232230424881004</v>
      </c>
      <c r="O1436" s="7">
        <v>1.8968270437378512</v>
      </c>
      <c r="P1436" s="7">
        <v>1.7068233231146159</v>
      </c>
      <c r="Q1436" s="7">
        <v>1.3707800810047521</v>
      </c>
      <c r="R1436" s="7">
        <v>1.200232232551451</v>
      </c>
      <c r="S1436" s="7">
        <v>11.325937389350539</v>
      </c>
      <c r="T1436" s="7">
        <v>10.322446078361349</v>
      </c>
      <c r="U1436" s="7">
        <v>16.250003814697266</v>
      </c>
      <c r="V1436" s="7" t="str">
        <f>_xll.BDP($A1436,"TRAILING_12M_R&amp;D_%_SALES",$A$1,$A$2)</f>
        <v>#N/A N/A</v>
      </c>
      <c r="W1436" s="7">
        <v>40</v>
      </c>
      <c r="X1436" s="7">
        <v>403010</v>
      </c>
      <c r="Y1436" s="7">
        <v>40301040</v>
      </c>
      <c r="Z1436" s="6" t="s">
        <v>78</v>
      </c>
      <c r="AA1436" s="6" t="s">
        <v>476</v>
      </c>
      <c r="AB1436" s="6" t="s">
        <v>895</v>
      </c>
      <c r="AC1436" s="7">
        <v>40.579418182373047</v>
      </c>
      <c r="AD1436" s="7">
        <v>0.92644395605291507</v>
      </c>
      <c r="AE1436" s="7">
        <v>23.232606429208545</v>
      </c>
      <c r="AF1436" s="7">
        <v>4500</v>
      </c>
      <c r="AG1436" s="7">
        <v>1310</v>
      </c>
    </row>
    <row r="1437" spans="1:33" s="4" customFormat="1" ht="12.75" x14ac:dyDescent="0.2">
      <c r="A1437" s="6" t="s">
        <v>4474</v>
      </c>
      <c r="B1437" s="6" t="s">
        <v>4475</v>
      </c>
      <c r="C1437" s="7">
        <v>17154021376</v>
      </c>
      <c r="D1437" s="6" t="s">
        <v>4476</v>
      </c>
      <c r="E1437" s="7">
        <v>-0.86810213327407804</v>
      </c>
      <c r="F1437" s="7">
        <v>-4.4710636138916002E-2</v>
      </c>
      <c r="G1437" s="7">
        <v>0.64287644624710105</v>
      </c>
      <c r="H1437" s="7">
        <v>0.43678808212280301</v>
      </c>
      <c r="I1437" s="7">
        <v>0.95381271839141812</v>
      </c>
      <c r="J1437" s="7">
        <v>-0.94990766048431408</v>
      </c>
      <c r="K1437" s="7">
        <v>1.9746659994125371</v>
      </c>
      <c r="L1437" s="7">
        <v>-0.7671983242034911</v>
      </c>
      <c r="M1437" s="7">
        <v>-0.77754050493240401</v>
      </c>
      <c r="N1437" s="7">
        <v>-0.68383163213729903</v>
      </c>
      <c r="O1437" s="7">
        <v>0.95043448344596804</v>
      </c>
      <c r="P1437" s="7">
        <v>0.96549357938857006</v>
      </c>
      <c r="Q1437" s="7">
        <v>1.14701780396619</v>
      </c>
      <c r="R1437" s="7">
        <v>1.025478846452651</v>
      </c>
      <c r="S1437" s="7">
        <v>7.6764637151513657</v>
      </c>
      <c r="T1437" s="7">
        <v>11.312398048653304</v>
      </c>
      <c r="U1437" s="7">
        <v>18.743690490722656</v>
      </c>
      <c r="V1437" s="7">
        <f>_xll.BDP($A1437,"TRAILING_12M_R&amp;D_%_SALES",$A$1,$A$2)</f>
        <v>0</v>
      </c>
      <c r="W1437" s="7">
        <v>50</v>
      </c>
      <c r="X1437" s="7">
        <v>502010</v>
      </c>
      <c r="Y1437" s="7">
        <v>50201030</v>
      </c>
      <c r="Z1437" s="6" t="s">
        <v>49</v>
      </c>
      <c r="AA1437" s="6" t="s">
        <v>278</v>
      </c>
      <c r="AB1437" s="6" t="s">
        <v>279</v>
      </c>
      <c r="AC1437" s="7">
        <v>37.249774932861328</v>
      </c>
      <c r="AD1437" s="7">
        <v>1.1052535748856149</v>
      </c>
      <c r="AE1437" s="7">
        <v>0.30920987522966603</v>
      </c>
      <c r="AF1437" s="7">
        <v>13500</v>
      </c>
      <c r="AG1437" s="7">
        <v>18000</v>
      </c>
    </row>
    <row r="1438" spans="1:33" s="4" customFormat="1" ht="12.75" x14ac:dyDescent="0.2">
      <c r="A1438" s="6" t="s">
        <v>4477</v>
      </c>
      <c r="B1438" s="6" t="s">
        <v>4478</v>
      </c>
      <c r="C1438" s="7">
        <v>17139823616</v>
      </c>
      <c r="D1438" s="6" t="s">
        <v>4479</v>
      </c>
      <c r="E1438" s="7">
        <v>-1.579021573066711</v>
      </c>
      <c r="F1438" s="7">
        <v>-0.26498290896415699</v>
      </c>
      <c r="G1438" s="7">
        <v>-1.0630146265029909</v>
      </c>
      <c r="H1438" s="7">
        <v>0.12088517099618901</v>
      </c>
      <c r="I1438" s="7">
        <v>1.29986560344696</v>
      </c>
      <c r="J1438" s="7">
        <v>-8.8062845170498005E-2</v>
      </c>
      <c r="K1438" s="7">
        <v>0.11202843487262701</v>
      </c>
      <c r="L1438" s="7">
        <v>-0.80481958389282204</v>
      </c>
      <c r="M1438" s="7">
        <v>0.12266902625560801</v>
      </c>
      <c r="N1438" s="7">
        <v>-0.22609330713748901</v>
      </c>
      <c r="O1438" s="7">
        <v>2.1678426308528538</v>
      </c>
      <c r="P1438" s="7">
        <v>1.9959805187464492</v>
      </c>
      <c r="Q1438" s="7"/>
      <c r="R1438" s="7"/>
      <c r="S1438" s="7">
        <v>20.039131086404286</v>
      </c>
      <c r="T1438" s="7">
        <v>16.846074561448663</v>
      </c>
      <c r="U1438" s="7"/>
      <c r="V1438" s="7" t="str">
        <f>_xll.BDP($A1438,"TRAILING_12M_R&amp;D_%_SALES",$A$1,$A$2)</f>
        <v>#N/A N/A</v>
      </c>
      <c r="W1438" s="7">
        <v>20</v>
      </c>
      <c r="X1438" s="7">
        <v>201020</v>
      </c>
      <c r="Y1438" s="7">
        <v>20102010</v>
      </c>
      <c r="Z1438" s="6" t="s">
        <v>337</v>
      </c>
      <c r="AA1438" s="6" t="s">
        <v>1192</v>
      </c>
      <c r="AB1438" s="6" t="s">
        <v>1192</v>
      </c>
      <c r="AC1438" s="7">
        <v>54.159542083740234</v>
      </c>
      <c r="AD1438" s="7">
        <v>0.93433128768659712</v>
      </c>
      <c r="AE1438" s="7">
        <v>29.615708328618553</v>
      </c>
      <c r="AF1438" s="7">
        <v>18000</v>
      </c>
      <c r="AG1438" s="7">
        <v>25000</v>
      </c>
    </row>
    <row r="1439" spans="1:33" s="4" customFormat="1" ht="12.75" x14ac:dyDescent="0.2">
      <c r="A1439" s="6" t="s">
        <v>4480</v>
      </c>
      <c r="B1439" s="6" t="s">
        <v>4481</v>
      </c>
      <c r="C1439" s="7">
        <v>17132723200</v>
      </c>
      <c r="D1439" s="6" t="s">
        <v>4482</v>
      </c>
      <c r="E1439" s="7">
        <v>-0.9969955682754521</v>
      </c>
      <c r="F1439" s="7">
        <v>0.54402714967727706</v>
      </c>
      <c r="G1439" s="7">
        <v>-0.186217471957207</v>
      </c>
      <c r="H1439" s="7">
        <v>-0.76487153768539407</v>
      </c>
      <c r="I1439" s="7">
        <v>9.3128070235252006E-2</v>
      </c>
      <c r="J1439" s="7">
        <v>0.21247257292270702</v>
      </c>
      <c r="K1439" s="7">
        <v>1.1616973876953129</v>
      </c>
      <c r="L1439" s="7">
        <v>-0.67261409759521507</v>
      </c>
      <c r="M1439" s="7">
        <v>1.480926513671875</v>
      </c>
      <c r="N1439" s="7">
        <v>-0.81795608997345004</v>
      </c>
      <c r="O1439" s="7">
        <v>1.3135530312674359</v>
      </c>
      <c r="P1439" s="7">
        <v>1.383229285704872</v>
      </c>
      <c r="Q1439" s="7">
        <v>1.9501736333968762</v>
      </c>
      <c r="R1439" s="7">
        <v>1.75113205156795</v>
      </c>
      <c r="S1439" s="7">
        <v>16.930655428874815</v>
      </c>
      <c r="T1439" s="7">
        <v>11.522473204144896</v>
      </c>
      <c r="U1439" s="7">
        <v>11.60326099395752</v>
      </c>
      <c r="V1439" s="7" t="str">
        <f>_xll.BDP($A1439,"TRAILING_12M_R&amp;D_%_SALES",$A$1,$A$2)</f>
        <v>#N/A N/A</v>
      </c>
      <c r="W1439" s="7">
        <v>50</v>
      </c>
      <c r="X1439" s="7">
        <v>502010</v>
      </c>
      <c r="Y1439" s="7">
        <v>50201010</v>
      </c>
      <c r="Z1439" s="6" t="s">
        <v>49</v>
      </c>
      <c r="AA1439" s="6" t="s">
        <v>278</v>
      </c>
      <c r="AB1439" s="6" t="s">
        <v>1898</v>
      </c>
      <c r="AC1439" s="7">
        <v>57.972034454345703</v>
      </c>
      <c r="AD1439" s="7">
        <v>0.86475129261476602</v>
      </c>
      <c r="AE1439" s="7">
        <v>41.82137546838802</v>
      </c>
      <c r="AF1439" s="7">
        <v>79051</v>
      </c>
      <c r="AG1439" s="7">
        <v>77574</v>
      </c>
    </row>
    <row r="1440" spans="1:33" s="4" customFormat="1" ht="12.75" x14ac:dyDescent="0.2">
      <c r="A1440" s="6" t="s">
        <v>4483</v>
      </c>
      <c r="B1440" s="6" t="s">
        <v>4484</v>
      </c>
      <c r="C1440" s="7">
        <v>17091432448</v>
      </c>
      <c r="D1440" s="6" t="s">
        <v>4485</v>
      </c>
      <c r="E1440" s="7">
        <v>-1.0406843423843379</v>
      </c>
      <c r="F1440" s="7">
        <v>-0.40909737348556502</v>
      </c>
      <c r="G1440" s="7">
        <v>-0.49418464303016701</v>
      </c>
      <c r="H1440" s="7">
        <v>-1.2968161106109619</v>
      </c>
      <c r="I1440" s="7">
        <v>1.1666979789733891</v>
      </c>
      <c r="J1440" s="7">
        <v>-0.16832122206687902</v>
      </c>
      <c r="K1440" s="7">
        <v>0.49494338035583502</v>
      </c>
      <c r="L1440" s="7">
        <v>-1.0601960420608521</v>
      </c>
      <c r="M1440" s="7">
        <v>1.5618361234664921</v>
      </c>
      <c r="N1440" s="7">
        <v>-0.32562544941902205</v>
      </c>
      <c r="O1440" s="7">
        <v>0.61471185542101303</v>
      </c>
      <c r="P1440" s="7">
        <v>0.58210029571486199</v>
      </c>
      <c r="Q1440" s="7">
        <v>8.5076277809335323</v>
      </c>
      <c r="R1440" s="7">
        <v>7.5042764582648731</v>
      </c>
      <c r="S1440" s="7">
        <v>23.806270722642356</v>
      </c>
      <c r="T1440" s="7">
        <v>22.402824758397742</v>
      </c>
      <c r="U1440" s="7">
        <v>37.03021240234375</v>
      </c>
      <c r="V1440" s="7">
        <f>_xll.BDP($A1440,"TRAILING_12M_R&amp;D_%_SALES",$A$1,$A$2)</f>
        <v>0</v>
      </c>
      <c r="W1440" s="7">
        <v>30</v>
      </c>
      <c r="X1440" s="7">
        <v>301010</v>
      </c>
      <c r="Y1440" s="7">
        <v>30101030</v>
      </c>
      <c r="Z1440" s="6" t="s">
        <v>131</v>
      </c>
      <c r="AA1440" s="6" t="s">
        <v>132</v>
      </c>
      <c r="AB1440" s="6" t="s">
        <v>1443</v>
      </c>
      <c r="AC1440" s="7">
        <v>57.881500244140625</v>
      </c>
      <c r="AD1440" s="7">
        <v>0.40931875255287004</v>
      </c>
      <c r="AE1440" s="7">
        <v>-4.5784627914762446</v>
      </c>
      <c r="AF1440" s="7"/>
      <c r="AG1440" s="7"/>
    </row>
    <row r="1441" spans="1:33" s="4" customFormat="1" ht="12.75" x14ac:dyDescent="0.2">
      <c r="A1441" s="6" t="s">
        <v>4486</v>
      </c>
      <c r="B1441" s="6" t="s">
        <v>4487</v>
      </c>
      <c r="C1441" s="7">
        <v>17078578176</v>
      </c>
      <c r="D1441" s="6" t="s">
        <v>4488</v>
      </c>
      <c r="E1441" s="7">
        <v>-1.062091708183289</v>
      </c>
      <c r="F1441" s="7">
        <v>-0.41896390914917003</v>
      </c>
      <c r="G1441" s="7">
        <v>0.95275425910949707</v>
      </c>
      <c r="H1441" s="7">
        <v>-1.2968271970748901</v>
      </c>
      <c r="I1441" s="7">
        <v>0.86110717058181807</v>
      </c>
      <c r="J1441" s="7">
        <v>0.52382725477218606</v>
      </c>
      <c r="K1441" s="7">
        <v>0.51154148578643799</v>
      </c>
      <c r="L1441" s="7">
        <v>-0.50380796194076505</v>
      </c>
      <c r="M1441" s="7">
        <v>1.814112544059753</v>
      </c>
      <c r="N1441" s="7">
        <v>-0.64422762393951405</v>
      </c>
      <c r="O1441" s="7">
        <v>2.7582933779915111</v>
      </c>
      <c r="P1441" s="7">
        <v>4.5911706460602071</v>
      </c>
      <c r="Q1441" s="7">
        <v>1.4748753026458821</v>
      </c>
      <c r="R1441" s="7">
        <v>1.428899398705344</v>
      </c>
      <c r="S1441" s="7">
        <v>11.839007090874118</v>
      </c>
      <c r="T1441" s="7">
        <v>12.137974375857796</v>
      </c>
      <c r="U1441" s="7">
        <v>12.931885719299316</v>
      </c>
      <c r="V1441" s="7" t="str">
        <f>_xll.BDP($A1441,"TRAILING_12M_R&amp;D_%_SALES",$A$1,$A$2)</f>
        <v>#N/A N/A</v>
      </c>
      <c r="W1441" s="7">
        <v>40</v>
      </c>
      <c r="X1441" s="7">
        <v>402030</v>
      </c>
      <c r="Y1441" s="7">
        <v>40203010</v>
      </c>
      <c r="Z1441" s="6" t="s">
        <v>78</v>
      </c>
      <c r="AA1441" s="6" t="s">
        <v>368</v>
      </c>
      <c r="AB1441" s="6" t="s">
        <v>421</v>
      </c>
      <c r="AC1441" s="7">
        <v>50.075443267822266</v>
      </c>
      <c r="AD1441" s="7">
        <v>0.62151990640497401</v>
      </c>
      <c r="AE1441" s="7">
        <v>25.385090497119922</v>
      </c>
      <c r="AF1441" s="7">
        <v>4586</v>
      </c>
      <c r="AG1441" s="7">
        <v>3030</v>
      </c>
    </row>
    <row r="1442" spans="1:33" s="4" customFormat="1" ht="12.75" x14ac:dyDescent="0.2">
      <c r="A1442" s="6" t="s">
        <v>4489</v>
      </c>
      <c r="B1442" s="6" t="s">
        <v>4490</v>
      </c>
      <c r="C1442" s="7">
        <v>17016826880</v>
      </c>
      <c r="D1442" s="6" t="s">
        <v>4491</v>
      </c>
      <c r="E1442" s="7">
        <v>-1.2144138813018801</v>
      </c>
      <c r="F1442" s="7">
        <v>-0.67318183183670011</v>
      </c>
      <c r="G1442" s="7">
        <v>0.48645654320716902</v>
      </c>
      <c r="H1442" s="7">
        <v>-0.33610472083091703</v>
      </c>
      <c r="I1442" s="7">
        <v>8.1305705010891002E-2</v>
      </c>
      <c r="J1442" s="7">
        <v>0.45159727334976202</v>
      </c>
      <c r="K1442" s="7">
        <v>0.44108846783638006</v>
      </c>
      <c r="L1442" s="7">
        <v>-1.0123274326324461</v>
      </c>
      <c r="M1442" s="7">
        <v>-0.70810478925705</v>
      </c>
      <c r="N1442" s="7">
        <v>-0.65841448307037409</v>
      </c>
      <c r="O1442" s="7">
        <v>1.373450987740378</v>
      </c>
      <c r="P1442" s="7">
        <v>1.2521487641789801</v>
      </c>
      <c r="Q1442" s="7">
        <v>2.8265020725454093</v>
      </c>
      <c r="R1442" s="7">
        <v>2.697414209800213</v>
      </c>
      <c r="S1442" s="7">
        <v>22.526708250835185</v>
      </c>
      <c r="T1442" s="7">
        <v>19.181934163009583</v>
      </c>
      <c r="U1442" s="7">
        <v>13.160128593444824</v>
      </c>
      <c r="V1442" s="7" t="str">
        <f>_xll.BDP($A1442,"TRAILING_12M_R&amp;D_%_SALES",$A$1,$A$2)</f>
        <v>#N/A N/A</v>
      </c>
      <c r="W1442" s="7">
        <v>20</v>
      </c>
      <c r="X1442" s="7">
        <v>201010</v>
      </c>
      <c r="Y1442" s="7">
        <v>20101010</v>
      </c>
      <c r="Z1442" s="6" t="s">
        <v>337</v>
      </c>
      <c r="AA1442" s="6" t="s">
        <v>533</v>
      </c>
      <c r="AB1442" s="6" t="s">
        <v>533</v>
      </c>
      <c r="AC1442" s="7">
        <v>51.091438293457031</v>
      </c>
      <c r="AD1442" s="7">
        <v>1.306847894674352</v>
      </c>
      <c r="AE1442" s="7">
        <v>59.929755034829689</v>
      </c>
      <c r="AF1442" s="7">
        <v>33000</v>
      </c>
      <c r="AG1442" s="7">
        <v>35000</v>
      </c>
    </row>
    <row r="1443" spans="1:33" s="4" customFormat="1" ht="12.75" x14ac:dyDescent="0.2">
      <c r="A1443" s="6" t="s">
        <v>4492</v>
      </c>
      <c r="B1443" s="6" t="s">
        <v>4493</v>
      </c>
      <c r="C1443" s="7">
        <v>17006303232</v>
      </c>
      <c r="D1443" s="6" t="s">
        <v>4494</v>
      </c>
      <c r="E1443" s="7">
        <v>-1.482697486877441</v>
      </c>
      <c r="F1443" s="7">
        <v>-0.42413696646690402</v>
      </c>
      <c r="G1443" s="7">
        <v>-0.40890875458717302</v>
      </c>
      <c r="H1443" s="7">
        <v>-0.76877874135971103</v>
      </c>
      <c r="I1443" s="7">
        <v>-1.014023900032043</v>
      </c>
      <c r="J1443" s="7">
        <v>-1.0947912931442261</v>
      </c>
      <c r="K1443" s="7">
        <v>0.31851041316986101</v>
      </c>
      <c r="L1443" s="7">
        <v>-2.9590293765068002E-2</v>
      </c>
      <c r="M1443" s="7">
        <v>-0.23994413018226601</v>
      </c>
      <c r="N1443" s="7">
        <v>-0.26865890622139005</v>
      </c>
      <c r="O1443" s="7">
        <v>2.483416429381383</v>
      </c>
      <c r="P1443" s="7"/>
      <c r="Q1443" s="7">
        <v>2.7418149632425122</v>
      </c>
      <c r="R1443" s="7"/>
      <c r="S1443" s="7">
        <v>21.335496913484931</v>
      </c>
      <c r="T1443" s="7"/>
      <c r="U1443" s="7">
        <v>13.639679908752441</v>
      </c>
      <c r="V1443" s="7">
        <f>_xll.BDP($A1443,"TRAILING_12M_R&amp;D_%_SALES",$A$1,$A$2)</f>
        <v>0</v>
      </c>
      <c r="W1443" s="7">
        <v>25</v>
      </c>
      <c r="X1443" s="7">
        <v>255040</v>
      </c>
      <c r="Y1443" s="7">
        <v>25504060</v>
      </c>
      <c r="Z1443" s="6" t="s">
        <v>60</v>
      </c>
      <c r="AA1443" s="6" t="s">
        <v>118</v>
      </c>
      <c r="AB1443" s="6" t="s">
        <v>4039</v>
      </c>
      <c r="AC1443" s="7">
        <v>45.961170196533203</v>
      </c>
      <c r="AD1443" s="7">
        <v>0.55829349364062608</v>
      </c>
      <c r="AE1443" s="7">
        <v>-29.405113003728857</v>
      </c>
      <c r="AF1443" s="7">
        <v>36669</v>
      </c>
      <c r="AG1443" s="7">
        <v>20759</v>
      </c>
    </row>
    <row r="1444" spans="1:33" s="4" customFormat="1" ht="12.75" x14ac:dyDescent="0.2">
      <c r="A1444" s="6" t="s">
        <v>4495</v>
      </c>
      <c r="B1444" s="6" t="s">
        <v>4496</v>
      </c>
      <c r="C1444" s="7">
        <v>16948801536</v>
      </c>
      <c r="D1444" s="6" t="s">
        <v>4497</v>
      </c>
      <c r="E1444" s="7">
        <v>-1.4632678031921391</v>
      </c>
      <c r="F1444" s="7">
        <v>-0.62126559019088701</v>
      </c>
      <c r="G1444" s="7">
        <v>2.0642092227935791</v>
      </c>
      <c r="H1444" s="7">
        <v>-0.64606124162674006</v>
      </c>
      <c r="I1444" s="7">
        <v>-1.127792596817017</v>
      </c>
      <c r="J1444" s="7">
        <v>-0.63873112201690707</v>
      </c>
      <c r="K1444" s="7">
        <v>0.15613956749439201</v>
      </c>
      <c r="L1444" s="7">
        <v>-0.66452246904373202</v>
      </c>
      <c r="M1444" s="7">
        <v>0.85888642072677601</v>
      </c>
      <c r="N1444" s="7">
        <v>-0.32968819141387901</v>
      </c>
      <c r="O1444" s="7">
        <v>2.708366702610697</v>
      </c>
      <c r="P1444" s="7">
        <v>2.6726597429408789</v>
      </c>
      <c r="Q1444" s="7">
        <v>2.564263220115897</v>
      </c>
      <c r="R1444" s="7">
        <v>2.586629321168525</v>
      </c>
      <c r="S1444" s="7">
        <v>29.950471110544466</v>
      </c>
      <c r="T1444" s="7">
        <v>35.531439272212864</v>
      </c>
      <c r="U1444" s="7">
        <v>8.8754310607910156</v>
      </c>
      <c r="V1444" s="7">
        <f>_xll.BDP($A1444,"TRAILING_12M_R&amp;D_%_SALES",$A$1,$A$2)</f>
        <v>21.742209272865466</v>
      </c>
      <c r="W1444" s="7">
        <v>35</v>
      </c>
      <c r="X1444" s="7">
        <v>352020</v>
      </c>
      <c r="Y1444" s="7">
        <v>35202010</v>
      </c>
      <c r="Z1444" s="6" t="s">
        <v>100</v>
      </c>
      <c r="AA1444" s="6" t="s">
        <v>114</v>
      </c>
      <c r="AB1444" s="6" t="s">
        <v>114</v>
      </c>
      <c r="AC1444" s="7">
        <v>61.834823608398438</v>
      </c>
      <c r="AD1444" s="7">
        <v>0.347335472676779</v>
      </c>
      <c r="AE1444" s="7">
        <v>-16.764866315692505</v>
      </c>
      <c r="AF1444" s="7">
        <v>11237</v>
      </c>
      <c r="AG1444" s="7">
        <v>9877</v>
      </c>
    </row>
    <row r="1445" spans="1:33" s="4" customFormat="1" ht="12.75" x14ac:dyDescent="0.2">
      <c r="A1445" s="6" t="s">
        <v>4498</v>
      </c>
      <c r="B1445" s="6" t="s">
        <v>3795</v>
      </c>
      <c r="C1445" s="7">
        <v>16921015296</v>
      </c>
      <c r="D1445" s="6" t="s">
        <v>4499</v>
      </c>
      <c r="E1445" s="7">
        <v>-1.4767637252807622</v>
      </c>
      <c r="F1445" s="7">
        <v>-0.63918155431747403</v>
      </c>
      <c r="G1445" s="7">
        <v>-0.68062722682952903</v>
      </c>
      <c r="H1445" s="7">
        <v>-0.89077413082122803</v>
      </c>
      <c r="I1445" s="7">
        <v>-0.22374843060970301</v>
      </c>
      <c r="J1445" s="7">
        <v>0.39355948567390403</v>
      </c>
      <c r="K1445" s="7">
        <v>-7.1482099592686005E-2</v>
      </c>
      <c r="L1445" s="7">
        <v>-5.7555560022593003E-2</v>
      </c>
      <c r="M1445" s="7">
        <v>-0.22504477202892301</v>
      </c>
      <c r="N1445" s="7">
        <v>-0.41875422000885004</v>
      </c>
      <c r="O1445" s="7">
        <v>2.2012877469371919</v>
      </c>
      <c r="P1445" s="7">
        <v>2.4833696480884591</v>
      </c>
      <c r="Q1445" s="7">
        <v>4.6876397649319879</v>
      </c>
      <c r="R1445" s="7">
        <v>4.1626182491309143</v>
      </c>
      <c r="S1445" s="7">
        <v>45.156515006668968</v>
      </c>
      <c r="T1445" s="7">
        <v>32.676751897604518</v>
      </c>
      <c r="U1445" s="7">
        <v>9.5912532806396484</v>
      </c>
      <c r="V1445" s="7" t="str">
        <f>_xll.BDP($A1445,"TRAILING_12M_R&amp;D_%_SALES",$A$1,$A$2)</f>
        <v>#N/A N/A</v>
      </c>
      <c r="W1445" s="7">
        <v>20</v>
      </c>
      <c r="X1445" s="7">
        <v>201030</v>
      </c>
      <c r="Y1445" s="7">
        <v>20103010</v>
      </c>
      <c r="Z1445" s="6" t="s">
        <v>337</v>
      </c>
      <c r="AA1445" s="6" t="s">
        <v>1275</v>
      </c>
      <c r="AB1445" s="6" t="s">
        <v>1275</v>
      </c>
      <c r="AC1445" s="7">
        <v>62.569156646728516</v>
      </c>
      <c r="AD1445" s="7">
        <v>0.81297837677421803</v>
      </c>
      <c r="AE1445" s="7">
        <v>53.068811036952823</v>
      </c>
      <c r="AF1445" s="7"/>
      <c r="AG1445" s="7">
        <v>34000</v>
      </c>
    </row>
    <row r="1446" spans="1:33" s="4" customFormat="1" ht="12.75" x14ac:dyDescent="0.2">
      <c r="A1446" s="6" t="s">
        <v>4500</v>
      </c>
      <c r="B1446" s="6" t="s">
        <v>4501</v>
      </c>
      <c r="C1446" s="7">
        <v>16916673536</v>
      </c>
      <c r="D1446" s="6" t="s">
        <v>4502</v>
      </c>
      <c r="E1446" s="7">
        <v>-1.622012138366699</v>
      </c>
      <c r="F1446" s="7">
        <v>-0.31868195533752403</v>
      </c>
      <c r="G1446" s="7">
        <v>0.20490966737270402</v>
      </c>
      <c r="H1446" s="7">
        <v>-0.92615967988967907</v>
      </c>
      <c r="I1446" s="7">
        <v>-0.77831816673278809</v>
      </c>
      <c r="J1446" s="7">
        <v>0.46908113360405002</v>
      </c>
      <c r="K1446" s="7">
        <v>-7.7478967607021013E-2</v>
      </c>
      <c r="L1446" s="7">
        <v>-0.41493824124336204</v>
      </c>
      <c r="M1446" s="7">
        <v>0.23370695114135701</v>
      </c>
      <c r="N1446" s="7">
        <v>-0.75547629594802901</v>
      </c>
      <c r="O1446" s="7">
        <v>3.8240582720369862</v>
      </c>
      <c r="P1446" s="7"/>
      <c r="Q1446" s="7">
        <v>5.0782185367712476</v>
      </c>
      <c r="R1446" s="7"/>
      <c r="S1446" s="7">
        <v>39.608694270225037</v>
      </c>
      <c r="T1446" s="7"/>
      <c r="U1446" s="7">
        <v>13.142146110534668</v>
      </c>
      <c r="V1446" s="7">
        <f>_xll.BDP($A1446,"TRAILING_12M_R&amp;D_%_SALES",$A$1,$A$2)</f>
        <v>2.4636940815879735</v>
      </c>
      <c r="W1446" s="7">
        <v>20</v>
      </c>
      <c r="X1446" s="7">
        <v>201060</v>
      </c>
      <c r="Y1446" s="7">
        <v>20106020</v>
      </c>
      <c r="Z1446" s="6" t="s">
        <v>337</v>
      </c>
      <c r="AA1446" s="6" t="s">
        <v>638</v>
      </c>
      <c r="AB1446" s="6" t="s">
        <v>928</v>
      </c>
      <c r="AC1446" s="7">
        <v>54.843578338623047</v>
      </c>
      <c r="AD1446" s="7">
        <v>1.0359818399561991</v>
      </c>
      <c r="AE1446" s="7">
        <v>51.441161328878259</v>
      </c>
      <c r="AF1446" s="7">
        <v>16882</v>
      </c>
      <c r="AG1446" s="7">
        <v>17417</v>
      </c>
    </row>
    <row r="1447" spans="1:33" s="4" customFormat="1" ht="12.75" x14ac:dyDescent="0.2">
      <c r="A1447" s="6" t="s">
        <v>4503</v>
      </c>
      <c r="B1447" s="6" t="s">
        <v>4504</v>
      </c>
      <c r="C1447" s="7">
        <v>16897981440</v>
      </c>
      <c r="D1447" s="6" t="s">
        <v>4505</v>
      </c>
      <c r="E1447" s="7">
        <v>-0.48267143964767506</v>
      </c>
      <c r="F1447" s="7">
        <v>-0.54117226600647006</v>
      </c>
      <c r="G1447" s="7">
        <v>0.95684075355529807</v>
      </c>
      <c r="H1447" s="7">
        <v>-0.64033013582229603</v>
      </c>
      <c r="I1447" s="7">
        <v>0.90815109014511108</v>
      </c>
      <c r="J1447" s="7">
        <v>0.681990087032318</v>
      </c>
      <c r="K1447" s="7">
        <v>2.4413719177246089</v>
      </c>
      <c r="L1447" s="7">
        <v>-1.25574266910553</v>
      </c>
      <c r="M1447" s="7">
        <v>2.274162769317627</v>
      </c>
      <c r="N1447" s="7">
        <v>-0.58147346973419201</v>
      </c>
      <c r="O1447" s="7">
        <v>0.26405132848270801</v>
      </c>
      <c r="P1447" s="7">
        <v>0.24951301460989203</v>
      </c>
      <c r="Q1447" s="7">
        <v>1.1292104934597491</v>
      </c>
      <c r="R1447" s="7"/>
      <c r="S1447" s="7">
        <v>5.967166031239608</v>
      </c>
      <c r="T1447" s="7">
        <v>5.5262723170857821</v>
      </c>
      <c r="U1447" s="7">
        <v>21.162130355834961</v>
      </c>
      <c r="V1447" s="7">
        <f>_xll.BDP($A1447,"TRAILING_12M_R&amp;D_%_SALES",$A$1,$A$2)</f>
        <v>0</v>
      </c>
      <c r="W1447" s="7">
        <v>20</v>
      </c>
      <c r="X1447" s="7">
        <v>201070</v>
      </c>
      <c r="Y1447" s="7">
        <v>20107010</v>
      </c>
      <c r="Z1447" s="6" t="s">
        <v>337</v>
      </c>
      <c r="AA1447" s="6" t="s">
        <v>1711</v>
      </c>
      <c r="AB1447" s="6" t="s">
        <v>1711</v>
      </c>
      <c r="AC1447" s="7">
        <v>52.097373962402344</v>
      </c>
      <c r="AD1447" s="7">
        <v>0.97232488654669003</v>
      </c>
      <c r="AE1447" s="7">
        <v>53.011655547772321</v>
      </c>
      <c r="AF1447" s="7">
        <v>45470</v>
      </c>
      <c r="AG1447" s="7">
        <v>39914</v>
      </c>
    </row>
    <row r="1448" spans="1:33" s="4" customFormat="1" ht="12.75" x14ac:dyDescent="0.2">
      <c r="A1448" s="6" t="s">
        <v>4506</v>
      </c>
      <c r="B1448" s="6" t="s">
        <v>4507</v>
      </c>
      <c r="C1448" s="7">
        <v>16895974400</v>
      </c>
      <c r="D1448" s="6" t="s">
        <v>4508</v>
      </c>
      <c r="E1448" s="7">
        <v>-1.8097341060638432</v>
      </c>
      <c r="F1448" s="7">
        <v>-0.51691919565200806</v>
      </c>
      <c r="G1448" s="7">
        <v>-0.51065135002136208</v>
      </c>
      <c r="H1448" s="7">
        <v>-1.011794447898865</v>
      </c>
      <c r="I1448" s="7">
        <v>-0.19067829847335802</v>
      </c>
      <c r="J1448" s="7">
        <v>0.10005845874548001</v>
      </c>
      <c r="K1448" s="7">
        <v>-0.36333456635475203</v>
      </c>
      <c r="L1448" s="7">
        <v>-0.69685101509094205</v>
      </c>
      <c r="M1448" s="7">
        <v>-0.49011680483818104</v>
      </c>
      <c r="N1448" s="7">
        <v>-0.83016109466552701</v>
      </c>
      <c r="O1448" s="7">
        <v>7.2681072657548738</v>
      </c>
      <c r="P1448" s="7">
        <v>6.3891525845190644</v>
      </c>
      <c r="Q1448" s="7">
        <v>6.6195051666681399</v>
      </c>
      <c r="R1448" s="7">
        <v>5.7583794250746214</v>
      </c>
      <c r="S1448" s="7">
        <v>52.709266180828799</v>
      </c>
      <c r="T1448" s="7">
        <v>41.396617571026141</v>
      </c>
      <c r="U1448" s="7">
        <v>12.468487739562988</v>
      </c>
      <c r="V1448" s="7" t="str">
        <f>_xll.BDP($A1448,"TRAILING_12M_R&amp;D_%_SALES",$A$1,$A$2)</f>
        <v>#N/A N/A</v>
      </c>
      <c r="W1448" s="7">
        <v>30</v>
      </c>
      <c r="X1448" s="7">
        <v>302010</v>
      </c>
      <c r="Y1448" s="7">
        <v>30201020</v>
      </c>
      <c r="Z1448" s="6" t="s">
        <v>131</v>
      </c>
      <c r="AA1448" s="6" t="s">
        <v>243</v>
      </c>
      <c r="AB1448" s="6" t="s">
        <v>537</v>
      </c>
      <c r="AC1448" s="7">
        <v>67.71954345703125</v>
      </c>
      <c r="AD1448" s="7">
        <v>0.32990255802114704</v>
      </c>
      <c r="AE1448" s="7">
        <v>27.208375178794242</v>
      </c>
      <c r="AF1448" s="7">
        <v>3784</v>
      </c>
      <c r="AG1448" s="7">
        <v>4196</v>
      </c>
    </row>
    <row r="1449" spans="1:33" s="4" customFormat="1" ht="12.75" x14ac:dyDescent="0.2">
      <c r="A1449" s="6" t="s">
        <v>4509</v>
      </c>
      <c r="B1449" s="6" t="s">
        <v>4510</v>
      </c>
      <c r="C1449" s="7">
        <v>16866618368</v>
      </c>
      <c r="D1449" s="6" t="s">
        <v>4511</v>
      </c>
      <c r="E1449" s="7">
        <v>-0.91084426641464211</v>
      </c>
      <c r="F1449" s="7">
        <v>-0.46285259723663302</v>
      </c>
      <c r="G1449" s="7">
        <v>-3.5051357001066E-2</v>
      </c>
      <c r="H1449" s="7">
        <v>-0.69025063514709506</v>
      </c>
      <c r="I1449" s="7">
        <v>-0.42976731061935403</v>
      </c>
      <c r="J1449" s="7">
        <v>-0.24830904603004503</v>
      </c>
      <c r="K1449" s="7">
        <v>1.361804246902466</v>
      </c>
      <c r="L1449" s="7">
        <v>-0.54474240541458108</v>
      </c>
      <c r="M1449" s="7">
        <v>-0.77754050493240401</v>
      </c>
      <c r="N1449" s="7">
        <v>-0.68612742424011208</v>
      </c>
      <c r="O1449" s="7">
        <v>1.3681049746885581</v>
      </c>
      <c r="P1449" s="7">
        <v>1.4340533213069311</v>
      </c>
      <c r="Q1449" s="7">
        <v>1.258670839605047</v>
      </c>
      <c r="R1449" s="7">
        <v>1.113065415438192</v>
      </c>
      <c r="S1449" s="7">
        <v>6.3738584193107481</v>
      </c>
      <c r="T1449" s="7">
        <v>16.816112076051489</v>
      </c>
      <c r="U1449" s="7">
        <v>19.411031723022461</v>
      </c>
      <c r="V1449" s="7" t="str">
        <f>_xll.BDP($A1449,"TRAILING_12M_R&amp;D_%_SALES",$A$1,$A$2)</f>
        <v>#N/A N/A</v>
      </c>
      <c r="W1449" s="7">
        <v>40</v>
      </c>
      <c r="X1449" s="7">
        <v>403010</v>
      </c>
      <c r="Y1449" s="7">
        <v>40301040</v>
      </c>
      <c r="Z1449" s="6" t="s">
        <v>78</v>
      </c>
      <c r="AA1449" s="6" t="s">
        <v>476</v>
      </c>
      <c r="AB1449" s="6" t="s">
        <v>895</v>
      </c>
      <c r="AC1449" s="7">
        <v>31.898199081420898</v>
      </c>
      <c r="AD1449" s="7">
        <v>0.92393010201166303</v>
      </c>
      <c r="AE1449" s="7">
        <v>19.423201556942793</v>
      </c>
      <c r="AF1449" s="7">
        <v>18900</v>
      </c>
      <c r="AG1449" s="7">
        <v>10600</v>
      </c>
    </row>
    <row r="1450" spans="1:33" s="4" customFormat="1" ht="12.75" x14ac:dyDescent="0.2">
      <c r="A1450" s="6" t="s">
        <v>4512</v>
      </c>
      <c r="B1450" s="6" t="s">
        <v>4513</v>
      </c>
      <c r="C1450" s="7">
        <v>16850933760</v>
      </c>
      <c r="D1450" s="6" t="s">
        <v>4514</v>
      </c>
      <c r="E1450" s="7">
        <v>-1.4632678031921391</v>
      </c>
      <c r="F1450" s="7">
        <v>-0.62126559019088701</v>
      </c>
      <c r="G1450" s="7">
        <v>2.0642092227935791</v>
      </c>
      <c r="H1450" s="7">
        <v>-0.64606124162674006</v>
      </c>
      <c r="I1450" s="7">
        <v>-1.127792596817017</v>
      </c>
      <c r="J1450" s="7">
        <v>-0.63873112201690707</v>
      </c>
      <c r="K1450" s="7">
        <v>0.15613956749439201</v>
      </c>
      <c r="L1450" s="7">
        <v>-0.66452246904373202</v>
      </c>
      <c r="M1450" s="7">
        <v>0.85888642072677601</v>
      </c>
      <c r="N1450" s="7">
        <v>-0.32968819141387901</v>
      </c>
      <c r="O1450" s="7">
        <v>2.708366702610697</v>
      </c>
      <c r="P1450" s="7">
        <v>2.759827412341004</v>
      </c>
      <c r="Q1450" s="7">
        <v>2.564263220115897</v>
      </c>
      <c r="R1450" s="7"/>
      <c r="S1450" s="7">
        <v>29.950471110544466</v>
      </c>
      <c r="T1450" s="7">
        <v>41.879112873836185</v>
      </c>
      <c r="U1450" s="7">
        <v>8.8754310607910156</v>
      </c>
      <c r="V1450" s="7">
        <f>_xll.BDP($A1450,"TRAILING_12M_R&amp;D_%_SALES",$A$1,$A$2)</f>
        <v>21.742209272865466</v>
      </c>
      <c r="W1450" s="7">
        <v>35</v>
      </c>
      <c r="X1450" s="7">
        <v>352020</v>
      </c>
      <c r="Y1450" s="7">
        <v>35202010</v>
      </c>
      <c r="Z1450" s="6" t="s">
        <v>100</v>
      </c>
      <c r="AA1450" s="6" t="s">
        <v>114</v>
      </c>
      <c r="AB1450" s="6" t="s">
        <v>114</v>
      </c>
      <c r="AC1450" s="7">
        <v>61.834823608398438</v>
      </c>
      <c r="AD1450" s="7">
        <v>0.48818347158830105</v>
      </c>
      <c r="AE1450" s="7">
        <v>-19.021419197141643</v>
      </c>
      <c r="AF1450" s="7">
        <v>11237</v>
      </c>
      <c r="AG1450" s="7">
        <v>9877</v>
      </c>
    </row>
    <row r="1451" spans="1:33" s="4" customFormat="1" ht="12.75" x14ac:dyDescent="0.2">
      <c r="A1451" s="6" t="s">
        <v>4515</v>
      </c>
      <c r="B1451" s="6" t="s">
        <v>4516</v>
      </c>
      <c r="C1451" s="7">
        <v>16825142272</v>
      </c>
      <c r="D1451" s="6" t="s">
        <v>4517</v>
      </c>
      <c r="E1451" s="7">
        <v>-1.7490221261978149</v>
      </c>
      <c r="F1451" s="7">
        <v>-1.18719494342804</v>
      </c>
      <c r="G1451" s="7">
        <v>-8.2250721752644002E-2</v>
      </c>
      <c r="H1451" s="7">
        <v>-1.005914092063904</v>
      </c>
      <c r="I1451" s="7">
        <v>9.2570446431637005E-2</v>
      </c>
      <c r="J1451" s="7">
        <v>-1.6377924680709839</v>
      </c>
      <c r="K1451" s="7">
        <v>-0.74434387683868408</v>
      </c>
      <c r="L1451" s="7">
        <v>0.12034207582473801</v>
      </c>
      <c r="M1451" s="7">
        <v>-0.77754050493240401</v>
      </c>
      <c r="N1451" s="7">
        <v>0.36465662717819203</v>
      </c>
      <c r="O1451" s="7">
        <v>4.8196242324590051</v>
      </c>
      <c r="P1451" s="7"/>
      <c r="Q1451" s="7">
        <v>7.25073838515946</v>
      </c>
      <c r="R1451" s="7"/>
      <c r="S1451" s="7"/>
      <c r="T1451" s="7"/>
      <c r="U1451" s="7">
        <v>-11.0721435546875</v>
      </c>
      <c r="V1451" s="7" t="str">
        <f>_xll.BDP($A1451,"TRAILING_12M_R&amp;D_%_SALES",$A$1,$A$2)</f>
        <v>#N/A N/A</v>
      </c>
      <c r="W1451" s="7">
        <v>30</v>
      </c>
      <c r="X1451" s="7">
        <v>301010</v>
      </c>
      <c r="Y1451" s="7">
        <v>30101030</v>
      </c>
      <c r="Z1451" s="6" t="s">
        <v>131</v>
      </c>
      <c r="AA1451" s="6" t="s">
        <v>132</v>
      </c>
      <c r="AB1451" s="6" t="s">
        <v>1443</v>
      </c>
      <c r="AC1451" s="7">
        <v>42.641586303710938</v>
      </c>
      <c r="AD1451" s="7">
        <v>0.8155441970046301</v>
      </c>
      <c r="AE1451" s="7">
        <v>-29.59689946137658</v>
      </c>
      <c r="AF1451" s="7">
        <v>17121</v>
      </c>
      <c r="AG1451" s="7">
        <v>8694</v>
      </c>
    </row>
    <row r="1452" spans="1:33" s="4" customFormat="1" ht="12.75" x14ac:dyDescent="0.2">
      <c r="A1452" s="6" t="s">
        <v>4518</v>
      </c>
      <c r="B1452" s="6" t="s">
        <v>4519</v>
      </c>
      <c r="C1452" s="7">
        <v>16972592128</v>
      </c>
      <c r="D1452" s="6" t="s">
        <v>4520</v>
      </c>
      <c r="E1452" s="7">
        <v>-1.342326879501343</v>
      </c>
      <c r="F1452" s="7">
        <v>0.54201811552047707</v>
      </c>
      <c r="G1452" s="7">
        <v>0.80301833152771007</v>
      </c>
      <c r="H1452" s="7">
        <v>-0.81121134757995605</v>
      </c>
      <c r="I1452" s="7">
        <v>0.78435391187667802</v>
      </c>
      <c r="J1452" s="7">
        <v>-0.9294853210449221</v>
      </c>
      <c r="K1452" s="7">
        <v>1.180777430534363</v>
      </c>
      <c r="L1452" s="7">
        <v>-0.56527763605117809</v>
      </c>
      <c r="M1452" s="7">
        <v>1.082187294960022</v>
      </c>
      <c r="N1452" s="7">
        <v>-0.99302911758422907</v>
      </c>
      <c r="O1452" s="7">
        <v>8.3299001206451155</v>
      </c>
      <c r="P1452" s="7"/>
      <c r="Q1452" s="7">
        <v>0.90130289843417011</v>
      </c>
      <c r="R1452" s="7"/>
      <c r="S1452" s="7">
        <v>6.4004973645954983</v>
      </c>
      <c r="T1452" s="7"/>
      <c r="U1452" s="7">
        <v>14.570568084716797</v>
      </c>
      <c r="V1452" s="7" t="str">
        <f>_xll.BDP($A1452,"TRAILING_12M_R&amp;D_%_SALES",$A$1,$A$2)</f>
        <v>#N/A N/A</v>
      </c>
      <c r="W1452" s="7">
        <v>60</v>
      </c>
      <c r="X1452" s="7">
        <v>602010</v>
      </c>
      <c r="Y1452" s="7">
        <v>60201020</v>
      </c>
      <c r="Z1452" s="6" t="s">
        <v>512</v>
      </c>
      <c r="AA1452" s="6" t="s">
        <v>1982</v>
      </c>
      <c r="AB1452" s="6" t="s">
        <v>1983</v>
      </c>
      <c r="AC1452" s="7">
        <v>66.200584411621094</v>
      </c>
      <c r="AD1452" s="7">
        <v>0.65165136300884607</v>
      </c>
      <c r="AE1452" s="7">
        <v>-20.216321474021491</v>
      </c>
      <c r="AF1452" s="7">
        <v>5323</v>
      </c>
      <c r="AG1452" s="7">
        <v>766</v>
      </c>
    </row>
    <row r="1453" spans="1:33" s="4" customFormat="1" ht="12.75" x14ac:dyDescent="0.2">
      <c r="A1453" s="6" t="s">
        <v>4521</v>
      </c>
      <c r="B1453" s="6" t="s">
        <v>4522</v>
      </c>
      <c r="C1453" s="7">
        <v>17066920960</v>
      </c>
      <c r="D1453" s="6" t="s">
        <v>4523</v>
      </c>
      <c r="E1453" s="7">
        <v>-1.101280212402344</v>
      </c>
      <c r="F1453" s="7">
        <v>-1.445660352706909</v>
      </c>
      <c r="G1453" s="7">
        <v>-1.067214369773865</v>
      </c>
      <c r="H1453" s="7">
        <v>-0.15037967264652302</v>
      </c>
      <c r="I1453" s="7">
        <v>1.332195043563843</v>
      </c>
      <c r="J1453" s="7">
        <v>-0.39844906330108604</v>
      </c>
      <c r="K1453" s="7">
        <v>-0.12911170721054102</v>
      </c>
      <c r="L1453" s="7">
        <v>-0.91552078723907504</v>
      </c>
      <c r="M1453" s="7">
        <v>-0.77754050493240401</v>
      </c>
      <c r="N1453" s="7">
        <v>-0.85328507423400901</v>
      </c>
      <c r="O1453" s="7"/>
      <c r="P1453" s="7">
        <v>1.903551780538673</v>
      </c>
      <c r="Q1453" s="7"/>
      <c r="R1453" s="7">
        <v>2.4934660261605872</v>
      </c>
      <c r="S1453" s="7"/>
      <c r="T1453" s="7">
        <v>19.240519630295395</v>
      </c>
      <c r="U1453" s="7">
        <v>-3.6833679676055908</v>
      </c>
      <c r="V1453" s="7" t="str">
        <f>_xll.BDP($A1453,"TRAILING_12M_R&amp;D_%_SALES",$A$1,$A$2)</f>
        <v>#N/A N/A</v>
      </c>
      <c r="W1453" s="7">
        <v>50</v>
      </c>
      <c r="X1453" s="7">
        <v>502010</v>
      </c>
      <c r="Y1453" s="7">
        <v>50201030</v>
      </c>
      <c r="Z1453" s="6" t="s">
        <v>49</v>
      </c>
      <c r="AA1453" s="6" t="s">
        <v>278</v>
      </c>
      <c r="AB1453" s="6" t="s">
        <v>279</v>
      </c>
      <c r="AC1453" s="7">
        <v>31.83784294128418</v>
      </c>
      <c r="AD1453" s="7">
        <v>0.89937652368739807</v>
      </c>
      <c r="AE1453" s="7">
        <v>17.735587152056809</v>
      </c>
      <c r="AF1453" s="7"/>
      <c r="AG1453" s="7"/>
    </row>
    <row r="1454" spans="1:33" s="4" customFormat="1" ht="12.75" x14ac:dyDescent="0.2">
      <c r="A1454" s="6" t="s">
        <v>4524</v>
      </c>
      <c r="B1454" s="6" t="s">
        <v>4525</v>
      </c>
      <c r="C1454" s="7">
        <v>17066920960</v>
      </c>
      <c r="D1454" s="6" t="s">
        <v>4526</v>
      </c>
      <c r="E1454" s="7">
        <v>-1.101280212402344</v>
      </c>
      <c r="F1454" s="7">
        <v>-1.445660352706909</v>
      </c>
      <c r="G1454" s="7">
        <v>-1.067214369773865</v>
      </c>
      <c r="H1454" s="7">
        <v>-0.15037967264652302</v>
      </c>
      <c r="I1454" s="7">
        <v>1.332195043563843</v>
      </c>
      <c r="J1454" s="7">
        <v>-0.39844906330108604</v>
      </c>
      <c r="K1454" s="7">
        <v>-0.12911170721054102</v>
      </c>
      <c r="L1454" s="7">
        <v>-0.91552078723907504</v>
      </c>
      <c r="M1454" s="7">
        <v>-0.77754050493240401</v>
      </c>
      <c r="N1454" s="7">
        <v>-0.85328507423400901</v>
      </c>
      <c r="O1454" s="7"/>
      <c r="P1454" s="7">
        <v>1.903551780538673</v>
      </c>
      <c r="Q1454" s="7"/>
      <c r="R1454" s="7">
        <v>2.4934660261605872</v>
      </c>
      <c r="S1454" s="7"/>
      <c r="T1454" s="7">
        <v>19.240519630295395</v>
      </c>
      <c r="U1454" s="7">
        <v>-3.6833679676055908</v>
      </c>
      <c r="V1454" s="7" t="str">
        <f>_xll.BDP($A1454,"TRAILING_12M_R&amp;D_%_SALES",$A$1,$A$2)</f>
        <v>#N/A N/A</v>
      </c>
      <c r="W1454" s="7">
        <v>50</v>
      </c>
      <c r="X1454" s="7">
        <v>502010</v>
      </c>
      <c r="Y1454" s="7">
        <v>50201030</v>
      </c>
      <c r="Z1454" s="6" t="s">
        <v>49</v>
      </c>
      <c r="AA1454" s="6" t="s">
        <v>278</v>
      </c>
      <c r="AB1454" s="6" t="s">
        <v>279</v>
      </c>
      <c r="AC1454" s="7">
        <v>31.83784294128418</v>
      </c>
      <c r="AD1454" s="7">
        <v>0.91355672010266908</v>
      </c>
      <c r="AE1454" s="7">
        <v>16.869686131326066</v>
      </c>
      <c r="AF1454" s="7"/>
      <c r="AG1454" s="7"/>
    </row>
    <row r="1455" spans="1:33" s="4" customFormat="1" ht="12.75" x14ac:dyDescent="0.2">
      <c r="A1455" s="6" t="s">
        <v>4527</v>
      </c>
      <c r="B1455" s="6" t="s">
        <v>4528</v>
      </c>
      <c r="C1455" s="7">
        <v>17066920960</v>
      </c>
      <c r="D1455" s="6" t="s">
        <v>4529</v>
      </c>
      <c r="E1455" s="7">
        <v>-1.101280212402344</v>
      </c>
      <c r="F1455" s="7">
        <v>-1.445660352706909</v>
      </c>
      <c r="G1455" s="7">
        <v>-1.067214369773865</v>
      </c>
      <c r="H1455" s="7">
        <v>-0.15037967264652302</v>
      </c>
      <c r="I1455" s="7">
        <v>1.332195043563843</v>
      </c>
      <c r="J1455" s="7">
        <v>-0.39844906330108604</v>
      </c>
      <c r="K1455" s="7">
        <v>-0.12911170721054102</v>
      </c>
      <c r="L1455" s="7">
        <v>-0.91552078723907504</v>
      </c>
      <c r="M1455" s="7">
        <v>-0.77754050493240401</v>
      </c>
      <c r="N1455" s="7">
        <v>-0.85328507423400901</v>
      </c>
      <c r="O1455" s="7"/>
      <c r="P1455" s="7">
        <v>1.903551780538673</v>
      </c>
      <c r="Q1455" s="7"/>
      <c r="R1455" s="7">
        <v>2.5101381766975983</v>
      </c>
      <c r="S1455" s="7"/>
      <c r="T1455" s="7">
        <v>19.369168200727508</v>
      </c>
      <c r="U1455" s="7">
        <v>-3.6833679676055908</v>
      </c>
      <c r="V1455" s="7" t="str">
        <f>_xll.BDP($A1455,"TRAILING_12M_R&amp;D_%_SALES",$A$1,$A$2)</f>
        <v>#N/A N/A</v>
      </c>
      <c r="W1455" s="7">
        <v>50</v>
      </c>
      <c r="X1455" s="7">
        <v>502010</v>
      </c>
      <c r="Y1455" s="7">
        <v>50201030</v>
      </c>
      <c r="Z1455" s="6" t="s">
        <v>49</v>
      </c>
      <c r="AA1455" s="6" t="s">
        <v>278</v>
      </c>
      <c r="AB1455" s="6" t="s">
        <v>279</v>
      </c>
      <c r="AC1455" s="7">
        <v>31.83784294128418</v>
      </c>
      <c r="AD1455" s="7">
        <v>0.54408541723145809</v>
      </c>
      <c r="AE1455" s="7">
        <v>18.249012575899613</v>
      </c>
      <c r="AF1455" s="7"/>
      <c r="AG1455" s="7"/>
    </row>
    <row r="1456" spans="1:33" s="4" customFormat="1" ht="12.75" x14ac:dyDescent="0.2">
      <c r="A1456" s="6" t="s">
        <v>4530</v>
      </c>
      <c r="B1456" s="6" t="s">
        <v>4531</v>
      </c>
      <c r="C1456" s="7">
        <v>16805117952</v>
      </c>
      <c r="D1456" s="6" t="s">
        <v>4532</v>
      </c>
      <c r="E1456" s="7">
        <v>-1.1703125238418579</v>
      </c>
      <c r="F1456" s="7">
        <v>-0.17020435631275202</v>
      </c>
      <c r="G1456" s="7">
        <v>0.649563848972321</v>
      </c>
      <c r="H1456" s="7">
        <v>-0.18968690931797003</v>
      </c>
      <c r="I1456" s="7">
        <v>0.38086384534835804</v>
      </c>
      <c r="J1456" s="7">
        <v>0.41575208306312605</v>
      </c>
      <c r="K1456" s="7">
        <v>1.179250240325928</v>
      </c>
      <c r="L1456" s="7">
        <v>-0.62863326072692904</v>
      </c>
      <c r="M1456" s="7">
        <v>1.5272833108901982</v>
      </c>
      <c r="N1456" s="7">
        <v>-0.43947300314903304</v>
      </c>
      <c r="O1456" s="7">
        <v>1.947237494156925</v>
      </c>
      <c r="P1456" s="7">
        <v>1.962938830176034</v>
      </c>
      <c r="Q1456" s="7">
        <v>1.4973662807698971</v>
      </c>
      <c r="R1456" s="7">
        <v>1.236798380623765</v>
      </c>
      <c r="S1456" s="7">
        <v>8.1115518164035798</v>
      </c>
      <c r="T1456" s="7">
        <v>9.2625592482661041</v>
      </c>
      <c r="U1456" s="7">
        <v>16.751413345336914</v>
      </c>
      <c r="V1456" s="7" t="str">
        <f>_xll.BDP($A1456,"TRAILING_12M_R&amp;D_%_SALES",$A$1,$A$2)</f>
        <v>#N/A N/A</v>
      </c>
      <c r="W1456" s="7">
        <v>40</v>
      </c>
      <c r="X1456" s="7">
        <v>402030</v>
      </c>
      <c r="Y1456" s="7">
        <v>40203010</v>
      </c>
      <c r="Z1456" s="6" t="s">
        <v>78</v>
      </c>
      <c r="AA1456" s="6" t="s">
        <v>368</v>
      </c>
      <c r="AB1456" s="6" t="s">
        <v>421</v>
      </c>
      <c r="AC1456" s="7">
        <v>39.000099182128906</v>
      </c>
      <c r="AD1456" s="7">
        <v>1.350945043045876</v>
      </c>
      <c r="AE1456" s="7">
        <v>38.928805974164504</v>
      </c>
      <c r="AF1456" s="7">
        <v>10300</v>
      </c>
      <c r="AG1456" s="7">
        <v>9059</v>
      </c>
    </row>
    <row r="1457" spans="1:33" s="4" customFormat="1" ht="12.75" x14ac:dyDescent="0.2">
      <c r="A1457" s="6" t="s">
        <v>4533</v>
      </c>
      <c r="B1457" s="6" t="s">
        <v>4534</v>
      </c>
      <c r="C1457" s="7">
        <v>16790164480</v>
      </c>
      <c r="D1457" s="6" t="s">
        <v>4535</v>
      </c>
      <c r="E1457" s="7">
        <v>-0.90111637115478505</v>
      </c>
      <c r="F1457" s="7">
        <v>-1.090456485748291</v>
      </c>
      <c r="G1457" s="7">
        <v>-0.31956496834754905</v>
      </c>
      <c r="H1457" s="7">
        <v>-0.91333550214767512</v>
      </c>
      <c r="I1457" s="7">
        <v>0.53032994270324707</v>
      </c>
      <c r="J1457" s="7">
        <v>0.11116752028465302</v>
      </c>
      <c r="K1457" s="7">
        <v>0.665535569190979</v>
      </c>
      <c r="L1457" s="7">
        <v>-1.676599383354187</v>
      </c>
      <c r="M1457" s="7">
        <v>0.80112588405609109</v>
      </c>
      <c r="N1457" s="7">
        <v>-0.53781396150589</v>
      </c>
      <c r="O1457" s="7">
        <v>1.085100984260648</v>
      </c>
      <c r="P1457" s="7">
        <v>1.03750216141716</v>
      </c>
      <c r="Q1457" s="7">
        <v>2.9891889359240231</v>
      </c>
      <c r="R1457" s="7">
        <v>2.528594205653345</v>
      </c>
      <c r="S1457" s="7"/>
      <c r="T1457" s="7">
        <v>12.527968081337075</v>
      </c>
      <c r="U1457" s="7">
        <v>10.182994842529297</v>
      </c>
      <c r="V1457" s="7">
        <f>_xll.BDP($A1457,"TRAILING_12M_R&amp;D_%_SALES",$A$1,$A$2)</f>
        <v>0</v>
      </c>
      <c r="W1457" s="7">
        <v>50</v>
      </c>
      <c r="X1457" s="7">
        <v>502010</v>
      </c>
      <c r="Y1457" s="7">
        <v>50201010</v>
      </c>
      <c r="Z1457" s="6" t="s">
        <v>49</v>
      </c>
      <c r="AA1457" s="6" t="s">
        <v>278</v>
      </c>
      <c r="AB1457" s="6" t="s">
        <v>1898</v>
      </c>
      <c r="AC1457" s="7">
        <v>50.045265197753906</v>
      </c>
      <c r="AD1457" s="7">
        <v>0.62993822788506404</v>
      </c>
      <c r="AE1457" s="7">
        <v>43.901089892643675</v>
      </c>
      <c r="AF1457" s="7">
        <v>99830</v>
      </c>
      <c r="AG1457" s="7">
        <v>124930</v>
      </c>
    </row>
    <row r="1458" spans="1:33" s="4" customFormat="1" ht="12.75" x14ac:dyDescent="0.2">
      <c r="A1458" s="6" t="s">
        <v>4536</v>
      </c>
      <c r="B1458" s="6" t="s">
        <v>4537</v>
      </c>
      <c r="C1458" s="7">
        <v>16769564672</v>
      </c>
      <c r="D1458" s="6" t="s">
        <v>4538</v>
      </c>
      <c r="E1458" s="7">
        <v>-1.7490221261978149</v>
      </c>
      <c r="F1458" s="7">
        <v>-1.18719494342804</v>
      </c>
      <c r="G1458" s="7">
        <v>-8.2250721752644002E-2</v>
      </c>
      <c r="H1458" s="7">
        <v>-1.005914092063904</v>
      </c>
      <c r="I1458" s="7">
        <v>9.2570446431637005E-2</v>
      </c>
      <c r="J1458" s="7">
        <v>-1.6377924680709839</v>
      </c>
      <c r="K1458" s="7">
        <v>-0.74434387683868408</v>
      </c>
      <c r="L1458" s="7">
        <v>0.12034207582473801</v>
      </c>
      <c r="M1458" s="7">
        <v>-0.77754050493240401</v>
      </c>
      <c r="N1458" s="7">
        <v>0.36465662717819203</v>
      </c>
      <c r="O1458" s="7">
        <v>4.8196242324590051</v>
      </c>
      <c r="P1458" s="7">
        <v>4.0052352942440974</v>
      </c>
      <c r="Q1458" s="7">
        <v>7.25073838515946</v>
      </c>
      <c r="R1458" s="7">
        <v>8.1126738228257089</v>
      </c>
      <c r="S1458" s="7"/>
      <c r="T1458" s="7"/>
      <c r="U1458" s="7">
        <v>-11.0721435546875</v>
      </c>
      <c r="V1458" s="7" t="str">
        <f>_xll.BDP($A1458,"TRAILING_12M_R&amp;D_%_SALES",$A$1,$A$2)</f>
        <v>#N/A N/A</v>
      </c>
      <c r="W1458" s="7">
        <v>30</v>
      </c>
      <c r="X1458" s="7">
        <v>301010</v>
      </c>
      <c r="Y1458" s="7">
        <v>30101030</v>
      </c>
      <c r="Z1458" s="6" t="s">
        <v>131</v>
      </c>
      <c r="AA1458" s="6" t="s">
        <v>132</v>
      </c>
      <c r="AB1458" s="6" t="s">
        <v>1443</v>
      </c>
      <c r="AC1458" s="7">
        <v>42.641586303710938</v>
      </c>
      <c r="AD1458" s="7">
        <v>0.56742220102108809</v>
      </c>
      <c r="AE1458" s="7">
        <v>-26.585568205486009</v>
      </c>
      <c r="AF1458" s="7">
        <v>17121</v>
      </c>
      <c r="AG1458" s="7">
        <v>8694</v>
      </c>
    </row>
    <row r="1459" spans="1:33" s="4" customFormat="1" ht="12.75" x14ac:dyDescent="0.2">
      <c r="A1459" s="6" t="s">
        <v>4539</v>
      </c>
      <c r="B1459" s="6" t="s">
        <v>4540</v>
      </c>
      <c r="C1459" s="7">
        <v>16749575168</v>
      </c>
      <c r="D1459" s="6" t="s">
        <v>4541</v>
      </c>
      <c r="E1459" s="7">
        <v>-1.342326879501343</v>
      </c>
      <c r="F1459" s="7">
        <v>0.54201811552047707</v>
      </c>
      <c r="G1459" s="7">
        <v>0.80301833152771007</v>
      </c>
      <c r="H1459" s="7">
        <v>-0.81121134757995605</v>
      </c>
      <c r="I1459" s="7">
        <v>0.78435391187667802</v>
      </c>
      <c r="J1459" s="7">
        <v>-0.9294853210449221</v>
      </c>
      <c r="K1459" s="7">
        <v>1.180777430534363</v>
      </c>
      <c r="L1459" s="7">
        <v>-0.56527763605117809</v>
      </c>
      <c r="M1459" s="7">
        <v>1.082187294960022</v>
      </c>
      <c r="N1459" s="7">
        <v>-0.99302911758422907</v>
      </c>
      <c r="O1459" s="7">
        <v>8.3299001206451155</v>
      </c>
      <c r="P1459" s="7">
        <v>16.056183645492251</v>
      </c>
      <c r="Q1459" s="7">
        <v>0.90130289843417011</v>
      </c>
      <c r="R1459" s="7">
        <v>0.88244521527808206</v>
      </c>
      <c r="S1459" s="7">
        <v>6.4004973645954983</v>
      </c>
      <c r="T1459" s="7">
        <v>25.386209122625896</v>
      </c>
      <c r="U1459" s="7">
        <v>14.570568084716797</v>
      </c>
      <c r="V1459" s="7" t="str">
        <f>_xll.BDP($A1459,"TRAILING_12M_R&amp;D_%_SALES",$A$1,$A$2)</f>
        <v>#N/A N/A</v>
      </c>
      <c r="W1459" s="7">
        <v>60</v>
      </c>
      <c r="X1459" s="7">
        <v>602010</v>
      </c>
      <c r="Y1459" s="7">
        <v>60201020</v>
      </c>
      <c r="Z1459" s="6" t="s">
        <v>512</v>
      </c>
      <c r="AA1459" s="6" t="s">
        <v>1982</v>
      </c>
      <c r="AB1459" s="6" t="s">
        <v>1983</v>
      </c>
      <c r="AC1459" s="7">
        <v>66.200584411621094</v>
      </c>
      <c r="AD1459" s="7">
        <v>0.38999613565734803</v>
      </c>
      <c r="AE1459" s="7">
        <v>-15.08638401205955</v>
      </c>
      <c r="AF1459" s="7">
        <v>5323</v>
      </c>
      <c r="AG1459" s="7">
        <v>766</v>
      </c>
    </row>
    <row r="1460" spans="1:33" s="4" customFormat="1" ht="12.75" x14ac:dyDescent="0.2">
      <c r="A1460" s="6" t="s">
        <v>4542</v>
      </c>
      <c r="B1460" s="6" t="s">
        <v>4543</v>
      </c>
      <c r="C1460" s="7">
        <v>16749481984</v>
      </c>
      <c r="D1460" s="6" t="s">
        <v>4544</v>
      </c>
      <c r="E1460" s="7">
        <v>-1.321607232093811</v>
      </c>
      <c r="F1460" s="7">
        <v>-0.58416914939880404</v>
      </c>
      <c r="G1460" s="7">
        <v>-6.8602256476879009E-2</v>
      </c>
      <c r="H1460" s="7">
        <v>-0.73787939548492409</v>
      </c>
      <c r="I1460" s="7">
        <v>-0.282674610614777</v>
      </c>
      <c r="J1460" s="7">
        <v>0.47760280966758706</v>
      </c>
      <c r="K1460" s="7">
        <v>0.42095082998275801</v>
      </c>
      <c r="L1460" s="7">
        <v>-0.90189009904861506</v>
      </c>
      <c r="M1460" s="7">
        <v>0.14116837084293402</v>
      </c>
      <c r="N1460" s="7">
        <v>-0.8699343204498291</v>
      </c>
      <c r="O1460" s="7">
        <v>1.7260179420786672</v>
      </c>
      <c r="P1460" s="7"/>
      <c r="Q1460" s="7">
        <v>2.992701330801061</v>
      </c>
      <c r="R1460" s="7"/>
      <c r="S1460" s="7">
        <v>24.903859497220083</v>
      </c>
      <c r="T1460" s="7"/>
      <c r="U1460" s="7">
        <v>12.809805870056152</v>
      </c>
      <c r="V1460" s="7" t="str">
        <f>_xll.BDP($A1460,"TRAILING_12M_R&amp;D_%_SALES",$A$1,$A$2)</f>
        <v>#N/A N/A</v>
      </c>
      <c r="W1460" s="7">
        <v>30</v>
      </c>
      <c r="X1460" s="7">
        <v>302020</v>
      </c>
      <c r="Y1460" s="7">
        <v>30202030</v>
      </c>
      <c r="Z1460" s="6" t="s">
        <v>131</v>
      </c>
      <c r="AA1460" s="6" t="s">
        <v>141</v>
      </c>
      <c r="AB1460" s="6" t="s">
        <v>142</v>
      </c>
      <c r="AC1460" s="7">
        <v>69.127853393554688</v>
      </c>
      <c r="AD1460" s="7">
        <v>0.52244527693184606</v>
      </c>
      <c r="AE1460" s="7">
        <v>34.475305439078596</v>
      </c>
      <c r="AF1460" s="7">
        <v>33461</v>
      </c>
      <c r="AG1460" s="7">
        <v>33295</v>
      </c>
    </row>
    <row r="1461" spans="1:33" s="4" customFormat="1" ht="12.75" x14ac:dyDescent="0.2">
      <c r="A1461" s="6" t="s">
        <v>4545</v>
      </c>
      <c r="B1461" s="6" t="s">
        <v>3848</v>
      </c>
      <c r="C1461" s="7">
        <v>16689233920</v>
      </c>
      <c r="D1461" s="6" t="s">
        <v>4546</v>
      </c>
      <c r="E1461" s="7">
        <v>-1.2354229688644409</v>
      </c>
      <c r="F1461" s="7">
        <v>-1.075090646743774</v>
      </c>
      <c r="G1461" s="7">
        <v>-0.56021541357040405</v>
      </c>
      <c r="H1461" s="7">
        <v>-0.21019232273101801</v>
      </c>
      <c r="I1461" s="7">
        <v>0.65443110466003407</v>
      </c>
      <c r="J1461" s="7">
        <v>-0.35987240076065102</v>
      </c>
      <c r="K1461" s="7">
        <v>0.36277496814727805</v>
      </c>
      <c r="L1461" s="7">
        <v>-0.69958877563476607</v>
      </c>
      <c r="M1461" s="7">
        <v>3.000003576278687</v>
      </c>
      <c r="N1461" s="7">
        <v>-0.70577549934387207</v>
      </c>
      <c r="O1461" s="7">
        <v>2.6955548197405088</v>
      </c>
      <c r="P1461" s="7">
        <v>2.4921832471575032</v>
      </c>
      <c r="Q1461" s="7">
        <v>1.7494403458506982</v>
      </c>
      <c r="R1461" s="7">
        <v>1.674081234288846</v>
      </c>
      <c r="S1461" s="7">
        <v>14.381704298790561</v>
      </c>
      <c r="T1461" s="7">
        <v>14.71637717019466</v>
      </c>
      <c r="U1461" s="7">
        <v>-1.456179022789001</v>
      </c>
      <c r="V1461" s="7">
        <f>_xll.BDP($A1461,"TRAILING_12M_R&amp;D_%_SALES",$A$1,$A$2)</f>
        <v>0</v>
      </c>
      <c r="W1461" s="7">
        <v>10</v>
      </c>
      <c r="X1461" s="7">
        <v>101020</v>
      </c>
      <c r="Y1461" s="7">
        <v>10102040</v>
      </c>
      <c r="Z1461" s="6" t="s">
        <v>231</v>
      </c>
      <c r="AA1461" s="6" t="s">
        <v>232</v>
      </c>
      <c r="AB1461" s="6" t="s">
        <v>753</v>
      </c>
      <c r="AC1461" s="7">
        <v>64.208831787109375</v>
      </c>
      <c r="AD1461" s="7">
        <v>0.86553233175672206</v>
      </c>
      <c r="AE1461" s="7">
        <v>36.892433029549856</v>
      </c>
      <c r="AF1461" s="7">
        <v>2623</v>
      </c>
      <c r="AG1461" s="7">
        <v>1274</v>
      </c>
    </row>
    <row r="1462" spans="1:33" s="4" customFormat="1" ht="12.75" x14ac:dyDescent="0.2">
      <c r="A1462" s="6" t="s">
        <v>4547</v>
      </c>
      <c r="B1462" s="6" t="s">
        <v>4548</v>
      </c>
      <c r="C1462" s="7">
        <v>16622917632</v>
      </c>
      <c r="D1462" s="6" t="s">
        <v>4549</v>
      </c>
      <c r="E1462" s="7">
        <v>-1.482697486877441</v>
      </c>
      <c r="F1462" s="7">
        <v>-0.42413696646690402</v>
      </c>
      <c r="G1462" s="7">
        <v>-0.40890875458717302</v>
      </c>
      <c r="H1462" s="7">
        <v>-0.76877874135971103</v>
      </c>
      <c r="I1462" s="7">
        <v>-1.014023900032043</v>
      </c>
      <c r="J1462" s="7">
        <v>-1.0947912931442261</v>
      </c>
      <c r="K1462" s="7">
        <v>0.31851041316986101</v>
      </c>
      <c r="L1462" s="7">
        <v>-2.9590293765068002E-2</v>
      </c>
      <c r="M1462" s="7">
        <v>-0.23994413018226601</v>
      </c>
      <c r="N1462" s="7">
        <v>-0.26865890622139005</v>
      </c>
      <c r="O1462" s="7">
        <v>2.483416429381383</v>
      </c>
      <c r="P1462" s="7"/>
      <c r="Q1462" s="7">
        <v>2.7418149632425122</v>
      </c>
      <c r="R1462" s="7"/>
      <c r="S1462" s="7">
        <v>21.335496913484931</v>
      </c>
      <c r="T1462" s="7">
        <v>17.977063974930154</v>
      </c>
      <c r="U1462" s="7">
        <v>13.639679908752441</v>
      </c>
      <c r="V1462" s="7">
        <f>_xll.BDP($A1462,"TRAILING_12M_R&amp;D_%_SALES",$A$1,$A$2)</f>
        <v>0</v>
      </c>
      <c r="W1462" s="7">
        <v>25</v>
      </c>
      <c r="X1462" s="7">
        <v>255040</v>
      </c>
      <c r="Y1462" s="7">
        <v>25504060</v>
      </c>
      <c r="Z1462" s="6" t="s">
        <v>60</v>
      </c>
      <c r="AA1462" s="6" t="s">
        <v>118</v>
      </c>
      <c r="AB1462" s="6" t="s">
        <v>4039</v>
      </c>
      <c r="AC1462" s="7">
        <v>45.961170196533203</v>
      </c>
      <c r="AD1462" s="7">
        <v>0.41596878056492104</v>
      </c>
      <c r="AE1462" s="7">
        <v>-31.795624119824595</v>
      </c>
      <c r="AF1462" s="7">
        <v>36669</v>
      </c>
      <c r="AG1462" s="7">
        <v>20759</v>
      </c>
    </row>
    <row r="1463" spans="1:33" s="4" customFormat="1" ht="12.75" x14ac:dyDescent="0.2">
      <c r="A1463" s="6" t="s">
        <v>4550</v>
      </c>
      <c r="B1463" s="6" t="s">
        <v>3875</v>
      </c>
      <c r="C1463" s="7">
        <v>16584936448</v>
      </c>
      <c r="D1463" s="6" t="s">
        <v>4551</v>
      </c>
      <c r="E1463" s="7">
        <v>-1.2093654870986941</v>
      </c>
      <c r="F1463" s="7">
        <v>-0.5898690223693851</v>
      </c>
      <c r="G1463" s="7">
        <v>1.8108725547790532</v>
      </c>
      <c r="H1463" s="7">
        <v>-0.24451190233230602</v>
      </c>
      <c r="I1463" s="7">
        <v>0.42921608686447105</v>
      </c>
      <c r="J1463" s="7">
        <v>0.37911501526832603</v>
      </c>
      <c r="K1463" s="7">
        <v>1.2978793382644649</v>
      </c>
      <c r="L1463" s="7">
        <v>-0.37539809942245506</v>
      </c>
      <c r="M1463" s="7">
        <v>-0.75541645288467407</v>
      </c>
      <c r="N1463" s="7">
        <v>-0.61761951446533203</v>
      </c>
      <c r="O1463" s="7">
        <v>2.379075156702382</v>
      </c>
      <c r="P1463" s="7">
        <v>2.0441690063339828</v>
      </c>
      <c r="Q1463" s="7">
        <v>1.7004707648897721</v>
      </c>
      <c r="R1463" s="7">
        <v>1.416138054336729</v>
      </c>
      <c r="S1463" s="7">
        <v>26.907041628273877</v>
      </c>
      <c r="T1463" s="7">
        <v>10.165572013337409</v>
      </c>
      <c r="U1463" s="7">
        <v>6.3030557632446289</v>
      </c>
      <c r="V1463" s="7">
        <f>_xll.BDP($A1463,"TRAILING_12M_R&amp;D_%_SALES",$A$1,$A$2)</f>
        <v>0</v>
      </c>
      <c r="W1463" s="7">
        <v>15</v>
      </c>
      <c r="X1463" s="7">
        <v>151040</v>
      </c>
      <c r="Y1463" s="7">
        <v>15104025</v>
      </c>
      <c r="Z1463" s="6" t="s">
        <v>436</v>
      </c>
      <c r="AA1463" s="6" t="s">
        <v>437</v>
      </c>
      <c r="AB1463" s="6" t="s">
        <v>1329</v>
      </c>
      <c r="AC1463" s="7">
        <v>64.410018920898438</v>
      </c>
      <c r="AD1463" s="7">
        <v>1.671824216041256</v>
      </c>
      <c r="AE1463" s="7">
        <v>33.605664418618588</v>
      </c>
      <c r="AF1463" s="7"/>
      <c r="AG1463" s="7">
        <v>14600</v>
      </c>
    </row>
    <row r="1464" spans="1:33" s="4" customFormat="1" ht="12.75" x14ac:dyDescent="0.2">
      <c r="A1464" s="6" t="s">
        <v>4552</v>
      </c>
      <c r="B1464" s="6" t="s">
        <v>4553</v>
      </c>
      <c r="C1464" s="7">
        <v>16570570752</v>
      </c>
      <c r="D1464" s="6" t="s">
        <v>4554</v>
      </c>
      <c r="E1464" s="7">
        <v>-1.7767927646636961</v>
      </c>
      <c r="F1464" s="7">
        <v>-0.13060660660266901</v>
      </c>
      <c r="G1464" s="7">
        <v>-0.30792054533958402</v>
      </c>
      <c r="H1464" s="7">
        <v>-1.2896409034728999</v>
      </c>
      <c r="I1464" s="7">
        <v>-0.98077595233917203</v>
      </c>
      <c r="J1464" s="7">
        <v>-0.84795355796814009</v>
      </c>
      <c r="K1464" s="7">
        <v>-2.7341239154339003E-2</v>
      </c>
      <c r="L1464" s="7">
        <v>-0.24219162762165103</v>
      </c>
      <c r="M1464" s="7">
        <v>-0.41532135009765603</v>
      </c>
      <c r="N1464" s="7">
        <v>-0.26275312900543202</v>
      </c>
      <c r="O1464" s="7">
        <v>4.589078721568387</v>
      </c>
      <c r="P1464" s="7">
        <v>4.3744547557395741</v>
      </c>
      <c r="Q1464" s="7">
        <v>5.5102642005680611</v>
      </c>
      <c r="R1464" s="7">
        <v>4.5889388933907966</v>
      </c>
      <c r="S1464" s="7">
        <v>29.026274953379392</v>
      </c>
      <c r="T1464" s="7">
        <v>32.009966375338557</v>
      </c>
      <c r="U1464" s="7">
        <v>20.096809387207031</v>
      </c>
      <c r="V1464" s="7">
        <f>_xll.BDP($A1464,"TRAILING_12M_R&amp;D_%_SALES",$A$1,$A$2)</f>
        <v>12.349556521520642</v>
      </c>
      <c r="W1464" s="7">
        <v>35</v>
      </c>
      <c r="X1464" s="7">
        <v>351010</v>
      </c>
      <c r="Y1464" s="7">
        <v>35101010</v>
      </c>
      <c r="Z1464" s="6" t="s">
        <v>100</v>
      </c>
      <c r="AA1464" s="6" t="s">
        <v>254</v>
      </c>
      <c r="AB1464" s="6" t="s">
        <v>255</v>
      </c>
      <c r="AC1464" s="7">
        <v>54.622272491455078</v>
      </c>
      <c r="AD1464" s="7">
        <v>0.35898065727678702</v>
      </c>
      <c r="AE1464" s="7">
        <v>-0.157538203585672</v>
      </c>
      <c r="AF1464" s="7">
        <v>12800</v>
      </c>
      <c r="AG1464" s="7">
        <v>9375</v>
      </c>
    </row>
    <row r="1465" spans="1:33" s="4" customFormat="1" ht="12.75" x14ac:dyDescent="0.2">
      <c r="A1465" s="6" t="s">
        <v>4555</v>
      </c>
      <c r="B1465" s="6" t="s">
        <v>4556</v>
      </c>
      <c r="C1465" s="7">
        <v>16562477056</v>
      </c>
      <c r="D1465" s="6" t="s">
        <v>4557</v>
      </c>
      <c r="E1465" s="7">
        <v>-0.9969955682754521</v>
      </c>
      <c r="F1465" s="7">
        <v>0.54402714967727706</v>
      </c>
      <c r="G1465" s="7">
        <v>-0.186217471957207</v>
      </c>
      <c r="H1465" s="7">
        <v>-0.76487153768539407</v>
      </c>
      <c r="I1465" s="7">
        <v>9.3128070235252006E-2</v>
      </c>
      <c r="J1465" s="7">
        <v>0.21247257292270702</v>
      </c>
      <c r="K1465" s="7">
        <v>1.1616973876953129</v>
      </c>
      <c r="L1465" s="7">
        <v>-0.67261409759521507</v>
      </c>
      <c r="M1465" s="7">
        <v>1.480926513671875</v>
      </c>
      <c r="N1465" s="7">
        <v>-0.81795608997345004</v>
      </c>
      <c r="O1465" s="7">
        <v>1.3135530312674359</v>
      </c>
      <c r="P1465" s="7">
        <v>1.3371898103609601</v>
      </c>
      <c r="Q1465" s="7">
        <v>1.9501736333968762</v>
      </c>
      <c r="R1465" s="7">
        <v>1.6928494959683662</v>
      </c>
      <c r="S1465" s="7">
        <v>16.930655428874815</v>
      </c>
      <c r="T1465" s="7">
        <v>11.138981040636514</v>
      </c>
      <c r="U1465" s="7">
        <v>11.60326099395752</v>
      </c>
      <c r="V1465" s="7" t="str">
        <f>_xll.BDP($A1465,"TRAILING_12M_R&amp;D_%_SALES",$A$1,$A$2)</f>
        <v>#N/A N/A</v>
      </c>
      <c r="W1465" s="7">
        <v>50</v>
      </c>
      <c r="X1465" s="7">
        <v>502010</v>
      </c>
      <c r="Y1465" s="7">
        <v>50201010</v>
      </c>
      <c r="Z1465" s="6" t="s">
        <v>49</v>
      </c>
      <c r="AA1465" s="6" t="s">
        <v>278</v>
      </c>
      <c r="AB1465" s="6" t="s">
        <v>1898</v>
      </c>
      <c r="AC1465" s="7">
        <v>57.972034454345703</v>
      </c>
      <c r="AD1465" s="7">
        <v>0.57673476730933704</v>
      </c>
      <c r="AE1465" s="7">
        <v>40.826083410989547</v>
      </c>
      <c r="AF1465" s="7">
        <v>79051</v>
      </c>
      <c r="AG1465" s="7">
        <v>77574</v>
      </c>
    </row>
    <row r="1466" spans="1:33" s="4" customFormat="1" ht="12.75" x14ac:dyDescent="0.2">
      <c r="A1466" s="6" t="s">
        <v>4558</v>
      </c>
      <c r="B1466" s="6" t="s">
        <v>4559</v>
      </c>
      <c r="C1466" s="7">
        <v>16515517440</v>
      </c>
      <c r="D1466" s="6" t="s">
        <v>4560</v>
      </c>
      <c r="E1466" s="7">
        <v>-0.48267143964767506</v>
      </c>
      <c r="F1466" s="7">
        <v>-0.54117226600647006</v>
      </c>
      <c r="G1466" s="7">
        <v>0.95684075355529807</v>
      </c>
      <c r="H1466" s="7">
        <v>-0.64033013582229603</v>
      </c>
      <c r="I1466" s="7">
        <v>0.90815109014511108</v>
      </c>
      <c r="J1466" s="7">
        <v>0.681990087032318</v>
      </c>
      <c r="K1466" s="7">
        <v>2.4413719177246089</v>
      </c>
      <c r="L1466" s="7">
        <v>-1.25574266910553</v>
      </c>
      <c r="M1466" s="7">
        <v>2.274162769317627</v>
      </c>
      <c r="N1466" s="7">
        <v>-0.58147346973419201</v>
      </c>
      <c r="O1466" s="7">
        <v>0.26405132848270801</v>
      </c>
      <c r="P1466" s="7">
        <v>0.25475285255051799</v>
      </c>
      <c r="Q1466" s="7">
        <v>1.1292104934597491</v>
      </c>
      <c r="R1466" s="7">
        <v>0.90070539810941908</v>
      </c>
      <c r="S1466" s="7">
        <v>5.967166031239608</v>
      </c>
      <c r="T1466" s="7">
        <v>5.7526331353701057</v>
      </c>
      <c r="U1466" s="7">
        <v>21.162130355834961</v>
      </c>
      <c r="V1466" s="7">
        <f>_xll.BDP($A1466,"TRAILING_12M_R&amp;D_%_SALES",$A$1,$A$2)</f>
        <v>0</v>
      </c>
      <c r="W1466" s="7">
        <v>20</v>
      </c>
      <c r="X1466" s="7">
        <v>201070</v>
      </c>
      <c r="Y1466" s="7">
        <v>20107010</v>
      </c>
      <c r="Z1466" s="6" t="s">
        <v>337</v>
      </c>
      <c r="AA1466" s="6" t="s">
        <v>1711</v>
      </c>
      <c r="AB1466" s="6" t="s">
        <v>1711</v>
      </c>
      <c r="AC1466" s="7">
        <v>52.097373962402344</v>
      </c>
      <c r="AD1466" s="7">
        <v>0.59774482219673009</v>
      </c>
      <c r="AE1466" s="7">
        <v>54.791819839623024</v>
      </c>
      <c r="AF1466" s="7">
        <v>45470</v>
      </c>
      <c r="AG1466" s="7">
        <v>39914</v>
      </c>
    </row>
    <row r="1467" spans="1:33" s="4" customFormat="1" ht="12.75" x14ac:dyDescent="0.2">
      <c r="A1467" s="6" t="s">
        <v>4561</v>
      </c>
      <c r="B1467" s="6" t="s">
        <v>4562</v>
      </c>
      <c r="C1467" s="7">
        <v>16511338496</v>
      </c>
      <c r="D1467" s="6" t="s">
        <v>4563</v>
      </c>
      <c r="E1467" s="7">
        <v>-0.62628775835037209</v>
      </c>
      <c r="F1467" s="7">
        <v>-0.67984336614608809</v>
      </c>
      <c r="G1467" s="7">
        <v>-8.6209885776043008E-2</v>
      </c>
      <c r="H1467" s="7">
        <v>-1.2852088212966919</v>
      </c>
      <c r="I1467" s="7">
        <v>4.7805372625589003E-2</v>
      </c>
      <c r="J1467" s="7">
        <v>-0.21343943476676902</v>
      </c>
      <c r="K1467" s="7">
        <v>1.2616868019103999</v>
      </c>
      <c r="L1467" s="7">
        <v>-0.42177924513816806</v>
      </c>
      <c r="M1467" s="7">
        <v>9.3524016439915009E-2</v>
      </c>
      <c r="N1467" s="7">
        <v>-0.73213315010070801</v>
      </c>
      <c r="O1467" s="7">
        <v>0.80761007838750209</v>
      </c>
      <c r="P1467" s="7">
        <v>0.67946299172749103</v>
      </c>
      <c r="Q1467" s="7">
        <v>1.225537824419588</v>
      </c>
      <c r="R1467" s="7">
        <v>1.7138492048906271</v>
      </c>
      <c r="S1467" s="7"/>
      <c r="T1467" s="7">
        <v>103.91338880329872</v>
      </c>
      <c r="U1467" s="7">
        <v>4.6519680023193359</v>
      </c>
      <c r="V1467" s="7" t="str">
        <f>_xll.BDP($A1467,"TRAILING_12M_R&amp;D_%_SALES",$A$1,$A$2)</f>
        <v>#N/A N/A</v>
      </c>
      <c r="W1467" s="7">
        <v>50</v>
      </c>
      <c r="X1467" s="7">
        <v>502020</v>
      </c>
      <c r="Y1467" s="7">
        <v>50202010</v>
      </c>
      <c r="Z1467" s="6" t="s">
        <v>49</v>
      </c>
      <c r="AA1467" s="6" t="s">
        <v>189</v>
      </c>
      <c r="AB1467" s="6" t="s">
        <v>190</v>
      </c>
      <c r="AC1467" s="7">
        <v>56.956039428710938</v>
      </c>
      <c r="AD1467" s="7">
        <v>0.83041715016168205</v>
      </c>
      <c r="AE1467" s="7">
        <v>35.719827886995745</v>
      </c>
      <c r="AF1467" s="7">
        <v>79207</v>
      </c>
      <c r="AG1467" s="7">
        <v>58312</v>
      </c>
    </row>
    <row r="1468" spans="1:33" s="4" customFormat="1" ht="12.75" x14ac:dyDescent="0.2">
      <c r="A1468" s="6" t="s">
        <v>4564</v>
      </c>
      <c r="B1468" s="6" t="s">
        <v>4565</v>
      </c>
      <c r="C1468" s="7">
        <v>16494198784</v>
      </c>
      <c r="D1468" s="6" t="s">
        <v>4566</v>
      </c>
      <c r="E1468" s="7">
        <v>-0.57152432203292802</v>
      </c>
      <c r="F1468" s="7">
        <v>-8.8314279913902005E-2</v>
      </c>
      <c r="G1468" s="7">
        <v>0.35815912485122703</v>
      </c>
      <c r="H1468" s="7">
        <v>0.57448250055313099</v>
      </c>
      <c r="I1468" s="7">
        <v>0.50072097778320301</v>
      </c>
      <c r="J1468" s="7">
        <v>0.32884138822555503</v>
      </c>
      <c r="K1468" s="7">
        <v>2.878170251846313</v>
      </c>
      <c r="L1468" s="7">
        <v>-0.86428105831146207</v>
      </c>
      <c r="M1468" s="7">
        <v>0.625111103057861</v>
      </c>
      <c r="N1468" s="7">
        <v>-1.099878787994385</v>
      </c>
      <c r="O1468" s="7">
        <v>1.629853591769973</v>
      </c>
      <c r="P1468" s="7">
        <v>1.9377446787291781</v>
      </c>
      <c r="Q1468" s="7">
        <v>1.112222124393168</v>
      </c>
      <c r="R1468" s="7">
        <v>0.93794330545032012</v>
      </c>
      <c r="S1468" s="7">
        <v>5.769404414932807</v>
      </c>
      <c r="T1468" s="7">
        <v>6.547119659442318</v>
      </c>
      <c r="U1468" s="7">
        <v>21.278059005737305</v>
      </c>
      <c r="V1468" s="7" t="str">
        <f>_xll.BDP($A1468,"TRAILING_12M_R&amp;D_%_SALES",$A$1,$A$2)</f>
        <v>#N/A N/A</v>
      </c>
      <c r="W1468" s="7">
        <v>40</v>
      </c>
      <c r="X1468" s="7">
        <v>402020</v>
      </c>
      <c r="Y1468" s="7">
        <v>40202010</v>
      </c>
      <c r="Z1468" s="6" t="s">
        <v>78</v>
      </c>
      <c r="AA1468" s="6" t="s">
        <v>566</v>
      </c>
      <c r="AB1468" s="6" t="s">
        <v>566</v>
      </c>
      <c r="AC1468" s="7">
        <v>39.744491577148438</v>
      </c>
      <c r="AD1468" s="7">
        <v>1.186867362473548</v>
      </c>
      <c r="AE1468" s="7">
        <v>36.038759354474379</v>
      </c>
      <c r="AF1468" s="7">
        <v>9500</v>
      </c>
      <c r="AG1468" s="7">
        <v>7100</v>
      </c>
    </row>
    <row r="1469" spans="1:33" s="4" customFormat="1" ht="12.75" x14ac:dyDescent="0.2">
      <c r="A1469" s="6" t="s">
        <v>4567</v>
      </c>
      <c r="B1469" s="6" t="s">
        <v>4568</v>
      </c>
      <c r="C1469" s="7">
        <v>16476313600</v>
      </c>
      <c r="D1469" s="6" t="s">
        <v>4569</v>
      </c>
      <c r="E1469" s="7">
        <v>-1.302331328392029</v>
      </c>
      <c r="F1469" s="7">
        <v>0.81674057245254505</v>
      </c>
      <c r="G1469" s="7">
        <v>3.000045537948608</v>
      </c>
      <c r="H1469" s="7">
        <v>-1.1163017749786379</v>
      </c>
      <c r="I1469" s="7">
        <v>-0.45012620091438305</v>
      </c>
      <c r="J1469" s="7">
        <v>3.000178337097168</v>
      </c>
      <c r="K1469" s="7">
        <v>3.000003337860107</v>
      </c>
      <c r="L1469" s="7">
        <v>0.21139673888683302</v>
      </c>
      <c r="M1469" s="7">
        <v>3.000003576278687</v>
      </c>
      <c r="N1469" s="7">
        <v>2.0621414184570308</v>
      </c>
      <c r="O1469" s="7">
        <v>1.318703594152147</v>
      </c>
      <c r="P1469" s="7"/>
      <c r="Q1469" s="7">
        <v>2.0274251873409801</v>
      </c>
      <c r="R1469" s="7"/>
      <c r="S1469" s="7">
        <v>4.3015563920124578</v>
      </c>
      <c r="T1469" s="7"/>
      <c r="U1469" s="7">
        <v>57.544109344482422</v>
      </c>
      <c r="V1469" s="7">
        <f>_xll.BDP($A1469,"TRAILING_12M_R&amp;D_%_SALES",$A$1,$A$2)</f>
        <v>0</v>
      </c>
      <c r="W1469" s="7">
        <v>20</v>
      </c>
      <c r="X1469" s="7">
        <v>203030</v>
      </c>
      <c r="Y1469" s="7">
        <v>20303010</v>
      </c>
      <c r="Z1469" s="6" t="s">
        <v>337</v>
      </c>
      <c r="AA1469" s="6" t="s">
        <v>1179</v>
      </c>
      <c r="AB1469" s="6" t="s">
        <v>1179</v>
      </c>
      <c r="AC1469" s="7">
        <v>67.065689086914063</v>
      </c>
      <c r="AD1469" s="7">
        <v>0.72277444008322711</v>
      </c>
      <c r="AE1469" s="7">
        <v>290.86398575688992</v>
      </c>
      <c r="AF1469" s="7">
        <v>10552</v>
      </c>
      <c r="AG1469" s="7">
        <v>9889</v>
      </c>
    </row>
    <row r="1470" spans="1:33" s="4" customFormat="1" ht="12.75" x14ac:dyDescent="0.2">
      <c r="A1470" s="6" t="s">
        <v>4570</v>
      </c>
      <c r="B1470" s="6" t="s">
        <v>4571</v>
      </c>
      <c r="C1470" s="7">
        <v>16464769024</v>
      </c>
      <c r="D1470" s="6" t="s">
        <v>4572</v>
      </c>
      <c r="E1470" s="7">
        <v>-1.4519563913345341</v>
      </c>
      <c r="F1470" s="7">
        <v>-0.39529389142990101</v>
      </c>
      <c r="G1470" s="7">
        <v>-5.4109677672386003E-2</v>
      </c>
      <c r="H1470" s="7">
        <v>-1.0635813474655149</v>
      </c>
      <c r="I1470" s="7">
        <v>0.176135659217834</v>
      </c>
      <c r="J1470" s="7">
        <v>-0.116150185465813</v>
      </c>
      <c r="K1470" s="7">
        <v>0.38021954894065901</v>
      </c>
      <c r="L1470" s="7">
        <v>1.4635605812072749</v>
      </c>
      <c r="M1470" s="7">
        <v>-0.68753093481063809</v>
      </c>
      <c r="N1470" s="7">
        <v>0.89772230386734009</v>
      </c>
      <c r="O1470" s="7">
        <v>1.4541913505166342</v>
      </c>
      <c r="P1470" s="7"/>
      <c r="Q1470" s="7">
        <v>6.1680144971932584</v>
      </c>
      <c r="R1470" s="7"/>
      <c r="S1470" s="7">
        <v>26.314644595289142</v>
      </c>
      <c r="T1470" s="7"/>
      <c r="U1470" s="7">
        <v>26.814235687255859</v>
      </c>
      <c r="V1470" s="7">
        <f>_xll.BDP($A1470,"TRAILING_12M_R&amp;D_%_SALES",$A$1,$A$2)</f>
        <v>0</v>
      </c>
      <c r="W1470" s="7">
        <v>25</v>
      </c>
      <c r="X1470" s="7">
        <v>255040</v>
      </c>
      <c r="Y1470" s="7">
        <v>25504040</v>
      </c>
      <c r="Z1470" s="6" t="s">
        <v>60</v>
      </c>
      <c r="AA1470" s="6" t="s">
        <v>118</v>
      </c>
      <c r="AB1470" s="6" t="s">
        <v>3139</v>
      </c>
      <c r="AC1470" s="7">
        <v>47.117996215820313</v>
      </c>
      <c r="AD1470" s="7">
        <v>0.51166529861436205</v>
      </c>
      <c r="AE1470" s="7">
        <v>47.592212487874932</v>
      </c>
      <c r="AF1470" s="7">
        <v>60487</v>
      </c>
      <c r="AG1470" s="7">
        <v>12602</v>
      </c>
    </row>
    <row r="1471" spans="1:33" s="4" customFormat="1" ht="12.75" x14ac:dyDescent="0.2">
      <c r="A1471" s="6" t="s">
        <v>4573</v>
      </c>
      <c r="B1471" s="6" t="s">
        <v>4574</v>
      </c>
      <c r="C1471" s="7">
        <v>16452988928</v>
      </c>
      <c r="D1471" s="6" t="s">
        <v>4575</v>
      </c>
      <c r="E1471" s="7">
        <v>-1.321607232093811</v>
      </c>
      <c r="F1471" s="7">
        <v>-0.58416914939880404</v>
      </c>
      <c r="G1471" s="7">
        <v>-6.8602256476879009E-2</v>
      </c>
      <c r="H1471" s="7">
        <v>-0.73787939548492409</v>
      </c>
      <c r="I1471" s="7">
        <v>-0.282674610614777</v>
      </c>
      <c r="J1471" s="7">
        <v>0.47760280966758706</v>
      </c>
      <c r="K1471" s="7">
        <v>0.42095082998275801</v>
      </c>
      <c r="L1471" s="7">
        <v>-0.90189009904861506</v>
      </c>
      <c r="M1471" s="7">
        <v>0.14116837084293402</v>
      </c>
      <c r="N1471" s="7">
        <v>-0.8699343204498291</v>
      </c>
      <c r="O1471" s="7">
        <v>1.7260179420786672</v>
      </c>
      <c r="P1471" s="7">
        <v>1.619714296979986</v>
      </c>
      <c r="Q1471" s="7">
        <v>2.992701330801061</v>
      </c>
      <c r="R1471" s="7">
        <v>2.7429018643213441</v>
      </c>
      <c r="S1471" s="7">
        <v>24.903859497220083</v>
      </c>
      <c r="T1471" s="7">
        <v>23.756026827778289</v>
      </c>
      <c r="U1471" s="7">
        <v>12.809805870056152</v>
      </c>
      <c r="V1471" s="7" t="str">
        <f>_xll.BDP($A1471,"TRAILING_12M_R&amp;D_%_SALES",$A$1,$A$2)</f>
        <v>#N/A N/A</v>
      </c>
      <c r="W1471" s="7">
        <v>30</v>
      </c>
      <c r="X1471" s="7">
        <v>302020</v>
      </c>
      <c r="Y1471" s="7">
        <v>30202030</v>
      </c>
      <c r="Z1471" s="6" t="s">
        <v>131</v>
      </c>
      <c r="AA1471" s="6" t="s">
        <v>141</v>
      </c>
      <c r="AB1471" s="6" t="s">
        <v>142</v>
      </c>
      <c r="AC1471" s="7">
        <v>69.127853393554688</v>
      </c>
      <c r="AD1471" s="7">
        <v>0.54018397257201201</v>
      </c>
      <c r="AE1471" s="7"/>
      <c r="AF1471" s="7">
        <v>33461</v>
      </c>
      <c r="AG1471" s="7">
        <v>33295</v>
      </c>
    </row>
    <row r="1472" spans="1:33" s="4" customFormat="1" ht="12.75" x14ac:dyDescent="0.2">
      <c r="A1472" s="6" t="s">
        <v>4576</v>
      </c>
      <c r="B1472" s="6" t="s">
        <v>4577</v>
      </c>
      <c r="C1472" s="7">
        <v>16448256000</v>
      </c>
      <c r="D1472" s="6" t="s">
        <v>4578</v>
      </c>
      <c r="E1472" s="7">
        <v>-1.8097341060638432</v>
      </c>
      <c r="F1472" s="7">
        <v>-0.51691919565200806</v>
      </c>
      <c r="G1472" s="7">
        <v>-0.51065135002136208</v>
      </c>
      <c r="H1472" s="7">
        <v>-1.011794447898865</v>
      </c>
      <c r="I1472" s="7">
        <v>-0.19067829847335802</v>
      </c>
      <c r="J1472" s="7">
        <v>0.10005845874548001</v>
      </c>
      <c r="K1472" s="7">
        <v>-0.36333456635475203</v>
      </c>
      <c r="L1472" s="7">
        <v>-0.69685101509094205</v>
      </c>
      <c r="M1472" s="7">
        <v>-0.49011680483818104</v>
      </c>
      <c r="N1472" s="7">
        <v>-0.83016109466552701</v>
      </c>
      <c r="O1472" s="7">
        <v>7.2681072657548738</v>
      </c>
      <c r="P1472" s="7"/>
      <c r="Q1472" s="7">
        <v>6.6195051666681399</v>
      </c>
      <c r="R1472" s="7"/>
      <c r="S1472" s="7">
        <v>52.709266180828799</v>
      </c>
      <c r="T1472" s="7"/>
      <c r="U1472" s="7">
        <v>12.468487739562988</v>
      </c>
      <c r="V1472" s="7" t="str">
        <f>_xll.BDP($A1472,"TRAILING_12M_R&amp;D_%_SALES",$A$1,$A$2)</f>
        <v>#N/A N/A</v>
      </c>
      <c r="W1472" s="7">
        <v>30</v>
      </c>
      <c r="X1472" s="7">
        <v>302010</v>
      </c>
      <c r="Y1472" s="7">
        <v>30201020</v>
      </c>
      <c r="Z1472" s="6" t="s">
        <v>131</v>
      </c>
      <c r="AA1472" s="6" t="s">
        <v>243</v>
      </c>
      <c r="AB1472" s="6" t="s">
        <v>537</v>
      </c>
      <c r="AC1472" s="7">
        <v>67.71954345703125</v>
      </c>
      <c r="AD1472" s="7">
        <v>0.40685798619644103</v>
      </c>
      <c r="AE1472" s="7"/>
      <c r="AF1472" s="7">
        <v>3784</v>
      </c>
      <c r="AG1472" s="7">
        <v>4196</v>
      </c>
    </row>
    <row r="1473" spans="1:33" s="4" customFormat="1" ht="12.75" x14ac:dyDescent="0.2">
      <c r="A1473" s="6" t="s">
        <v>4579</v>
      </c>
      <c r="B1473" s="6" t="s">
        <v>4580</v>
      </c>
      <c r="C1473" s="7">
        <v>16431545344</v>
      </c>
      <c r="D1473" s="6" t="s">
        <v>4581</v>
      </c>
      <c r="E1473" s="7">
        <v>-1.3806272745132451</v>
      </c>
      <c r="F1473" s="7">
        <v>-0.80176073312759411</v>
      </c>
      <c r="G1473" s="7">
        <v>-0.90339070558548007</v>
      </c>
      <c r="H1473" s="7">
        <v>-0.37883302569389304</v>
      </c>
      <c r="I1473" s="7">
        <v>1.370946526527405</v>
      </c>
      <c r="J1473" s="7">
        <v>-0.39657607674598705</v>
      </c>
      <c r="K1473" s="7">
        <v>0.33674460649490401</v>
      </c>
      <c r="L1473" s="7">
        <v>-0.7954019904136661</v>
      </c>
      <c r="M1473" s="7">
        <v>2.0474941730499272</v>
      </c>
      <c r="N1473" s="7">
        <v>-1.0443522930145259</v>
      </c>
      <c r="O1473" s="7">
        <v>2.956747994400772</v>
      </c>
      <c r="P1473" s="7">
        <v>2.6367930713656831</v>
      </c>
      <c r="Q1473" s="7">
        <v>1.9634031077053362</v>
      </c>
      <c r="R1473" s="7">
        <v>1.8573196087027861</v>
      </c>
      <c r="S1473" s="7">
        <v>21.715146085253746</v>
      </c>
      <c r="T1473" s="7">
        <v>20.580230711576071</v>
      </c>
      <c r="U1473" s="7">
        <v>5.5327868461608887</v>
      </c>
      <c r="V1473" s="7" t="str">
        <f>_xll.BDP($A1473,"TRAILING_12M_R&amp;D_%_SALES",$A$1,$A$2)</f>
        <v>#N/A N/A</v>
      </c>
      <c r="W1473" s="7">
        <v>55</v>
      </c>
      <c r="X1473" s="7">
        <v>551010</v>
      </c>
      <c r="Y1473" s="7">
        <v>55101010</v>
      </c>
      <c r="Z1473" s="6" t="s">
        <v>345</v>
      </c>
      <c r="AA1473" s="6" t="s">
        <v>346</v>
      </c>
      <c r="AB1473" s="6" t="s">
        <v>346</v>
      </c>
      <c r="AC1473" s="7">
        <v>58.102806091308594</v>
      </c>
      <c r="AD1473" s="7">
        <v>0.35528366978708403</v>
      </c>
      <c r="AE1473" s="7">
        <v>22.318563407430215</v>
      </c>
      <c r="AF1473" s="7">
        <v>7500</v>
      </c>
      <c r="AG1473" s="7">
        <v>3530</v>
      </c>
    </row>
    <row r="1474" spans="1:33" s="4" customFormat="1" ht="12.75" x14ac:dyDescent="0.2">
      <c r="A1474" s="6" t="s">
        <v>4582</v>
      </c>
      <c r="B1474" s="6" t="s">
        <v>4583</v>
      </c>
      <c r="C1474" s="7">
        <v>16428848128</v>
      </c>
      <c r="D1474" s="6" t="s">
        <v>4584</v>
      </c>
      <c r="E1474" s="7">
        <v>-1.2614437341690059</v>
      </c>
      <c r="F1474" s="7">
        <v>-0.62042182683944702</v>
      </c>
      <c r="G1474" s="7">
        <v>-0.41092565655708302</v>
      </c>
      <c r="H1474" s="7">
        <v>-0.86880475282669112</v>
      </c>
      <c r="I1474" s="7">
        <v>-1.2544097900390629</v>
      </c>
      <c r="J1474" s="7">
        <v>-1.3234018087387081</v>
      </c>
      <c r="K1474" s="7">
        <v>0.84473139047622703</v>
      </c>
      <c r="L1474" s="7">
        <v>-0.8247545361518861</v>
      </c>
      <c r="M1474" s="7">
        <v>0.72802919149398804</v>
      </c>
      <c r="N1474" s="7">
        <v>-0.92886614799499512</v>
      </c>
      <c r="O1474" s="7">
        <v>1.6642312615375512</v>
      </c>
      <c r="P1474" s="7">
        <v>1.7501894210032729</v>
      </c>
      <c r="Q1474" s="7">
        <v>1.588832099224291</v>
      </c>
      <c r="R1474" s="7">
        <v>1.4995859882017311</v>
      </c>
      <c r="S1474" s="7">
        <v>19.295448083977316</v>
      </c>
      <c r="T1474" s="7">
        <v>18.922195801513634</v>
      </c>
      <c r="U1474" s="7">
        <v>8.4139719009399414</v>
      </c>
      <c r="V1474" s="7" t="str">
        <f>_xll.BDP($A1474,"TRAILING_12M_R&amp;D_%_SALES",$A$1,$A$2)</f>
        <v>#N/A N/A</v>
      </c>
      <c r="W1474" s="7">
        <v>20</v>
      </c>
      <c r="X1474" s="7">
        <v>202010</v>
      </c>
      <c r="Y1474" s="7">
        <v>20201080</v>
      </c>
      <c r="Z1474" s="6" t="s">
        <v>337</v>
      </c>
      <c r="AA1474" s="6" t="s">
        <v>1097</v>
      </c>
      <c r="AB1474" s="6" t="s">
        <v>4585</v>
      </c>
      <c r="AC1474" s="7">
        <v>61.140731811523438</v>
      </c>
      <c r="AD1474" s="7">
        <v>0.40841219497253406</v>
      </c>
      <c r="AE1474" s="7">
        <v>-22.410046548474416</v>
      </c>
      <c r="AF1474" s="7">
        <v>59436</v>
      </c>
      <c r="AG1474" s="7">
        <v>42687</v>
      </c>
    </row>
    <row r="1475" spans="1:33" s="4" customFormat="1" ht="12.75" x14ac:dyDescent="0.2">
      <c r="A1475" s="6" t="s">
        <v>4586</v>
      </c>
      <c r="B1475" s="6" t="s">
        <v>4587</v>
      </c>
      <c r="C1475" s="7">
        <v>16413557760</v>
      </c>
      <c r="D1475" s="6" t="s">
        <v>4588</v>
      </c>
      <c r="E1475" s="7">
        <v>-1.2606139183044429</v>
      </c>
      <c r="F1475" s="7">
        <v>-1.8024869263172E-2</v>
      </c>
      <c r="G1475" s="7">
        <v>-0.54741513729095503</v>
      </c>
      <c r="H1475" s="7">
        <v>0.8748810291290281</v>
      </c>
      <c r="I1475" s="7">
        <v>-0.135348290205002</v>
      </c>
      <c r="J1475" s="7">
        <v>1.4589676856994631</v>
      </c>
      <c r="K1475" s="7">
        <v>0.86100083589553811</v>
      </c>
      <c r="L1475" s="7">
        <v>1.747352123260498</v>
      </c>
      <c r="M1475" s="7">
        <v>-0.77754050493240401</v>
      </c>
      <c r="N1475" s="7">
        <v>2.466819286346436</v>
      </c>
      <c r="O1475" s="7">
        <v>0.89503039670324402</v>
      </c>
      <c r="P1475" s="7">
        <v>0.91788157630266209</v>
      </c>
      <c r="Q1475" s="7">
        <v>3.0459074903878141</v>
      </c>
      <c r="R1475" s="7">
        <v>2.3248622985179401</v>
      </c>
      <c r="S1475" s="7">
        <v>11.026332563736217</v>
      </c>
      <c r="T1475" s="7">
        <v>13.155794449878851</v>
      </c>
      <c r="U1475" s="7">
        <v>43.570987701416016</v>
      </c>
      <c r="V1475" s="7">
        <f>_xll.BDP($A1475,"TRAILING_12M_R&amp;D_%_SALES",$A$1,$A$2)</f>
        <v>0</v>
      </c>
      <c r="W1475" s="7">
        <v>20</v>
      </c>
      <c r="X1475" s="7">
        <v>201020</v>
      </c>
      <c r="Y1475" s="7">
        <v>20102010</v>
      </c>
      <c r="Z1475" s="6" t="s">
        <v>337</v>
      </c>
      <c r="AA1475" s="6" t="s">
        <v>1192</v>
      </c>
      <c r="AB1475" s="6" t="s">
        <v>1192</v>
      </c>
      <c r="AC1475" s="7">
        <v>35.207725524902344</v>
      </c>
      <c r="AD1475" s="7">
        <v>1.4865934041504332</v>
      </c>
      <c r="AE1475" s="7">
        <v>110.02204410747068</v>
      </c>
      <c r="AF1475" s="7">
        <v>26000</v>
      </c>
      <c r="AG1475" s="7">
        <v>14000</v>
      </c>
    </row>
    <row r="1476" spans="1:33" s="4" customFormat="1" ht="12.75" x14ac:dyDescent="0.2">
      <c r="A1476" s="6" t="s">
        <v>4589</v>
      </c>
      <c r="B1476" s="6" t="s">
        <v>4590</v>
      </c>
      <c r="C1476" s="7">
        <v>16381406208</v>
      </c>
      <c r="D1476" s="6" t="s">
        <v>4591</v>
      </c>
      <c r="E1476" s="7">
        <v>-1.1493568420410161</v>
      </c>
      <c r="F1476" s="7">
        <v>-0.25495806336402904</v>
      </c>
      <c r="G1476" s="7">
        <v>-0.42096111178398105</v>
      </c>
      <c r="H1476" s="7">
        <v>-4.6038936823606005E-2</v>
      </c>
      <c r="I1476" s="7">
        <v>0.83304429054260309</v>
      </c>
      <c r="J1476" s="7">
        <v>-0.91559439897537209</v>
      </c>
      <c r="K1476" s="7">
        <v>0.73634892702102706</v>
      </c>
      <c r="L1476" s="7">
        <v>-0.48350387811660805</v>
      </c>
      <c r="M1476" s="7">
        <v>1.703906774520874</v>
      </c>
      <c r="N1476" s="7">
        <v>-0.73713243007659901</v>
      </c>
      <c r="O1476" s="7">
        <v>1.481398196844556</v>
      </c>
      <c r="P1476" s="7">
        <v>1.4462448739089981</v>
      </c>
      <c r="Q1476" s="7">
        <v>1.9143867407568189</v>
      </c>
      <c r="R1476" s="7">
        <v>1.736524376799621</v>
      </c>
      <c r="S1476" s="7">
        <v>13.718176639442705</v>
      </c>
      <c r="T1476" s="7">
        <v>13.313535126342531</v>
      </c>
      <c r="U1476" s="7">
        <v>14.452225685119629</v>
      </c>
      <c r="V1476" s="7" t="str">
        <f>_xll.BDP($A1476,"TRAILING_12M_R&amp;D_%_SALES",$A$1,$A$2)</f>
        <v>#N/A N/A</v>
      </c>
      <c r="W1476" s="7">
        <v>30</v>
      </c>
      <c r="X1476" s="7">
        <v>302020</v>
      </c>
      <c r="Y1476" s="7">
        <v>30202030</v>
      </c>
      <c r="Z1476" s="6" t="s">
        <v>131</v>
      </c>
      <c r="AA1476" s="6" t="s">
        <v>141</v>
      </c>
      <c r="AB1476" s="6" t="s">
        <v>142</v>
      </c>
      <c r="AC1476" s="7">
        <v>55.919929504394531</v>
      </c>
      <c r="AD1476" s="7">
        <v>0.40782214724677601</v>
      </c>
      <c r="AE1476" s="7">
        <v>-2.5342545320413583</v>
      </c>
      <c r="AF1476" s="7">
        <v>18600</v>
      </c>
      <c r="AG1476" s="7">
        <v>20900</v>
      </c>
    </row>
    <row r="1477" spans="1:33" s="4" customFormat="1" ht="12.75" x14ac:dyDescent="0.2">
      <c r="A1477" s="6" t="s">
        <v>4592</v>
      </c>
      <c r="B1477" s="6" t="s">
        <v>4593</v>
      </c>
      <c r="C1477" s="7">
        <v>16375297024</v>
      </c>
      <c r="D1477" s="6" t="s">
        <v>4594</v>
      </c>
      <c r="E1477" s="7">
        <v>-0.81195974349975608</v>
      </c>
      <c r="F1477" s="7">
        <v>-0.95822817087173506</v>
      </c>
      <c r="G1477" s="7">
        <v>-7.2396442294121011E-2</v>
      </c>
      <c r="H1477" s="7">
        <v>-0.92521178722381603</v>
      </c>
      <c r="I1477" s="7">
        <v>1.8573528528213501</v>
      </c>
      <c r="J1477" s="7">
        <v>-0.47458660602569602</v>
      </c>
      <c r="K1477" s="7">
        <v>0.53810501098632801</v>
      </c>
      <c r="L1477" s="7">
        <v>-0.33825519680976901</v>
      </c>
      <c r="M1477" s="7">
        <v>-0.77754050493240401</v>
      </c>
      <c r="N1477" s="7">
        <v>-0.87034249305725109</v>
      </c>
      <c r="O1477" s="7">
        <v>2.2218324311904571</v>
      </c>
      <c r="P1477" s="7"/>
      <c r="Q1477" s="7">
        <v>1.793297088332175</v>
      </c>
      <c r="R1477" s="7"/>
      <c r="S1477" s="7"/>
      <c r="T1477" s="7"/>
      <c r="U1477" s="7">
        <v>0.17583699524402602</v>
      </c>
      <c r="V1477" s="7" t="str">
        <f>_xll.BDP($A1477,"TRAILING_12M_R&amp;D_%_SALES",$A$1,$A$2)</f>
        <v>#N/A N/A</v>
      </c>
      <c r="W1477" s="7">
        <v>20</v>
      </c>
      <c r="X1477" s="7">
        <v>203050</v>
      </c>
      <c r="Y1477" s="7">
        <v>20305020</v>
      </c>
      <c r="Z1477" s="6" t="s">
        <v>337</v>
      </c>
      <c r="AA1477" s="6" t="s">
        <v>3529</v>
      </c>
      <c r="AB1477" s="6" t="s">
        <v>4595</v>
      </c>
      <c r="AC1477" s="7">
        <v>66.502365112304688</v>
      </c>
      <c r="AD1477" s="7">
        <v>0.90094970906055405</v>
      </c>
      <c r="AE1477" s="7">
        <v>10.044391897684823</v>
      </c>
      <c r="AF1477" s="7">
        <v>31000</v>
      </c>
      <c r="AG1477" s="7">
        <v>14600</v>
      </c>
    </row>
    <row r="1478" spans="1:33" s="4" customFormat="1" ht="12.75" x14ac:dyDescent="0.2">
      <c r="A1478" s="6" t="s">
        <v>4596</v>
      </c>
      <c r="B1478" s="6" t="s">
        <v>4597</v>
      </c>
      <c r="C1478" s="7">
        <v>16363400192</v>
      </c>
      <c r="D1478" s="6" t="s">
        <v>4598</v>
      </c>
      <c r="E1478" s="7">
        <v>-1.4214538335800171</v>
      </c>
      <c r="F1478" s="7">
        <v>-0.30293846130371105</v>
      </c>
      <c r="G1478" s="7">
        <v>1.125279545783997</v>
      </c>
      <c r="H1478" s="7">
        <v>-0.12868529558181802</v>
      </c>
      <c r="I1478" s="7">
        <v>0.21830752491951003</v>
      </c>
      <c r="J1478" s="7">
        <v>1.831633567810059</v>
      </c>
      <c r="K1478" s="7">
        <v>1.5498607158660891</v>
      </c>
      <c r="L1478" s="7">
        <v>-0.30370515584945701</v>
      </c>
      <c r="M1478" s="7">
        <v>0.41179895401001004</v>
      </c>
      <c r="N1478" s="7">
        <v>-0.11472145467996601</v>
      </c>
      <c r="O1478" s="7">
        <v>3.4773009369875321</v>
      </c>
      <c r="P1478" s="7">
        <v>2.3621033368649349</v>
      </c>
      <c r="Q1478" s="7">
        <v>2.3893064492793679</v>
      </c>
      <c r="R1478" s="7">
        <v>1.6819668876474272</v>
      </c>
      <c r="S1478" s="7">
        <v>16.90250528570343</v>
      </c>
      <c r="T1478" s="7">
        <v>7.2867094053751096</v>
      </c>
      <c r="U1478" s="7">
        <v>12.722618103027344</v>
      </c>
      <c r="V1478" s="7" t="str">
        <f>_xll.BDP($A1478,"TRAILING_12M_R&amp;D_%_SALES",$A$1,$A$2)</f>
        <v>#N/A N/A</v>
      </c>
      <c r="W1478" s="7">
        <v>10</v>
      </c>
      <c r="X1478" s="7">
        <v>101020</v>
      </c>
      <c r="Y1478" s="7">
        <v>10102020</v>
      </c>
      <c r="Z1478" s="6" t="s">
        <v>231</v>
      </c>
      <c r="AA1478" s="6" t="s">
        <v>232</v>
      </c>
      <c r="AB1478" s="6" t="s">
        <v>779</v>
      </c>
      <c r="AC1478" s="7">
        <v>43.788349151611328</v>
      </c>
      <c r="AD1478" s="7">
        <v>1.1264587948767071</v>
      </c>
      <c r="AE1478" s="7">
        <v>177.95096070628787</v>
      </c>
      <c r="AF1478" s="7">
        <v>1201</v>
      </c>
      <c r="AG1478" s="7">
        <v>1143</v>
      </c>
    </row>
    <row r="1479" spans="1:33" s="4" customFormat="1" ht="12.75" x14ac:dyDescent="0.2">
      <c r="A1479" s="6" t="s">
        <v>4599</v>
      </c>
      <c r="B1479" s="6" t="s">
        <v>4600</v>
      </c>
      <c r="C1479" s="7">
        <v>16363092992</v>
      </c>
      <c r="D1479" s="6" t="s">
        <v>4601</v>
      </c>
      <c r="E1479" s="7">
        <v>-0.80756276845932007</v>
      </c>
      <c r="F1479" s="7">
        <v>-1.594746351242065</v>
      </c>
      <c r="G1479" s="7">
        <v>0.39184334874153104</v>
      </c>
      <c r="H1479" s="7">
        <v>0.18062561750412001</v>
      </c>
      <c r="I1479" s="7">
        <v>1.3108770847320561</v>
      </c>
      <c r="J1479" s="7">
        <v>-1.473024964332581</v>
      </c>
      <c r="K1479" s="7">
        <v>1.369398832321167</v>
      </c>
      <c r="L1479" s="7">
        <v>-0.91678303480148304</v>
      </c>
      <c r="M1479" s="7">
        <v>1.4048447608947749</v>
      </c>
      <c r="N1479" s="7">
        <v>-0.65466767549514804</v>
      </c>
      <c r="O1479" s="7">
        <v>0.87587162249250405</v>
      </c>
      <c r="P1479" s="7">
        <v>0.92835508614755802</v>
      </c>
      <c r="Q1479" s="7">
        <v>0.77397780634495406</v>
      </c>
      <c r="R1479" s="7">
        <v>0.74401980370198706</v>
      </c>
      <c r="S1479" s="7">
        <v>21.840722165042258</v>
      </c>
      <c r="T1479" s="7">
        <v>3.6325851646014531</v>
      </c>
      <c r="U1479" s="7">
        <v>-11.404842376708984</v>
      </c>
      <c r="V1479" s="7">
        <f>_xll.BDP($A1479,"TRAILING_12M_R&amp;D_%_SALES",$A$1,$A$2)</f>
        <v>5.7989420943182939</v>
      </c>
      <c r="W1479" s="7">
        <v>35</v>
      </c>
      <c r="X1479" s="7">
        <v>352020</v>
      </c>
      <c r="Y1479" s="7">
        <v>35202010</v>
      </c>
      <c r="Z1479" s="6" t="s">
        <v>100</v>
      </c>
      <c r="AA1479" s="6" t="s">
        <v>114</v>
      </c>
      <c r="AB1479" s="6" t="s">
        <v>114</v>
      </c>
      <c r="AC1479" s="7">
        <v>64.681625366210938</v>
      </c>
      <c r="AD1479" s="7">
        <v>0.83551134743717403</v>
      </c>
      <c r="AE1479" s="7">
        <v>-26.126614414441065</v>
      </c>
      <c r="AF1479" s="7">
        <v>45000</v>
      </c>
      <c r="AG1479" s="7">
        <v>35000</v>
      </c>
    </row>
    <row r="1480" spans="1:33" s="4" customFormat="1" ht="12.75" x14ac:dyDescent="0.2">
      <c r="A1480" s="6" t="s">
        <v>4602</v>
      </c>
      <c r="B1480" s="6" t="s">
        <v>4603</v>
      </c>
      <c r="C1480" s="7">
        <v>16345085952</v>
      </c>
      <c r="D1480" s="6" t="s">
        <v>4604</v>
      </c>
      <c r="E1480" s="7">
        <v>-1.153252005577087</v>
      </c>
      <c r="F1480" s="7">
        <v>-0.47914487123489402</v>
      </c>
      <c r="G1480" s="7">
        <v>0.26180520653724704</v>
      </c>
      <c r="H1480" s="7">
        <v>-0.81636929512023904</v>
      </c>
      <c r="I1480" s="7">
        <v>-0.41721376776695301</v>
      </c>
      <c r="J1480" s="7">
        <v>0.62855321168899503</v>
      </c>
      <c r="K1480" s="7">
        <v>1.0695521831512451</v>
      </c>
      <c r="L1480" s="7">
        <v>-0.77233463525772106</v>
      </c>
      <c r="M1480" s="7">
        <v>0.44265446066856401</v>
      </c>
      <c r="N1480" s="7">
        <v>-0.18421913683414501</v>
      </c>
      <c r="O1480" s="7">
        <v>1.170246881203848</v>
      </c>
      <c r="P1480" s="7">
        <v>0.88584034052342508</v>
      </c>
      <c r="Q1480" s="7">
        <v>1.8389826480684131</v>
      </c>
      <c r="R1480" s="7">
        <v>1.5863913847731852</v>
      </c>
      <c r="S1480" s="7">
        <v>11.789006905100653</v>
      </c>
      <c r="T1480" s="7">
        <v>8.6885571181761865</v>
      </c>
      <c r="U1480" s="7">
        <v>13.425559043884277</v>
      </c>
      <c r="V1480" s="7" t="str">
        <f>_xll.BDP($A1480,"TRAILING_12M_R&amp;D_%_SALES",$A$1,$A$2)</f>
        <v>#N/A N/A</v>
      </c>
      <c r="W1480" s="7">
        <v>15</v>
      </c>
      <c r="X1480" s="7">
        <v>151040</v>
      </c>
      <c r="Y1480" s="7">
        <v>15104010</v>
      </c>
      <c r="Z1480" s="6" t="s">
        <v>436</v>
      </c>
      <c r="AA1480" s="6" t="s">
        <v>437</v>
      </c>
      <c r="AB1480" s="6" t="s">
        <v>4605</v>
      </c>
      <c r="AC1480" s="7">
        <v>70.415451049804688</v>
      </c>
      <c r="AD1480" s="7">
        <v>1.238345831862337</v>
      </c>
      <c r="AE1480" s="7">
        <v>76.30883026507567</v>
      </c>
      <c r="AF1480" s="7">
        <v>34240</v>
      </c>
      <c r="AG1480" s="7">
        <v>13000</v>
      </c>
    </row>
    <row r="1481" spans="1:33" s="4" customFormat="1" ht="12.75" x14ac:dyDescent="0.2">
      <c r="A1481" s="6" t="s">
        <v>4606</v>
      </c>
      <c r="B1481" s="6" t="s">
        <v>4607</v>
      </c>
      <c r="C1481" s="7">
        <v>16338967552</v>
      </c>
      <c r="D1481" s="6" t="s">
        <v>4608</v>
      </c>
      <c r="E1481" s="7">
        <v>-1.3425741195678711</v>
      </c>
      <c r="F1481" s="7">
        <v>-0.68613433837890603</v>
      </c>
      <c r="G1481" s="7">
        <v>-0.25833749771118203</v>
      </c>
      <c r="H1481" s="7">
        <v>0.142733544111252</v>
      </c>
      <c r="I1481" s="7">
        <v>3.9363216608763005E-2</v>
      </c>
      <c r="J1481" s="7">
        <v>0.42432829737663302</v>
      </c>
      <c r="K1481" s="7">
        <v>0.12977151572704301</v>
      </c>
      <c r="L1481" s="7">
        <v>0.23942995071411102</v>
      </c>
      <c r="M1481" s="7">
        <v>-0.61275225877761808</v>
      </c>
      <c r="N1481" s="7">
        <v>-0.12500655651092502</v>
      </c>
      <c r="O1481" s="7">
        <v>1.3437417392051909</v>
      </c>
      <c r="P1481" s="7">
        <v>1.044898139604634</v>
      </c>
      <c r="Q1481" s="7">
        <v>3.444519136820976</v>
      </c>
      <c r="R1481" s="7">
        <v>3.3698750483493942</v>
      </c>
      <c r="S1481" s="7">
        <v>29.077619362175849</v>
      </c>
      <c r="T1481" s="7">
        <v>19.026189831892481</v>
      </c>
      <c r="U1481" s="7">
        <v>12.552233695983887</v>
      </c>
      <c r="V1481" s="7" t="str">
        <f>_xll.BDP($A1481,"TRAILING_12M_R&amp;D_%_SALES",$A$1,$A$2)</f>
        <v>#N/A N/A</v>
      </c>
      <c r="W1481" s="7">
        <v>20</v>
      </c>
      <c r="X1481" s="7">
        <v>201030</v>
      </c>
      <c r="Y1481" s="7">
        <v>20103010</v>
      </c>
      <c r="Z1481" s="6" t="s">
        <v>337</v>
      </c>
      <c r="AA1481" s="6" t="s">
        <v>1275</v>
      </c>
      <c r="AB1481" s="6" t="s">
        <v>1275</v>
      </c>
      <c r="AC1481" s="7">
        <v>48.737552642822266</v>
      </c>
      <c r="AD1481" s="7">
        <v>1.2565566697096071</v>
      </c>
      <c r="AE1481" s="7">
        <v>59.49926324784802</v>
      </c>
      <c r="AF1481" s="7">
        <v>40300</v>
      </c>
      <c r="AG1481" s="7">
        <v>24500</v>
      </c>
    </row>
    <row r="1482" spans="1:33" s="4" customFormat="1" ht="12.75" x14ac:dyDescent="0.2">
      <c r="A1482" s="6" t="s">
        <v>4609</v>
      </c>
      <c r="B1482" s="6" t="s">
        <v>4610</v>
      </c>
      <c r="C1482" s="7">
        <v>16336711680</v>
      </c>
      <c r="D1482" s="6" t="s">
        <v>4611</v>
      </c>
      <c r="E1482" s="7">
        <v>-1.6546885967254641</v>
      </c>
      <c r="F1482" s="7">
        <v>-0.65117937326431308</v>
      </c>
      <c r="G1482" s="7">
        <v>-1.720261931419373</v>
      </c>
      <c r="H1482" s="7">
        <v>-0.76716941595077504</v>
      </c>
      <c r="I1482" s="7">
        <v>0.90626311302185103</v>
      </c>
      <c r="J1482" s="7">
        <v>-1.1446307897567749</v>
      </c>
      <c r="K1482" s="7">
        <v>-0.32939463853836104</v>
      </c>
      <c r="L1482" s="7">
        <v>0.54080879688262906</v>
      </c>
      <c r="M1482" s="7">
        <v>-0.77754050493240401</v>
      </c>
      <c r="N1482" s="7">
        <v>0.41938072443008401</v>
      </c>
      <c r="O1482" s="7">
        <v>4.6076179669133204</v>
      </c>
      <c r="P1482" s="7">
        <v>5.3926121778219089</v>
      </c>
      <c r="Q1482" s="7">
        <v>5.4093159433757023</v>
      </c>
      <c r="R1482" s="7">
        <v>3.3650003367951871</v>
      </c>
      <c r="S1482" s="7">
        <v>60.71178886164514</v>
      </c>
      <c r="T1482" s="7">
        <v>24.526285387765054</v>
      </c>
      <c r="U1482" s="7">
        <v>9.5146484375</v>
      </c>
      <c r="V1482" s="7" t="str">
        <f>_xll.BDP($A1482,"TRAILING_12M_R&amp;D_%_SALES",$A$1,$A$2)</f>
        <v>#N/A N/A</v>
      </c>
      <c r="W1482" s="7">
        <v>40</v>
      </c>
      <c r="X1482" s="7">
        <v>402010</v>
      </c>
      <c r="Y1482" s="7">
        <v>40201060</v>
      </c>
      <c r="Z1482" s="6" t="s">
        <v>78</v>
      </c>
      <c r="AA1482" s="6" t="s">
        <v>79</v>
      </c>
      <c r="AB1482" s="6" t="s">
        <v>90</v>
      </c>
      <c r="AC1482" s="7">
        <v>58.545417785644531</v>
      </c>
      <c r="AD1482" s="7">
        <v>0.51169366176264008</v>
      </c>
      <c r="AE1482" s="7">
        <v>-21.446506208632332</v>
      </c>
      <c r="AF1482" s="7">
        <v>1996</v>
      </c>
      <c r="AG1482" s="7"/>
    </row>
    <row r="1483" spans="1:33" s="4" customFormat="1" ht="12.75" x14ac:dyDescent="0.2">
      <c r="A1483" s="6" t="s">
        <v>4612</v>
      </c>
      <c r="B1483" s="6" t="s">
        <v>4613</v>
      </c>
      <c r="C1483" s="7">
        <v>16314770432</v>
      </c>
      <c r="D1483" s="6" t="s">
        <v>4614</v>
      </c>
      <c r="E1483" s="7">
        <v>-1.6738874912261961</v>
      </c>
      <c r="F1483" s="7">
        <v>-1.7277672290802002</v>
      </c>
      <c r="G1483" s="7">
        <v>1.1302579641342161</v>
      </c>
      <c r="H1483" s="7">
        <v>-1.292276978492737</v>
      </c>
      <c r="I1483" s="7">
        <v>-0.50586962699890103</v>
      </c>
      <c r="J1483" s="7">
        <v>-0.31073459982872004</v>
      </c>
      <c r="K1483" s="7">
        <v>-0.33350354433059703</v>
      </c>
      <c r="L1483" s="7">
        <v>1.1142182350158689</v>
      </c>
      <c r="M1483" s="7">
        <v>-0.77636581659317005</v>
      </c>
      <c r="N1483" s="7">
        <v>-0.43784427642822304</v>
      </c>
      <c r="O1483" s="7">
        <v>9.8249375678226674</v>
      </c>
      <c r="P1483" s="7">
        <v>8.0731087352384385</v>
      </c>
      <c r="Q1483" s="7">
        <v>1.173463561112154</v>
      </c>
      <c r="R1483" s="7">
        <v>1.4226833706218391</v>
      </c>
      <c r="S1483" s="7"/>
      <c r="T1483" s="7">
        <v>54.548507919539425</v>
      </c>
      <c r="U1483" s="7">
        <v>-1.447036027908325</v>
      </c>
      <c r="V1483" s="7">
        <f>_xll.BDP($A1483,"TRAILING_12M_R&amp;D_%_SALES",$A$1,$A$2)</f>
        <v>0</v>
      </c>
      <c r="W1483" s="7">
        <v>50</v>
      </c>
      <c r="X1483" s="7">
        <v>502030</v>
      </c>
      <c r="Y1483" s="7">
        <v>50203010</v>
      </c>
      <c r="Z1483" s="6" t="s">
        <v>49</v>
      </c>
      <c r="AA1483" s="6" t="s">
        <v>50</v>
      </c>
      <c r="AB1483" s="6" t="s">
        <v>50</v>
      </c>
      <c r="AC1483" s="7">
        <v>40.277637481689453</v>
      </c>
      <c r="AD1483" s="7">
        <v>0.37302895547520504</v>
      </c>
      <c r="AE1483" s="7">
        <v>-17.978396569786703</v>
      </c>
      <c r="AF1483" s="7">
        <v>4008</v>
      </c>
      <c r="AG1483" s="7"/>
    </row>
    <row r="1484" spans="1:33" s="4" customFormat="1" ht="12.75" x14ac:dyDescent="0.2">
      <c r="A1484" s="6" t="s">
        <v>4615</v>
      </c>
      <c r="B1484" s="6" t="s">
        <v>4616</v>
      </c>
      <c r="C1484" s="7">
        <v>16304761856</v>
      </c>
      <c r="D1484" s="6" t="s">
        <v>4617</v>
      </c>
      <c r="E1484" s="7">
        <v>-1.700986266136169</v>
      </c>
      <c r="F1484" s="7">
        <v>-0.47834977507591203</v>
      </c>
      <c r="G1484" s="7">
        <v>-0.79022073745727506</v>
      </c>
      <c r="H1484" s="7">
        <v>-0.73472124338150002</v>
      </c>
      <c r="I1484" s="7">
        <v>0.46713730692863503</v>
      </c>
      <c r="J1484" s="7">
        <v>-0.72406637668609608</v>
      </c>
      <c r="K1484" s="7">
        <v>0.33631712198257402</v>
      </c>
      <c r="L1484" s="7">
        <v>-0.67332637310028109</v>
      </c>
      <c r="M1484" s="7">
        <v>0.47185999155044606</v>
      </c>
      <c r="N1484" s="7">
        <v>-0.73190438747406006</v>
      </c>
      <c r="O1484" s="7">
        <v>3.7889885787183868</v>
      </c>
      <c r="P1484" s="7">
        <v>3.6947485094948109</v>
      </c>
      <c r="Q1484" s="7">
        <v>3.074550051676022</v>
      </c>
      <c r="R1484" s="7">
        <v>2.79781306132395</v>
      </c>
      <c r="S1484" s="7">
        <v>39.109129843396893</v>
      </c>
      <c r="T1484" s="7">
        <v>13.6473412527187</v>
      </c>
      <c r="U1484" s="7">
        <v>8.1995811462402344</v>
      </c>
      <c r="V1484" s="7">
        <f>_xll.BDP($A1484,"TRAILING_12M_R&amp;D_%_SALES",$A$1,$A$2)</f>
        <v>14.827652860134366</v>
      </c>
      <c r="W1484" s="7">
        <v>45</v>
      </c>
      <c r="X1484" s="7">
        <v>451030</v>
      </c>
      <c r="Y1484" s="7">
        <v>45103010</v>
      </c>
      <c r="Z1484" s="6" t="s">
        <v>39</v>
      </c>
      <c r="AA1484" s="6" t="s">
        <v>44</v>
      </c>
      <c r="AB1484" s="6" t="s">
        <v>197</v>
      </c>
      <c r="AC1484" s="7">
        <v>48.838146209716797</v>
      </c>
      <c r="AD1484" s="7">
        <v>0.93896445463560907</v>
      </c>
      <c r="AE1484" s="7">
        <v>5.6243102413287227</v>
      </c>
      <c r="AF1484" s="7">
        <v>14300</v>
      </c>
      <c r="AG1484" s="7">
        <v>8900</v>
      </c>
    </row>
    <row r="1485" spans="1:33" s="4" customFormat="1" ht="12.75" x14ac:dyDescent="0.2">
      <c r="A1485" s="6" t="s">
        <v>4618</v>
      </c>
      <c r="B1485" s="6" t="s">
        <v>4619</v>
      </c>
      <c r="C1485" s="7">
        <v>16260985856</v>
      </c>
      <c r="D1485" s="6" t="s">
        <v>4620</v>
      </c>
      <c r="E1485" s="7">
        <v>-0.6896725296974181</v>
      </c>
      <c r="F1485" s="7">
        <v>-0.143560126423836</v>
      </c>
      <c r="G1485" s="7">
        <v>1.1915129423141479</v>
      </c>
      <c r="H1485" s="7">
        <v>-0.38323917984962502</v>
      </c>
      <c r="I1485" s="7">
        <v>1.238561749458313</v>
      </c>
      <c r="J1485" s="7">
        <v>0.53952711820602406</v>
      </c>
      <c r="K1485" s="7">
        <v>2.6949963569641113</v>
      </c>
      <c r="L1485" s="7">
        <v>-0.392769426107407</v>
      </c>
      <c r="M1485" s="7">
        <v>3.000003576278687</v>
      </c>
      <c r="N1485" s="7">
        <v>-8.5645429790020003E-2</v>
      </c>
      <c r="O1485" s="7">
        <v>0.29255306557044702</v>
      </c>
      <c r="P1485" s="7">
        <v>0.25344671561002802</v>
      </c>
      <c r="Q1485" s="7">
        <v>2.0103630534370578</v>
      </c>
      <c r="R1485" s="7">
        <v>1.7711229372834321</v>
      </c>
      <c r="S1485" s="7">
        <v>5.3455470949153598</v>
      </c>
      <c r="T1485" s="7">
        <v>6.6172130651481513</v>
      </c>
      <c r="U1485" s="7">
        <v>41.936756134033203</v>
      </c>
      <c r="V1485" s="7">
        <f>_xll.BDP($A1485,"TRAILING_12M_R&amp;D_%_SALES",$A$1,$A$2)</f>
        <v>3.3754035283943664E-3</v>
      </c>
      <c r="W1485" s="7">
        <v>30</v>
      </c>
      <c r="X1485" s="7">
        <v>302020</v>
      </c>
      <c r="Y1485" s="7">
        <v>30202030</v>
      </c>
      <c r="Z1485" s="6" t="s">
        <v>131</v>
      </c>
      <c r="AA1485" s="6" t="s">
        <v>141</v>
      </c>
      <c r="AB1485" s="6" t="s">
        <v>142</v>
      </c>
      <c r="AC1485" s="7">
        <v>48.687255859375</v>
      </c>
      <c r="AD1485" s="7">
        <v>0.87940224551067903</v>
      </c>
      <c r="AE1485" s="7">
        <v>63.46264286562009</v>
      </c>
      <c r="AF1485" s="7">
        <v>250000</v>
      </c>
      <c r="AG1485" s="7">
        <v>238020</v>
      </c>
    </row>
    <row r="1486" spans="1:33" s="4" customFormat="1" ht="12.75" x14ac:dyDescent="0.2">
      <c r="A1486" s="6" t="s">
        <v>4621</v>
      </c>
      <c r="B1486" s="6" t="s">
        <v>4622</v>
      </c>
      <c r="C1486" s="7">
        <v>16259412992</v>
      </c>
      <c r="D1486" s="6" t="s">
        <v>4623</v>
      </c>
      <c r="E1486" s="7">
        <v>-1.1908832788467409</v>
      </c>
      <c r="F1486" s="7">
        <v>-0.82204902172088601</v>
      </c>
      <c r="G1486" s="7">
        <v>-0.59567958116531405</v>
      </c>
      <c r="H1486" s="7">
        <v>-0.78669959306716908</v>
      </c>
      <c r="I1486" s="7">
        <v>1.2907402515411381</v>
      </c>
      <c r="J1486" s="7">
        <v>-0.91573750972747803</v>
      </c>
      <c r="K1486" s="7">
        <v>-3.5352259874344004E-2</v>
      </c>
      <c r="L1486" s="7">
        <v>-7.4900701642036008E-2</v>
      </c>
      <c r="M1486" s="7">
        <v>0.14974951744079601</v>
      </c>
      <c r="N1486" s="7">
        <v>-0.59825354814529408</v>
      </c>
      <c r="O1486" s="7">
        <v>1.022510542525068</v>
      </c>
      <c r="P1486" s="7"/>
      <c r="Q1486" s="7">
        <v>5.5201057944708092</v>
      </c>
      <c r="R1486" s="7"/>
      <c r="S1486" s="7">
        <v>53.572759304336444</v>
      </c>
      <c r="T1486" s="7"/>
      <c r="U1486" s="7">
        <v>10.69435977935791</v>
      </c>
      <c r="V1486" s="7">
        <f>_xll.BDP($A1486,"TRAILING_12M_R&amp;D_%_SALES",$A$1,$A$2)</f>
        <v>0</v>
      </c>
      <c r="W1486" s="7">
        <v>30</v>
      </c>
      <c r="X1486" s="7">
        <v>301010</v>
      </c>
      <c r="Y1486" s="7">
        <v>30101030</v>
      </c>
      <c r="Z1486" s="6" t="s">
        <v>131</v>
      </c>
      <c r="AA1486" s="6" t="s">
        <v>132</v>
      </c>
      <c r="AB1486" s="6" t="s">
        <v>1443</v>
      </c>
      <c r="AC1486" s="7">
        <v>66.210639953613281</v>
      </c>
      <c r="AD1486" s="7">
        <v>0.29573299835267602</v>
      </c>
      <c r="AE1486" s="7">
        <v>-12.788991297842788</v>
      </c>
      <c r="AF1486" s="7"/>
      <c r="AG1486" s="7"/>
    </row>
    <row r="1487" spans="1:33" s="4" customFormat="1" ht="12.75" x14ac:dyDescent="0.2">
      <c r="A1487" s="6" t="s">
        <v>4624</v>
      </c>
      <c r="B1487" s="6" t="s">
        <v>4625</v>
      </c>
      <c r="C1487" s="7">
        <v>16259300352</v>
      </c>
      <c r="D1487" s="6" t="s">
        <v>4626</v>
      </c>
      <c r="E1487" s="7">
        <v>-1.044689416885376</v>
      </c>
      <c r="F1487" s="7">
        <v>-0.66375237703323409</v>
      </c>
      <c r="G1487" s="7">
        <v>3.000045537948608</v>
      </c>
      <c r="H1487" s="7">
        <v>-0.69825923442840609</v>
      </c>
      <c r="I1487" s="7">
        <v>1.013298392295837</v>
      </c>
      <c r="J1487" s="7">
        <v>2.9506127834320068</v>
      </c>
      <c r="K1487" s="7">
        <v>1.271482110023499</v>
      </c>
      <c r="L1487" s="7">
        <v>-0.75037831068038907</v>
      </c>
      <c r="M1487" s="7">
        <v>0.89686888456344604</v>
      </c>
      <c r="N1487" s="7">
        <v>-0.9336799979209901</v>
      </c>
      <c r="O1487" s="7">
        <v>1.5576266299993091</v>
      </c>
      <c r="P1487" s="7">
        <v>1.430415660838827</v>
      </c>
      <c r="Q1487" s="7">
        <v>1.3868547587173281</v>
      </c>
      <c r="R1487" s="7">
        <v>1.300011664188027</v>
      </c>
      <c r="S1487" s="7">
        <v>15.399784578676243</v>
      </c>
      <c r="T1487" s="7">
        <v>11.782560808619644</v>
      </c>
      <c r="U1487" s="7">
        <v>9.9510641098022461</v>
      </c>
      <c r="V1487" s="7">
        <f>_xll.BDP($A1487,"TRAILING_12M_R&amp;D_%_SALES",$A$1,$A$2)</f>
        <v>0</v>
      </c>
      <c r="W1487" s="7">
        <v>55</v>
      </c>
      <c r="X1487" s="7">
        <v>551050</v>
      </c>
      <c r="Y1487" s="7">
        <v>55105010</v>
      </c>
      <c r="Z1487" s="6" t="s">
        <v>345</v>
      </c>
      <c r="AA1487" s="6" t="s">
        <v>1524</v>
      </c>
      <c r="AB1487" s="6" t="s">
        <v>3088</v>
      </c>
      <c r="AC1487" s="7">
        <v>62.780403137207031</v>
      </c>
      <c r="AD1487" s="7">
        <v>-2.0816963567545361</v>
      </c>
      <c r="AE1487" s="7"/>
      <c r="AF1487" s="7">
        <v>21611</v>
      </c>
      <c r="AG1487" s="7">
        <v>39728</v>
      </c>
    </row>
    <row r="1488" spans="1:33" s="4" customFormat="1" ht="12.75" x14ac:dyDescent="0.2">
      <c r="A1488" s="6" t="s">
        <v>4627</v>
      </c>
      <c r="B1488" s="6" t="s">
        <v>4628</v>
      </c>
      <c r="C1488" s="7">
        <v>16258166784</v>
      </c>
      <c r="D1488" s="6" t="s">
        <v>4629</v>
      </c>
      <c r="E1488" s="7">
        <v>-1.3870997428894041</v>
      </c>
      <c r="F1488" s="7">
        <v>-0.5757727622985841</v>
      </c>
      <c r="G1488" s="7">
        <v>-1.2800502777099609</v>
      </c>
      <c r="H1488" s="7">
        <v>-0.70344364643096902</v>
      </c>
      <c r="I1488" s="7">
        <v>0.14213490486145</v>
      </c>
      <c r="J1488" s="7">
        <v>-0.53075861930847201</v>
      </c>
      <c r="K1488" s="7">
        <v>0.58980828523635909</v>
      </c>
      <c r="L1488" s="7">
        <v>-5.2367124706507007E-2</v>
      </c>
      <c r="M1488" s="7">
        <v>0.21782942116260501</v>
      </c>
      <c r="N1488" s="7">
        <v>2.8882859274745001E-2</v>
      </c>
      <c r="O1488" s="7">
        <v>0.90647867626990308</v>
      </c>
      <c r="P1488" s="7">
        <v>0.87126238683286206</v>
      </c>
      <c r="Q1488" s="7">
        <v>2.555559730943775</v>
      </c>
      <c r="R1488" s="7">
        <v>3.906952424681466</v>
      </c>
      <c r="S1488" s="7">
        <v>20.370709550212627</v>
      </c>
      <c r="T1488" s="7">
        <v>17.798356099282454</v>
      </c>
      <c r="U1488" s="7">
        <v>13.123799324035645</v>
      </c>
      <c r="V1488" s="7">
        <f>_xll.BDP($A1488,"TRAILING_12M_R&amp;D_%_SALES",$A$1,$A$2)</f>
        <v>0</v>
      </c>
      <c r="W1488" s="7">
        <v>30</v>
      </c>
      <c r="X1488" s="7">
        <v>301010</v>
      </c>
      <c r="Y1488" s="7">
        <v>30101030</v>
      </c>
      <c r="Z1488" s="6" t="s">
        <v>131</v>
      </c>
      <c r="AA1488" s="6" t="s">
        <v>132</v>
      </c>
      <c r="AB1488" s="6" t="s">
        <v>1443</v>
      </c>
      <c r="AC1488" s="7">
        <v>47.117996215820313</v>
      </c>
      <c r="AD1488" s="7">
        <v>0.47796332659057306</v>
      </c>
      <c r="AE1488" s="7">
        <v>20.528906938954815</v>
      </c>
      <c r="AF1488" s="7">
        <v>90000</v>
      </c>
      <c r="AG1488" s="7">
        <v>65000</v>
      </c>
    </row>
    <row r="1489" spans="1:33" s="4" customFormat="1" ht="12.75" x14ac:dyDescent="0.2">
      <c r="A1489" s="6" t="s">
        <v>4630</v>
      </c>
      <c r="B1489" s="6" t="s">
        <v>4631</v>
      </c>
      <c r="C1489" s="7">
        <v>16255173632</v>
      </c>
      <c r="D1489" s="6" t="s">
        <v>4632</v>
      </c>
      <c r="E1489" s="7">
        <v>-1.26428759098053</v>
      </c>
      <c r="F1489" s="7">
        <v>-0.78980469703674305</v>
      </c>
      <c r="G1489" s="7">
        <v>-0.21517881751060502</v>
      </c>
      <c r="H1489" s="7">
        <v>-0.100319214165211</v>
      </c>
      <c r="I1489" s="7">
        <v>0.288834989070892</v>
      </c>
      <c r="J1489" s="7">
        <v>-0.33963745832443204</v>
      </c>
      <c r="K1489" s="7">
        <v>0.523135185241699</v>
      </c>
      <c r="L1489" s="7">
        <v>-1.2871125936508181</v>
      </c>
      <c r="M1489" s="7">
        <v>0.92248213291168202</v>
      </c>
      <c r="N1489" s="7">
        <v>-0.79968827962875411</v>
      </c>
      <c r="O1489" s="7">
        <v>1.646235829570579</v>
      </c>
      <c r="P1489" s="7">
        <v>1.647977701390777</v>
      </c>
      <c r="Q1489" s="7">
        <v>2.6550708301864789</v>
      </c>
      <c r="R1489" s="7">
        <v>2.4583548403034272</v>
      </c>
      <c r="S1489" s="7">
        <v>13.810981209298697</v>
      </c>
      <c r="T1489" s="7">
        <v>12.636070199610383</v>
      </c>
      <c r="U1489" s="7">
        <v>8.3804836273193359</v>
      </c>
      <c r="V1489" s="7">
        <f>_xll.BDP($A1489,"TRAILING_12M_R&amp;D_%_SALES",$A$1,$A$2)</f>
        <v>2.7558214056825467</v>
      </c>
      <c r="W1489" s="7">
        <v>15</v>
      </c>
      <c r="X1489" s="7">
        <v>151010</v>
      </c>
      <c r="Y1489" s="7">
        <v>15101050</v>
      </c>
      <c r="Z1489" s="6" t="s">
        <v>436</v>
      </c>
      <c r="AA1489" s="6" t="s">
        <v>798</v>
      </c>
      <c r="AB1489" s="6" t="s">
        <v>799</v>
      </c>
      <c r="AC1489" s="7">
        <v>67.900611877441406</v>
      </c>
      <c r="AD1489" s="7">
        <v>1.0744252443352429</v>
      </c>
      <c r="AE1489" s="7">
        <v>23.577509896858075</v>
      </c>
      <c r="AF1489" s="7">
        <v>14500</v>
      </c>
      <c r="AG1489" s="7">
        <v>15000</v>
      </c>
    </row>
    <row r="1490" spans="1:33" s="4" customFormat="1" ht="12.75" x14ac:dyDescent="0.2">
      <c r="A1490" s="6" t="s">
        <v>4633</v>
      </c>
      <c r="B1490" s="6" t="s">
        <v>4634</v>
      </c>
      <c r="C1490" s="7">
        <v>16252148736</v>
      </c>
      <c r="D1490" s="6" t="s">
        <v>4635</v>
      </c>
      <c r="E1490" s="7">
        <v>-1.6546885967254641</v>
      </c>
      <c r="F1490" s="7">
        <v>-0.65117937326431308</v>
      </c>
      <c r="G1490" s="7">
        <v>-1.720261931419373</v>
      </c>
      <c r="H1490" s="7">
        <v>-0.76716941595077504</v>
      </c>
      <c r="I1490" s="7">
        <v>0.90626311302185103</v>
      </c>
      <c r="J1490" s="7">
        <v>-1.1446307897567749</v>
      </c>
      <c r="K1490" s="7">
        <v>-0.32939463853836104</v>
      </c>
      <c r="L1490" s="7">
        <v>0.54080879688262906</v>
      </c>
      <c r="M1490" s="7">
        <v>-0.77754050493240401</v>
      </c>
      <c r="N1490" s="7">
        <v>0.41938072443008401</v>
      </c>
      <c r="O1490" s="7">
        <v>4.6076179669133204</v>
      </c>
      <c r="P1490" s="7"/>
      <c r="Q1490" s="7">
        <v>5.4093159433757023</v>
      </c>
      <c r="R1490" s="7"/>
      <c r="S1490" s="7">
        <v>60.71178886164514</v>
      </c>
      <c r="T1490" s="7"/>
      <c r="U1490" s="7">
        <v>9.5146484375</v>
      </c>
      <c r="V1490" s="7" t="str">
        <f>_xll.BDP($A1490,"TRAILING_12M_R&amp;D_%_SALES",$A$1,$A$2)</f>
        <v>#N/A N/A</v>
      </c>
      <c r="W1490" s="7">
        <v>40</v>
      </c>
      <c r="X1490" s="7">
        <v>402010</v>
      </c>
      <c r="Y1490" s="7">
        <v>40201060</v>
      </c>
      <c r="Z1490" s="6" t="s">
        <v>78</v>
      </c>
      <c r="AA1490" s="6" t="s">
        <v>79</v>
      </c>
      <c r="AB1490" s="6" t="s">
        <v>90</v>
      </c>
      <c r="AC1490" s="7">
        <v>58.545417785644531</v>
      </c>
      <c r="AD1490" s="7">
        <v>0.7113874476856471</v>
      </c>
      <c r="AE1490" s="7">
        <v>-23.780487804878049</v>
      </c>
      <c r="AF1490" s="7">
        <v>1996</v>
      </c>
      <c r="AG1490" s="7"/>
    </row>
    <row r="1491" spans="1:33" s="4" customFormat="1" ht="12.75" x14ac:dyDescent="0.2">
      <c r="A1491" s="6" t="s">
        <v>4636</v>
      </c>
      <c r="B1491" s="6" t="s">
        <v>4637</v>
      </c>
      <c r="C1491" s="7">
        <v>16248531968</v>
      </c>
      <c r="D1491" s="6" t="s">
        <v>4638</v>
      </c>
      <c r="E1491" s="7">
        <v>-1.6863821744918821</v>
      </c>
      <c r="F1491" s="7">
        <v>-0.67554390430450406</v>
      </c>
      <c r="G1491" s="7">
        <v>1.1102433204650879</v>
      </c>
      <c r="H1491" s="7">
        <v>-1.2226659059524541</v>
      </c>
      <c r="I1491" s="7">
        <v>0.13897678256034901</v>
      </c>
      <c r="J1491" s="7">
        <v>-9.2581041157246011E-2</v>
      </c>
      <c r="K1491" s="7">
        <v>-1.2077715247869001E-2</v>
      </c>
      <c r="L1491" s="7">
        <v>-0.60439133644104004</v>
      </c>
      <c r="M1491" s="7">
        <v>-0.30890321731567405</v>
      </c>
      <c r="N1491" s="7">
        <v>-0.58706301450729403</v>
      </c>
      <c r="O1491" s="7">
        <v>4.8162797949294189</v>
      </c>
      <c r="P1491" s="7"/>
      <c r="Q1491" s="7">
        <v>4.991822498552418</v>
      </c>
      <c r="R1491" s="7"/>
      <c r="S1491" s="7">
        <v>64.36876966222674</v>
      </c>
      <c r="T1491" s="7"/>
      <c r="U1491" s="7">
        <v>7.9551210403442383</v>
      </c>
      <c r="V1491" s="7">
        <f>_xll.BDP($A1491,"TRAILING_12M_R&amp;D_%_SALES",$A$1,$A$2)</f>
        <v>2.9104730006515629</v>
      </c>
      <c r="W1491" s="7">
        <v>25</v>
      </c>
      <c r="X1491" s="7">
        <v>252030</v>
      </c>
      <c r="Y1491" s="7">
        <v>25203010</v>
      </c>
      <c r="Z1491" s="6" t="s">
        <v>60</v>
      </c>
      <c r="AA1491" s="6" t="s">
        <v>123</v>
      </c>
      <c r="AB1491" s="6" t="s">
        <v>124</v>
      </c>
      <c r="AC1491" s="7">
        <v>50.447639465332031</v>
      </c>
      <c r="AD1491" s="7">
        <v>0.65832908610765206</v>
      </c>
      <c r="AE1491" s="7">
        <v>-1.7020338368014531</v>
      </c>
      <c r="AF1491" s="7">
        <v>13331</v>
      </c>
      <c r="AG1491" s="7">
        <v>11962</v>
      </c>
    </row>
    <row r="1492" spans="1:33" s="4" customFormat="1" ht="12.75" x14ac:dyDescent="0.2">
      <c r="A1492" s="6" t="s">
        <v>4639</v>
      </c>
      <c r="B1492" s="6" t="s">
        <v>4640</v>
      </c>
      <c r="C1492" s="7">
        <v>16220479488</v>
      </c>
      <c r="D1492" s="6" t="s">
        <v>4641</v>
      </c>
      <c r="E1492" s="7">
        <v>-1.8699243068695071</v>
      </c>
      <c r="F1492" s="7">
        <v>-1.1101516485214229</v>
      </c>
      <c r="G1492" s="7">
        <v>-1.4177273511886601</v>
      </c>
      <c r="H1492" s="7">
        <v>-6.1280213296413005E-2</v>
      </c>
      <c r="I1492" s="7">
        <v>-0.62293052673339799</v>
      </c>
      <c r="J1492" s="7">
        <v>-0.41443616151809703</v>
      </c>
      <c r="K1492" s="7">
        <v>-0.52985000610351607</v>
      </c>
      <c r="L1492" s="7">
        <v>-6.4306850545110001E-3</v>
      </c>
      <c r="M1492" s="7">
        <v>-0.77754050493240401</v>
      </c>
      <c r="N1492" s="7">
        <v>-0.16622661054134402</v>
      </c>
      <c r="O1492" s="7">
        <v>8.7125674426390773</v>
      </c>
      <c r="P1492" s="7">
        <v>7.5666515002239141</v>
      </c>
      <c r="Q1492" s="7">
        <v>3.8015976431837211</v>
      </c>
      <c r="R1492" s="7">
        <v>3.748933815203916</v>
      </c>
      <c r="S1492" s="7">
        <v>732.0225229226661</v>
      </c>
      <c r="T1492" s="7">
        <v>46.688966071047552</v>
      </c>
      <c r="U1492" s="7">
        <v>0.38261801004409801</v>
      </c>
      <c r="V1492" s="7">
        <f>_xll.BDP($A1492,"TRAILING_12M_R&amp;D_%_SALES",$A$1,$A$2)</f>
        <v>23.758442994386535</v>
      </c>
      <c r="W1492" s="7">
        <v>35</v>
      </c>
      <c r="X1492" s="7">
        <v>352010</v>
      </c>
      <c r="Y1492" s="7">
        <v>35201010</v>
      </c>
      <c r="Z1492" s="6" t="s">
        <v>100</v>
      </c>
      <c r="AA1492" s="6" t="s">
        <v>268</v>
      </c>
      <c r="AB1492" s="6" t="s">
        <v>268</v>
      </c>
      <c r="AC1492" s="7">
        <v>33.889949798583984</v>
      </c>
      <c r="AD1492" s="7">
        <v>0.90856472193275406</v>
      </c>
      <c r="AE1492" s="7">
        <v>0.7526468403919131</v>
      </c>
      <c r="AF1492" s="7">
        <v>3059</v>
      </c>
      <c r="AG1492" s="7">
        <v>2293</v>
      </c>
    </row>
    <row r="1493" spans="1:33" s="4" customFormat="1" ht="12.75" x14ac:dyDescent="0.2">
      <c r="A1493" s="6" t="s">
        <v>4642</v>
      </c>
      <c r="B1493" s="6" t="s">
        <v>4643</v>
      </c>
      <c r="C1493" s="7">
        <v>16213370880</v>
      </c>
      <c r="D1493" s="6" t="s">
        <v>4644</v>
      </c>
      <c r="E1493" s="7">
        <v>-1.8814753293991091</v>
      </c>
      <c r="F1493" s="7">
        <v>-0.21960951387882202</v>
      </c>
      <c r="G1493" s="7">
        <v>-1.7203546762466431</v>
      </c>
      <c r="H1493" s="7">
        <v>-0.127356827259064</v>
      </c>
      <c r="I1493" s="7">
        <v>-1.3004195690155029</v>
      </c>
      <c r="J1493" s="7">
        <v>-1.0827716588973999</v>
      </c>
      <c r="K1493" s="7">
        <v>4.3300357647240006E-3</v>
      </c>
      <c r="L1493" s="7">
        <v>0.65849792957305908</v>
      </c>
      <c r="M1493" s="7">
        <v>-0.77754050493240401</v>
      </c>
      <c r="N1493" s="7">
        <v>1.1104273796081541</v>
      </c>
      <c r="O1493" s="7">
        <v>5.5437417693433169</v>
      </c>
      <c r="P1493" s="7">
        <v>4.6959479599218081</v>
      </c>
      <c r="Q1493" s="7">
        <v>5.1491690899244107</v>
      </c>
      <c r="R1493" s="7">
        <v>4.013121807094377</v>
      </c>
      <c r="S1493" s="7">
        <v>26.223015019750186</v>
      </c>
      <c r="T1493" s="7">
        <v>17.441060166920092</v>
      </c>
      <c r="U1493" s="7">
        <v>19.300693511962891</v>
      </c>
      <c r="V1493" s="7">
        <f>_xll.BDP($A1493,"TRAILING_12M_R&amp;D_%_SALES",$A$1,$A$2)</f>
        <v>59.250693257041441</v>
      </c>
      <c r="W1493" s="7">
        <v>35</v>
      </c>
      <c r="X1493" s="7">
        <v>352010</v>
      </c>
      <c r="Y1493" s="7">
        <v>35201010</v>
      </c>
      <c r="Z1493" s="6" t="s">
        <v>100</v>
      </c>
      <c r="AA1493" s="6" t="s">
        <v>268</v>
      </c>
      <c r="AB1493" s="6" t="s">
        <v>268</v>
      </c>
      <c r="AC1493" s="7">
        <v>41.8770751953125</v>
      </c>
      <c r="AD1493" s="7">
        <v>0.89200534404420706</v>
      </c>
      <c r="AE1493" s="7">
        <v>-15.612786050751692</v>
      </c>
      <c r="AF1493" s="7">
        <v>1773</v>
      </c>
      <c r="AG1493" s="7">
        <v>692</v>
      </c>
    </row>
    <row r="1494" spans="1:33" s="4" customFormat="1" ht="12.75" x14ac:dyDescent="0.2">
      <c r="A1494" s="6" t="s">
        <v>4645</v>
      </c>
      <c r="B1494" s="6" t="s">
        <v>4646</v>
      </c>
      <c r="C1494" s="7">
        <v>16201146368</v>
      </c>
      <c r="D1494" s="6" t="s">
        <v>4647</v>
      </c>
      <c r="E1494" s="7">
        <v>-1.039414167404175</v>
      </c>
      <c r="F1494" s="7">
        <v>-0.59058237075805708</v>
      </c>
      <c r="G1494" s="7">
        <v>0.90608817338943504</v>
      </c>
      <c r="H1494" s="7">
        <v>0.11885260045528401</v>
      </c>
      <c r="I1494" s="7">
        <v>1.860723495483398</v>
      </c>
      <c r="J1494" s="7">
        <v>-0.22848501801490803</v>
      </c>
      <c r="K1494" s="7">
        <v>0.70010769367218006</v>
      </c>
      <c r="L1494" s="7">
        <v>-1.014992356300354</v>
      </c>
      <c r="M1494" s="7">
        <v>1.009949803352356</v>
      </c>
      <c r="N1494" s="7">
        <v>-0.90295499563217207</v>
      </c>
      <c r="O1494" s="7"/>
      <c r="P1494" s="7">
        <v>1.514507998884228</v>
      </c>
      <c r="Q1494" s="7">
        <v>6.642536403199343</v>
      </c>
      <c r="R1494" s="7">
        <v>4.5935726677299504</v>
      </c>
      <c r="S1494" s="7">
        <v>19.365527158942406</v>
      </c>
      <c r="T1494" s="7">
        <v>14.824574929156375</v>
      </c>
      <c r="U1494" s="7">
        <v>24.352914810180664</v>
      </c>
      <c r="V1494" s="7">
        <f>_xll.BDP($A1494,"TRAILING_12M_R&amp;D_%_SALES",$A$1,$A$2)</f>
        <v>0</v>
      </c>
      <c r="W1494" s="7">
        <v>55</v>
      </c>
      <c r="X1494" s="7">
        <v>551050</v>
      </c>
      <c r="Y1494" s="7">
        <v>55105010</v>
      </c>
      <c r="Z1494" s="6" t="s">
        <v>345</v>
      </c>
      <c r="AA1494" s="6" t="s">
        <v>1524</v>
      </c>
      <c r="AB1494" s="6" t="s">
        <v>3088</v>
      </c>
      <c r="AC1494" s="7">
        <v>72.407203674316406</v>
      </c>
      <c r="AD1494" s="7">
        <v>1.105304697706581</v>
      </c>
      <c r="AE1494" s="7">
        <v>5.888039849189175</v>
      </c>
      <c r="AF1494" s="7">
        <v>8200</v>
      </c>
      <c r="AG1494" s="7">
        <v>21000</v>
      </c>
    </row>
    <row r="1495" spans="1:33" s="4" customFormat="1" ht="12.75" x14ac:dyDescent="0.2">
      <c r="A1495" s="6" t="s">
        <v>4648</v>
      </c>
      <c r="B1495" s="6" t="s">
        <v>4649</v>
      </c>
      <c r="C1495" s="7">
        <v>16164105216</v>
      </c>
      <c r="D1495" s="6" t="s">
        <v>4650</v>
      </c>
      <c r="E1495" s="7">
        <v>-1.5278886556625371</v>
      </c>
      <c r="F1495" s="7">
        <v>-1.275596976280212</v>
      </c>
      <c r="G1495" s="7">
        <v>2.4297611713409419</v>
      </c>
      <c r="H1495" s="7">
        <v>0.91841375827789307</v>
      </c>
      <c r="I1495" s="7">
        <v>-0.45565336942672702</v>
      </c>
      <c r="J1495" s="7">
        <v>-2.1385703086853032</v>
      </c>
      <c r="K1495" s="7">
        <v>-1.1550667285919189</v>
      </c>
      <c r="L1495" s="7">
        <v>1.1046409606933589</v>
      </c>
      <c r="M1495" s="7">
        <v>-0.77754050493240401</v>
      </c>
      <c r="N1495" s="7">
        <v>1.4254224300384521</v>
      </c>
      <c r="O1495" s="7">
        <v>3.0387033616189232</v>
      </c>
      <c r="P1495" s="7">
        <v>2.3638644213842279</v>
      </c>
      <c r="Q1495" s="7">
        <v>2.7469366930170329</v>
      </c>
      <c r="R1495" s="7">
        <v>3.3361931631828319</v>
      </c>
      <c r="S1495" s="7"/>
      <c r="T1495" s="7">
        <v>80.475142349279835</v>
      </c>
      <c r="U1495" s="7">
        <v>-4.37811279296875</v>
      </c>
      <c r="V1495" s="7">
        <f>_xll.BDP($A1495,"TRAILING_12M_R&amp;D_%_SALES",$A$1,$A$2)</f>
        <v>25.46637744034707</v>
      </c>
      <c r="W1495" s="7">
        <v>60</v>
      </c>
      <c r="X1495" s="7">
        <v>602010</v>
      </c>
      <c r="Y1495" s="7">
        <v>60201040</v>
      </c>
      <c r="Z1495" s="6" t="s">
        <v>512</v>
      </c>
      <c r="AA1495" s="6" t="s">
        <v>1982</v>
      </c>
      <c r="AB1495" s="6" t="s">
        <v>2342</v>
      </c>
      <c r="AC1495" s="7">
        <v>50.417461395263672</v>
      </c>
      <c r="AD1495" s="7">
        <v>1.4796206194294661</v>
      </c>
      <c r="AE1495" s="7">
        <v>-54.229807191947344</v>
      </c>
      <c r="AF1495" s="7">
        <v>5504</v>
      </c>
      <c r="AG1495" s="7">
        <v>2204</v>
      </c>
    </row>
    <row r="1496" spans="1:33" s="4" customFormat="1" ht="12.75" x14ac:dyDescent="0.2">
      <c r="A1496" s="6" t="s">
        <v>4651</v>
      </c>
      <c r="B1496" s="6" t="s">
        <v>4652</v>
      </c>
      <c r="C1496" s="7">
        <v>16164105216</v>
      </c>
      <c r="D1496" s="6" t="s">
        <v>4653</v>
      </c>
      <c r="E1496" s="7">
        <v>-1.5278886556625371</v>
      </c>
      <c r="F1496" s="7">
        <v>-1.275596976280212</v>
      </c>
      <c r="G1496" s="7">
        <v>2.4297611713409419</v>
      </c>
      <c r="H1496" s="7">
        <v>0.91841375827789307</v>
      </c>
      <c r="I1496" s="7">
        <v>-0.45565336942672702</v>
      </c>
      <c r="J1496" s="7">
        <v>-2.1385703086853032</v>
      </c>
      <c r="K1496" s="7">
        <v>-1.1550667285919189</v>
      </c>
      <c r="L1496" s="7">
        <v>1.1046409606933589</v>
      </c>
      <c r="M1496" s="7">
        <v>-0.77754050493240401</v>
      </c>
      <c r="N1496" s="7">
        <v>1.4254224300384521</v>
      </c>
      <c r="O1496" s="7">
        <v>3.0387033616189232</v>
      </c>
      <c r="P1496" s="7">
        <v>2.3638644213842279</v>
      </c>
      <c r="Q1496" s="7">
        <v>2.7469366930170329</v>
      </c>
      <c r="R1496" s="7">
        <v>3.4235924815076659</v>
      </c>
      <c r="S1496" s="7"/>
      <c r="T1496" s="7">
        <v>82.583375367991167</v>
      </c>
      <c r="U1496" s="7">
        <v>-4.37811279296875</v>
      </c>
      <c r="V1496" s="7">
        <f>_xll.BDP($A1496,"TRAILING_12M_R&amp;D_%_SALES",$A$1,$A$2)</f>
        <v>25.46637744034707</v>
      </c>
      <c r="W1496" s="7">
        <v>60</v>
      </c>
      <c r="X1496" s="7">
        <v>602010</v>
      </c>
      <c r="Y1496" s="7">
        <v>60201040</v>
      </c>
      <c r="Z1496" s="6" t="s">
        <v>512</v>
      </c>
      <c r="AA1496" s="6" t="s">
        <v>1982</v>
      </c>
      <c r="AB1496" s="6" t="s">
        <v>2342</v>
      </c>
      <c r="AC1496" s="7">
        <v>50.417461395263672</v>
      </c>
      <c r="AD1496" s="7">
        <v>1.4431054441223481</v>
      </c>
      <c r="AE1496" s="7">
        <v>-50.80893915798994</v>
      </c>
      <c r="AF1496" s="7">
        <v>5504</v>
      </c>
      <c r="AG1496" s="7">
        <v>2204</v>
      </c>
    </row>
    <row r="1497" spans="1:33" s="4" customFormat="1" ht="12.75" x14ac:dyDescent="0.2">
      <c r="A1497" s="6" t="s">
        <v>4654</v>
      </c>
      <c r="B1497" s="6" t="s">
        <v>4655</v>
      </c>
      <c r="C1497" s="7">
        <v>16162888704</v>
      </c>
      <c r="D1497" s="6" t="s">
        <v>4656</v>
      </c>
      <c r="E1497" s="7">
        <v>-1.2614437341690059</v>
      </c>
      <c r="F1497" s="7">
        <v>-0.62042182683944702</v>
      </c>
      <c r="G1497" s="7">
        <v>-0.41092565655708302</v>
      </c>
      <c r="H1497" s="7">
        <v>-0.86880475282669112</v>
      </c>
      <c r="I1497" s="7">
        <v>-1.2544097900390629</v>
      </c>
      <c r="J1497" s="7">
        <v>-1.3234018087387081</v>
      </c>
      <c r="K1497" s="7">
        <v>0.84473139047622703</v>
      </c>
      <c r="L1497" s="7">
        <v>-0.8247545361518861</v>
      </c>
      <c r="M1497" s="7">
        <v>0.72802919149398804</v>
      </c>
      <c r="N1497" s="7">
        <v>-0.92886614799499512</v>
      </c>
      <c r="O1497" s="7">
        <v>1.6642312615375512</v>
      </c>
      <c r="P1497" s="7"/>
      <c r="Q1497" s="7">
        <v>1.588832099224291</v>
      </c>
      <c r="R1497" s="7"/>
      <c r="S1497" s="7">
        <v>19.295448083977316</v>
      </c>
      <c r="T1497" s="7"/>
      <c r="U1497" s="7">
        <v>8.4139719009399414</v>
      </c>
      <c r="V1497" s="7" t="str">
        <f>_xll.BDP($A1497,"TRAILING_12M_R&amp;D_%_SALES",$A$1,$A$2)</f>
        <v>#N/A N/A</v>
      </c>
      <c r="W1497" s="7">
        <v>20</v>
      </c>
      <c r="X1497" s="7">
        <v>202010</v>
      </c>
      <c r="Y1497" s="7">
        <v>20201080</v>
      </c>
      <c r="Z1497" s="6" t="s">
        <v>337</v>
      </c>
      <c r="AA1497" s="6" t="s">
        <v>1097</v>
      </c>
      <c r="AB1497" s="6" t="s">
        <v>4585</v>
      </c>
      <c r="AC1497" s="7">
        <v>61.140731811523438</v>
      </c>
      <c r="AD1497" s="7">
        <v>0.6934210573211721</v>
      </c>
      <c r="AE1497" s="7">
        <v>-23.394352385702323</v>
      </c>
      <c r="AF1497" s="7">
        <v>59436</v>
      </c>
      <c r="AG1497" s="7">
        <v>42687</v>
      </c>
    </row>
    <row r="1498" spans="1:33" s="4" customFormat="1" ht="12.75" x14ac:dyDescent="0.2">
      <c r="A1498" s="6" t="s">
        <v>4657</v>
      </c>
      <c r="B1498" s="6" t="s">
        <v>4658</v>
      </c>
      <c r="C1498" s="7">
        <v>16153635840</v>
      </c>
      <c r="D1498" s="6" t="s">
        <v>4659</v>
      </c>
      <c r="E1498" s="7">
        <v>-1.3942757844924931</v>
      </c>
      <c r="F1498" s="7">
        <v>-0.27902996540069602</v>
      </c>
      <c r="G1498" s="7">
        <v>9.6540786325932007E-2</v>
      </c>
      <c r="H1498" s="7">
        <v>-0.87166249752044711</v>
      </c>
      <c r="I1498" s="7">
        <v>1.285059452056885</v>
      </c>
      <c r="J1498" s="7">
        <v>-0.35189896821975702</v>
      </c>
      <c r="K1498" s="7">
        <v>0.36316201090812705</v>
      </c>
      <c r="L1498" s="7">
        <v>-0.88836061954498302</v>
      </c>
      <c r="M1498" s="7">
        <v>1.8247488737106321</v>
      </c>
      <c r="N1498" s="7">
        <v>-0.97086244821548506</v>
      </c>
      <c r="O1498" s="7">
        <v>5.5930969440251026</v>
      </c>
      <c r="P1498" s="7"/>
      <c r="Q1498" s="7">
        <v>3.0820980300083942</v>
      </c>
      <c r="R1498" s="7"/>
      <c r="S1498" s="7">
        <v>17.939503289374304</v>
      </c>
      <c r="T1498" s="7"/>
      <c r="U1498" s="7">
        <v>17.760143280029297</v>
      </c>
      <c r="V1498" s="7">
        <f>_xll.BDP($A1498,"TRAILING_12M_R&amp;D_%_SALES",$A$1,$A$2)</f>
        <v>0</v>
      </c>
      <c r="W1498" s="7">
        <v>55</v>
      </c>
      <c r="X1498" s="7">
        <v>551010</v>
      </c>
      <c r="Y1498" s="7">
        <v>55101010</v>
      </c>
      <c r="Z1498" s="6" t="s">
        <v>345</v>
      </c>
      <c r="AA1498" s="6" t="s">
        <v>346</v>
      </c>
      <c r="AB1498" s="6" t="s">
        <v>346</v>
      </c>
      <c r="AC1498" s="7">
        <v>68.081680297851563</v>
      </c>
      <c r="AD1498" s="7">
        <v>0.67100703107796</v>
      </c>
      <c r="AE1498" s="7">
        <v>9.085834762789391</v>
      </c>
      <c r="AF1498" s="7">
        <v>4735</v>
      </c>
      <c r="AG1498" s="7">
        <v>3767</v>
      </c>
    </row>
    <row r="1499" spans="1:33" s="4" customFormat="1" ht="12.75" x14ac:dyDescent="0.2">
      <c r="A1499" s="6" t="s">
        <v>4660</v>
      </c>
      <c r="B1499" s="6" t="s">
        <v>4661</v>
      </c>
      <c r="C1499" s="7">
        <v>16150879232</v>
      </c>
      <c r="D1499" s="6" t="s">
        <v>4662</v>
      </c>
      <c r="E1499" s="7">
        <v>-1.5819797515869141</v>
      </c>
      <c r="F1499" s="7">
        <v>-1.026305079460144</v>
      </c>
      <c r="G1499" s="7">
        <v>0.88730925321579002</v>
      </c>
      <c r="H1499" s="7">
        <v>-0.51483958959579501</v>
      </c>
      <c r="I1499" s="7">
        <v>-0.22036163508892101</v>
      </c>
      <c r="J1499" s="7">
        <v>-1.034418940544128</v>
      </c>
      <c r="K1499" s="7">
        <v>-0.128060653805733</v>
      </c>
      <c r="L1499" s="7">
        <v>1.4941307306289671</v>
      </c>
      <c r="M1499" s="7">
        <v>-0.77754050493240401</v>
      </c>
      <c r="N1499" s="7">
        <v>-0.31479680538177501</v>
      </c>
      <c r="O1499" s="7">
        <v>8.2027073332346063</v>
      </c>
      <c r="P1499" s="7">
        <v>6.0372604784688999</v>
      </c>
      <c r="Q1499" s="7">
        <v>1.5326381440185339</v>
      </c>
      <c r="R1499" s="7">
        <v>1.61983469120263</v>
      </c>
      <c r="S1499" s="7"/>
      <c r="T1499" s="7">
        <v>27.173285625157522</v>
      </c>
      <c r="U1499" s="7">
        <v>-1.954800963401794</v>
      </c>
      <c r="V1499" s="7" t="str">
        <f>_xll.BDP($A1499,"TRAILING_12M_R&amp;D_%_SALES",$A$1,$A$2)</f>
        <v>#N/A N/A</v>
      </c>
      <c r="W1499" s="7">
        <v>20</v>
      </c>
      <c r="X1499" s="7">
        <v>202020</v>
      </c>
      <c r="Y1499" s="7">
        <v>20202020</v>
      </c>
      <c r="Z1499" s="6" t="s">
        <v>337</v>
      </c>
      <c r="AA1499" s="6" t="s">
        <v>703</v>
      </c>
      <c r="AB1499" s="6" t="s">
        <v>1033</v>
      </c>
      <c r="AC1499" s="7">
        <v>52.721054077148438</v>
      </c>
      <c r="AD1499" s="7">
        <v>1.2543807943738481</v>
      </c>
      <c r="AE1499" s="7">
        <v>-20.834731798911644</v>
      </c>
      <c r="AF1499" s="7">
        <v>8445</v>
      </c>
      <c r="AG1499" s="7"/>
    </row>
    <row r="1500" spans="1:33" s="4" customFormat="1" ht="12.75" x14ac:dyDescent="0.2">
      <c r="A1500" s="6" t="s">
        <v>4663</v>
      </c>
      <c r="B1500" s="6" t="s">
        <v>4664</v>
      </c>
      <c r="C1500" s="7">
        <v>16138739712</v>
      </c>
      <c r="D1500" s="6" t="s">
        <v>4665</v>
      </c>
      <c r="E1500" s="7">
        <v>-0.85976713895797707</v>
      </c>
      <c r="F1500" s="7">
        <v>-1.2877267599105831</v>
      </c>
      <c r="G1500" s="7">
        <v>0.8880340456962591</v>
      </c>
      <c r="H1500" s="7">
        <v>-0.65454530715942405</v>
      </c>
      <c r="I1500" s="7">
        <v>1.6347197294235229</v>
      </c>
      <c r="J1500" s="7">
        <v>-0.94003921747207608</v>
      </c>
      <c r="K1500" s="7">
        <v>8.6459584534168007E-2</v>
      </c>
      <c r="L1500" s="7">
        <v>-0.36125680804252602</v>
      </c>
      <c r="M1500" s="7">
        <v>-0.77754050493240401</v>
      </c>
      <c r="N1500" s="7">
        <v>-0.63510000705719005</v>
      </c>
      <c r="O1500" s="7">
        <v>0.56812516739167007</v>
      </c>
      <c r="P1500" s="7">
        <v>0.72774093713890908</v>
      </c>
      <c r="Q1500" s="7">
        <v>0.8763177349837461</v>
      </c>
      <c r="R1500" s="7">
        <v>0.92969492339457105</v>
      </c>
      <c r="S1500" s="7"/>
      <c r="T1500" s="7">
        <v>36.096723094100149</v>
      </c>
      <c r="U1500" s="7">
        <v>-13.036407470703125</v>
      </c>
      <c r="V1500" s="7">
        <f>_xll.BDP($A1500,"TRAILING_12M_R&amp;D_%_SALES",$A$1,$A$2)</f>
        <v>0.33000057793446225</v>
      </c>
      <c r="W1500" s="7">
        <v>20</v>
      </c>
      <c r="X1500" s="7">
        <v>203020</v>
      </c>
      <c r="Y1500" s="7">
        <v>20302010</v>
      </c>
      <c r="Z1500" s="6" t="s">
        <v>337</v>
      </c>
      <c r="AA1500" s="6" t="s">
        <v>3346</v>
      </c>
      <c r="AB1500" s="6" t="s">
        <v>3346</v>
      </c>
      <c r="AC1500" s="7">
        <v>52.610401153564453</v>
      </c>
      <c r="AD1500" s="7">
        <v>0.16224558245831303</v>
      </c>
      <c r="AE1500" s="7">
        <v>-9.7744354163079592</v>
      </c>
      <c r="AF1500" s="7">
        <v>100431</v>
      </c>
      <c r="AG1500" s="7">
        <v>87202</v>
      </c>
    </row>
    <row r="1501" spans="1:33" s="4" customFormat="1" ht="12.75" x14ac:dyDescent="0.2">
      <c r="A1501" s="6" t="s">
        <v>4666</v>
      </c>
      <c r="B1501" s="6" t="s">
        <v>4667</v>
      </c>
      <c r="C1501" s="7">
        <v>16137846784</v>
      </c>
      <c r="D1501" s="6" t="s">
        <v>4668</v>
      </c>
      <c r="E1501" s="7">
        <v>-1.5164636373519902</v>
      </c>
      <c r="F1501" s="7">
        <v>0.12224447727203401</v>
      </c>
      <c r="G1501" s="7">
        <v>-0.693295538425446</v>
      </c>
      <c r="H1501" s="7">
        <v>-0.78835272789001509</v>
      </c>
      <c r="I1501" s="7">
        <v>-0.31408092379570002</v>
      </c>
      <c r="J1501" s="7">
        <v>4.6082697808743002E-2</v>
      </c>
      <c r="K1501" s="7">
        <v>0.56469213962554909</v>
      </c>
      <c r="L1501" s="7">
        <v>-0.551474809646606</v>
      </c>
      <c r="M1501" s="7">
        <v>0.53303778171539307</v>
      </c>
      <c r="N1501" s="7">
        <v>2.0145434886217003E-2</v>
      </c>
      <c r="O1501" s="7">
        <v>2.54276419302336</v>
      </c>
      <c r="P1501" s="7"/>
      <c r="Q1501" s="7">
        <v>3.490307501208346</v>
      </c>
      <c r="R1501" s="7"/>
      <c r="S1501" s="7">
        <v>16.926228907002557</v>
      </c>
      <c r="T1501" s="7"/>
      <c r="U1501" s="7">
        <v>21.992954254150391</v>
      </c>
      <c r="V1501" s="7" t="str">
        <f>_xll.BDP($A1501,"TRAILING_12M_R&amp;D_%_SALES",$A$1,$A$2)</f>
        <v>#N/A N/A</v>
      </c>
      <c r="W1501" s="7">
        <v>35</v>
      </c>
      <c r="X1501" s="7">
        <v>351020</v>
      </c>
      <c r="Y1501" s="7">
        <v>35102015</v>
      </c>
      <c r="Z1501" s="6" t="s">
        <v>100</v>
      </c>
      <c r="AA1501" s="6" t="s">
        <v>101</v>
      </c>
      <c r="AB1501" s="6" t="s">
        <v>499</v>
      </c>
      <c r="AC1501" s="7">
        <v>51.15179443359375</v>
      </c>
      <c r="AD1501" s="7">
        <v>0.82065240446942511</v>
      </c>
      <c r="AE1501" s="7">
        <v>40.250204029019486</v>
      </c>
      <c r="AF1501" s="7"/>
      <c r="AG1501" s="7"/>
    </row>
    <row r="1502" spans="1:33" s="4" customFormat="1" ht="12.75" x14ac:dyDescent="0.2">
      <c r="A1502" s="6" t="s">
        <v>4669</v>
      </c>
      <c r="B1502" s="6" t="s">
        <v>4670</v>
      </c>
      <c r="C1502" s="7">
        <v>16132696064</v>
      </c>
      <c r="D1502" s="6" t="s">
        <v>4671</v>
      </c>
      <c r="E1502" s="7">
        <v>-1.0590019226074221</v>
      </c>
      <c r="F1502" s="7">
        <v>-0.55562949180603005</v>
      </c>
      <c r="G1502" s="7">
        <v>1.3486485481262211</v>
      </c>
      <c r="H1502" s="7">
        <v>-1.0912512540817261</v>
      </c>
      <c r="I1502" s="7">
        <v>-0.61695790290832508</v>
      </c>
      <c r="J1502" s="7">
        <v>-0.64016538858413707</v>
      </c>
      <c r="K1502" s="7">
        <v>1.5204716920852661</v>
      </c>
      <c r="L1502" s="7">
        <v>-0.83803600072860707</v>
      </c>
      <c r="M1502" s="7">
        <v>0.76644963026046808</v>
      </c>
      <c r="N1502" s="7">
        <v>-0.7950969338417051</v>
      </c>
      <c r="O1502" s="7">
        <v>1.0879768566326551</v>
      </c>
      <c r="P1502" s="7"/>
      <c r="Q1502" s="7">
        <v>1.385590504451039</v>
      </c>
      <c r="R1502" s="7"/>
      <c r="S1502" s="7">
        <v>13.495828359514217</v>
      </c>
      <c r="T1502" s="7"/>
      <c r="U1502" s="7">
        <v>10.64659595489502</v>
      </c>
      <c r="V1502" s="7">
        <f>_xll.BDP($A1502,"TRAILING_12M_R&amp;D_%_SALES",$A$1,$A$2)</f>
        <v>0</v>
      </c>
      <c r="W1502" s="7">
        <v>20</v>
      </c>
      <c r="X1502" s="7">
        <v>201050</v>
      </c>
      <c r="Y1502" s="7">
        <v>20105010</v>
      </c>
      <c r="Z1502" s="6" t="s">
        <v>337</v>
      </c>
      <c r="AA1502" s="6" t="s">
        <v>450</v>
      </c>
      <c r="AB1502" s="6" t="s">
        <v>450</v>
      </c>
      <c r="AC1502" s="7">
        <v>58.243637084960938</v>
      </c>
      <c r="AD1502" s="7">
        <v>0.7248867046597981</v>
      </c>
      <c r="AE1502" s="7">
        <v>-4.2992476684455161</v>
      </c>
      <c r="AF1502" s="7">
        <v>126717</v>
      </c>
      <c r="AG1502" s="7">
        <v>149532</v>
      </c>
    </row>
    <row r="1503" spans="1:33" s="4" customFormat="1" ht="12.75" x14ac:dyDescent="0.2">
      <c r="A1503" s="6" t="s">
        <v>4672</v>
      </c>
      <c r="B1503" s="6" t="s">
        <v>4673</v>
      </c>
      <c r="C1503" s="7">
        <v>16114328576</v>
      </c>
      <c r="D1503" s="6" t="s">
        <v>4674</v>
      </c>
      <c r="E1503" s="7">
        <v>-0.85976713895797707</v>
      </c>
      <c r="F1503" s="7">
        <v>-1.2877267599105831</v>
      </c>
      <c r="G1503" s="7">
        <v>0.8880340456962591</v>
      </c>
      <c r="H1503" s="7">
        <v>-0.65454530715942405</v>
      </c>
      <c r="I1503" s="7">
        <v>1.6347197294235229</v>
      </c>
      <c r="J1503" s="7">
        <v>-0.94003921747207608</v>
      </c>
      <c r="K1503" s="7">
        <v>8.6459584534168007E-2</v>
      </c>
      <c r="L1503" s="7">
        <v>-0.36125680804252602</v>
      </c>
      <c r="M1503" s="7">
        <v>-0.77754050493240401</v>
      </c>
      <c r="N1503" s="7">
        <v>-0.63510000705719005</v>
      </c>
      <c r="O1503" s="7">
        <v>0.56812516739167007</v>
      </c>
      <c r="P1503" s="7"/>
      <c r="Q1503" s="7">
        <v>0.8763177349837461</v>
      </c>
      <c r="R1503" s="7"/>
      <c r="S1503" s="7"/>
      <c r="T1503" s="7"/>
      <c r="U1503" s="7">
        <v>-13.036407470703125</v>
      </c>
      <c r="V1503" s="7">
        <f>_xll.BDP($A1503,"TRAILING_12M_R&amp;D_%_SALES",$A$1,$A$2)</f>
        <v>0.33000057793446225</v>
      </c>
      <c r="W1503" s="7">
        <v>20</v>
      </c>
      <c r="X1503" s="7">
        <v>203020</v>
      </c>
      <c r="Y1503" s="7">
        <v>20302010</v>
      </c>
      <c r="Z1503" s="6" t="s">
        <v>337</v>
      </c>
      <c r="AA1503" s="6" t="s">
        <v>3346</v>
      </c>
      <c r="AB1503" s="6" t="s">
        <v>3346</v>
      </c>
      <c r="AC1503" s="7">
        <v>52.610401153564453</v>
      </c>
      <c r="AD1503" s="7">
        <v>0.61466422302865109</v>
      </c>
      <c r="AE1503" s="7">
        <v>3.3727585195598001E-2</v>
      </c>
      <c r="AF1503" s="7">
        <v>100431</v>
      </c>
      <c r="AG1503" s="7">
        <v>87202</v>
      </c>
    </row>
    <row r="1504" spans="1:33" s="4" customFormat="1" ht="12.75" x14ac:dyDescent="0.2">
      <c r="A1504" s="6" t="s">
        <v>4675</v>
      </c>
      <c r="B1504" s="6" t="s">
        <v>4676</v>
      </c>
      <c r="C1504" s="7">
        <v>16095002624</v>
      </c>
      <c r="D1504" s="6" t="s">
        <v>4677</v>
      </c>
      <c r="E1504" s="7">
        <v>-1.6863821744918821</v>
      </c>
      <c r="F1504" s="7">
        <v>-0.67554390430450406</v>
      </c>
      <c r="G1504" s="7">
        <v>1.1102433204650879</v>
      </c>
      <c r="H1504" s="7">
        <v>-1.2226659059524541</v>
      </c>
      <c r="I1504" s="7">
        <v>0.13897678256034901</v>
      </c>
      <c r="J1504" s="7">
        <v>-9.2581041157246011E-2</v>
      </c>
      <c r="K1504" s="7">
        <v>-1.2077715247869001E-2</v>
      </c>
      <c r="L1504" s="7">
        <v>-0.60439133644104004</v>
      </c>
      <c r="M1504" s="7">
        <v>-0.30890321731567405</v>
      </c>
      <c r="N1504" s="7">
        <v>-0.58706301450729403</v>
      </c>
      <c r="O1504" s="7">
        <v>4.8162797949294189</v>
      </c>
      <c r="P1504" s="7">
        <v>3.8284492867561202</v>
      </c>
      <c r="Q1504" s="7">
        <v>4.991822498552418</v>
      </c>
      <c r="R1504" s="7">
        <v>4.3993662601001224</v>
      </c>
      <c r="S1504" s="7">
        <v>64.36876966222674</v>
      </c>
      <c r="T1504" s="7">
        <v>38.582562345837623</v>
      </c>
      <c r="U1504" s="7">
        <v>7.9551210403442383</v>
      </c>
      <c r="V1504" s="7">
        <f>_xll.BDP($A1504,"TRAILING_12M_R&amp;D_%_SALES",$A$1,$A$2)</f>
        <v>2.9104730006515629</v>
      </c>
      <c r="W1504" s="7">
        <v>25</v>
      </c>
      <c r="X1504" s="7">
        <v>252030</v>
      </c>
      <c r="Y1504" s="7">
        <v>25203010</v>
      </c>
      <c r="Z1504" s="6" t="s">
        <v>60</v>
      </c>
      <c r="AA1504" s="6" t="s">
        <v>123</v>
      </c>
      <c r="AB1504" s="6" t="s">
        <v>124</v>
      </c>
      <c r="AC1504" s="7">
        <v>50.447639465332031</v>
      </c>
      <c r="AD1504" s="7">
        <v>0.71630539811291005</v>
      </c>
      <c r="AE1504" s="7">
        <v>-8.2941112633855063</v>
      </c>
      <c r="AF1504" s="7">
        <v>13331</v>
      </c>
      <c r="AG1504" s="7">
        <v>11962</v>
      </c>
    </row>
    <row r="1505" spans="1:33" s="4" customFormat="1" ht="12.75" x14ac:dyDescent="0.2">
      <c r="A1505" s="6" t="s">
        <v>4678</v>
      </c>
      <c r="B1505" s="6" t="s">
        <v>4679</v>
      </c>
      <c r="C1505" s="7">
        <v>16087678976</v>
      </c>
      <c r="D1505" s="6" t="s">
        <v>4680</v>
      </c>
      <c r="E1505" s="7">
        <v>-1.5773189067840581</v>
      </c>
      <c r="F1505" s="7">
        <v>-0.27457019686698902</v>
      </c>
      <c r="G1505" s="7">
        <v>0.77875572443008401</v>
      </c>
      <c r="H1505" s="7">
        <v>-1.428587079048157</v>
      </c>
      <c r="I1505" s="7">
        <v>-0.95034694671630904</v>
      </c>
      <c r="J1505" s="7">
        <v>-0.38500577211380005</v>
      </c>
      <c r="K1505" s="7">
        <v>0.110730476677418</v>
      </c>
      <c r="L1505" s="7">
        <v>-0.8283528089523321</v>
      </c>
      <c r="M1505" s="7">
        <v>0.74911439418792702</v>
      </c>
      <c r="N1505" s="7">
        <v>-0.87091022729873702</v>
      </c>
      <c r="O1505" s="7">
        <v>2.9412427656572628</v>
      </c>
      <c r="P1505" s="7">
        <v>3.312843647138314</v>
      </c>
      <c r="Q1505" s="7">
        <v>2.1857649408232089</v>
      </c>
      <c r="R1505" s="7">
        <v>2.2022426810340359</v>
      </c>
      <c r="S1505" s="7">
        <v>26.704037625218106</v>
      </c>
      <c r="T1505" s="7">
        <v>22.046273978594105</v>
      </c>
      <c r="U1505" s="7">
        <v>9.2544994354248047</v>
      </c>
      <c r="V1505" s="7" t="str">
        <f>_xll.BDP($A1505,"TRAILING_12M_R&amp;D_%_SALES",$A$1,$A$2)</f>
        <v>#N/A N/A</v>
      </c>
      <c r="W1505" s="7">
        <v>40</v>
      </c>
      <c r="X1505" s="7">
        <v>403010</v>
      </c>
      <c r="Y1505" s="7">
        <v>40301040</v>
      </c>
      <c r="Z1505" s="6" t="s">
        <v>78</v>
      </c>
      <c r="AA1505" s="6" t="s">
        <v>476</v>
      </c>
      <c r="AB1505" s="6" t="s">
        <v>895</v>
      </c>
      <c r="AC1505" s="7">
        <v>47.530429840087891</v>
      </c>
      <c r="AD1505" s="7">
        <v>0.41311888883950104</v>
      </c>
      <c r="AE1505" s="7">
        <v>10.741118756268996</v>
      </c>
      <c r="AF1505" s="7">
        <v>4278</v>
      </c>
      <c r="AG1505" s="7">
        <v>3359</v>
      </c>
    </row>
    <row r="1506" spans="1:33" s="4" customFormat="1" ht="12.75" x14ac:dyDescent="0.2">
      <c r="A1506" s="6" t="s">
        <v>4681</v>
      </c>
      <c r="B1506" s="6" t="s">
        <v>4682</v>
      </c>
      <c r="C1506" s="7">
        <v>16087678976</v>
      </c>
      <c r="D1506" s="6" t="s">
        <v>4683</v>
      </c>
      <c r="E1506" s="7">
        <v>-1.3915271759033201</v>
      </c>
      <c r="F1506" s="7">
        <v>2.4705361574888E-2</v>
      </c>
      <c r="G1506" s="7">
        <v>1.029672265052795</v>
      </c>
      <c r="H1506" s="7">
        <v>-1.045080900192261</v>
      </c>
      <c r="I1506" s="7">
        <v>-0.78410178422927901</v>
      </c>
      <c r="J1506" s="7">
        <v>0.44258546829223605</v>
      </c>
      <c r="K1506" s="7">
        <v>-0.10963557660579701</v>
      </c>
      <c r="L1506" s="7">
        <v>-0.91601401567459106</v>
      </c>
      <c r="M1506" s="7">
        <v>0.92289793491363503</v>
      </c>
      <c r="N1506" s="7">
        <v>-0.70323991775512706</v>
      </c>
      <c r="O1506" s="7">
        <v>2.9412427656572628</v>
      </c>
      <c r="P1506" s="7"/>
      <c r="Q1506" s="7">
        <v>2.1857649408232089</v>
      </c>
      <c r="R1506" s="7"/>
      <c r="S1506" s="7">
        <v>26.704037625218106</v>
      </c>
      <c r="T1506" s="7"/>
      <c r="U1506" s="7">
        <v>9.2544994354248047</v>
      </c>
      <c r="V1506" s="7" t="str">
        <f>_xll.BDP($A1506,"TRAILING_12M_R&amp;D_%_SALES",$A$1,$A$2)</f>
        <v>#N/A N/A</v>
      </c>
      <c r="W1506" s="7">
        <v>40</v>
      </c>
      <c r="X1506" s="7">
        <v>403010</v>
      </c>
      <c r="Y1506" s="7">
        <v>40301040</v>
      </c>
      <c r="Z1506" s="6" t="s">
        <v>78</v>
      </c>
      <c r="AA1506" s="6" t="s">
        <v>476</v>
      </c>
      <c r="AB1506" s="6" t="s">
        <v>895</v>
      </c>
      <c r="AC1506" s="7">
        <v>47.530429840087891</v>
      </c>
      <c r="AD1506" s="7"/>
      <c r="AE1506" s="7"/>
      <c r="AF1506" s="7">
        <v>4278</v>
      </c>
      <c r="AG1506" s="7">
        <v>3359</v>
      </c>
    </row>
    <row r="1507" spans="1:33" s="4" customFormat="1" ht="12.75" x14ac:dyDescent="0.2">
      <c r="A1507" s="6" t="s">
        <v>4684</v>
      </c>
      <c r="B1507" s="6" t="s">
        <v>4685</v>
      </c>
      <c r="C1507" s="7">
        <v>16067354624</v>
      </c>
      <c r="D1507" s="6" t="s">
        <v>4686</v>
      </c>
      <c r="E1507" s="7">
        <v>-1.597988486289978</v>
      </c>
      <c r="F1507" s="7">
        <v>-0.8754802942276001</v>
      </c>
      <c r="G1507" s="7">
        <v>0.38733115792274503</v>
      </c>
      <c r="H1507" s="7">
        <v>-0.39674395322799705</v>
      </c>
      <c r="I1507" s="7">
        <v>-1.316065907478333</v>
      </c>
      <c r="J1507" s="7">
        <v>-1.227508068084717</v>
      </c>
      <c r="K1507" s="7">
        <v>-0.65667909383773804</v>
      </c>
      <c r="L1507" s="7">
        <v>0.68249088525772106</v>
      </c>
      <c r="M1507" s="7">
        <v>-0.77754050493240401</v>
      </c>
      <c r="N1507" s="7">
        <v>-1.058156490325928</v>
      </c>
      <c r="O1507" s="7">
        <v>6.3408703246561267</v>
      </c>
      <c r="P1507" s="7">
        <v>5.7981053804602993</v>
      </c>
      <c r="Q1507" s="7">
        <v>6.6669770187757464</v>
      </c>
      <c r="R1507" s="7">
        <v>5.304784206735996</v>
      </c>
      <c r="S1507" s="7">
        <v>23.142789047855523</v>
      </c>
      <c r="T1507" s="7">
        <v>22.267063841423802</v>
      </c>
      <c r="U1507" s="7">
        <v>28.970714569091797</v>
      </c>
      <c r="V1507" s="7" t="str">
        <f>_xll.BDP($A1507,"TRAILING_12M_R&amp;D_%_SALES",$A$1,$A$2)</f>
        <v>#N/A N/A</v>
      </c>
      <c r="W1507" s="7">
        <v>40</v>
      </c>
      <c r="X1507" s="7">
        <v>402030</v>
      </c>
      <c r="Y1507" s="7">
        <v>40203020</v>
      </c>
      <c r="Z1507" s="6" t="s">
        <v>78</v>
      </c>
      <c r="AA1507" s="6" t="s">
        <v>368</v>
      </c>
      <c r="AB1507" s="6" t="s">
        <v>369</v>
      </c>
      <c r="AC1507" s="7">
        <v>42.349864959716797</v>
      </c>
      <c r="AD1507" s="7">
        <v>1.331856256055115</v>
      </c>
      <c r="AE1507" s="7">
        <v>-27.552303761847487</v>
      </c>
      <c r="AF1507" s="7"/>
      <c r="AG1507" s="7"/>
    </row>
    <row r="1508" spans="1:33" s="4" customFormat="1" ht="12.75" x14ac:dyDescent="0.2">
      <c r="A1508" s="6" t="s">
        <v>4687</v>
      </c>
      <c r="B1508" s="6" t="s">
        <v>4688</v>
      </c>
      <c r="C1508" s="7">
        <v>16074983424</v>
      </c>
      <c r="D1508" s="6" t="s">
        <v>4689</v>
      </c>
      <c r="E1508" s="7">
        <v>-1.1793743371963501</v>
      </c>
      <c r="F1508" s="7">
        <v>-2.0385887622833252</v>
      </c>
      <c r="G1508" s="7">
        <v>0.78075128793716408</v>
      </c>
      <c r="H1508" s="7">
        <v>-0.93151092529296908</v>
      </c>
      <c r="I1508" s="7">
        <v>-0.52414745092392001</v>
      </c>
      <c r="J1508" s="7">
        <v>-1.4183157682418821</v>
      </c>
      <c r="K1508" s="7">
        <v>-0.48012182116508506</v>
      </c>
      <c r="L1508" s="7">
        <v>-0.42361858487129206</v>
      </c>
      <c r="M1508" s="7">
        <v>-0.67810004949569702</v>
      </c>
      <c r="N1508" s="7">
        <v>-0.7995940446853641</v>
      </c>
      <c r="O1508" s="7">
        <v>1.404908641099033</v>
      </c>
      <c r="P1508" s="7"/>
      <c r="Q1508" s="7">
        <v>3.2199005880015958</v>
      </c>
      <c r="R1508" s="7"/>
      <c r="S1508" s="7"/>
      <c r="T1508" s="7"/>
      <c r="U1508" s="7">
        <v>-13.336821556091309</v>
      </c>
      <c r="V1508" s="7">
        <f>_xll.BDP($A1508,"TRAILING_12M_R&amp;D_%_SALES",$A$1,$A$2)</f>
        <v>3.0363694459307746</v>
      </c>
      <c r="W1508" s="7">
        <v>20</v>
      </c>
      <c r="X1508" s="7">
        <v>201040</v>
      </c>
      <c r="Y1508" s="7">
        <v>20104020</v>
      </c>
      <c r="Z1508" s="6" t="s">
        <v>337</v>
      </c>
      <c r="AA1508" s="6" t="s">
        <v>630</v>
      </c>
      <c r="AB1508" s="6" t="s">
        <v>2766</v>
      </c>
      <c r="AC1508" s="7">
        <v>64.631324768066406</v>
      </c>
      <c r="AD1508" s="7">
        <v>0.80186756894221611</v>
      </c>
      <c r="AE1508" s="7">
        <v>-41.475511025788236</v>
      </c>
      <c r="AF1508" s="7">
        <v>26182</v>
      </c>
      <c r="AG1508" s="7">
        <v>6780</v>
      </c>
    </row>
    <row r="1509" spans="1:33" s="4" customFormat="1" ht="12.75" x14ac:dyDescent="0.2">
      <c r="A1509" s="6" t="s">
        <v>4690</v>
      </c>
      <c r="B1509" s="6" t="s">
        <v>4691</v>
      </c>
      <c r="C1509" s="7">
        <v>16055427072</v>
      </c>
      <c r="D1509" s="6" t="s">
        <v>4692</v>
      </c>
      <c r="E1509" s="7">
        <v>-1.153252005577087</v>
      </c>
      <c r="F1509" s="7">
        <v>-0.47914487123489402</v>
      </c>
      <c r="G1509" s="7">
        <v>0.26180520653724704</v>
      </c>
      <c r="H1509" s="7">
        <v>-0.81636929512023904</v>
      </c>
      <c r="I1509" s="7">
        <v>-0.41721376776695301</v>
      </c>
      <c r="J1509" s="7">
        <v>0.62855321168899503</v>
      </c>
      <c r="K1509" s="7">
        <v>1.0695521831512451</v>
      </c>
      <c r="L1509" s="7">
        <v>-0.77233463525772106</v>
      </c>
      <c r="M1509" s="7">
        <v>0.44265446066856401</v>
      </c>
      <c r="N1509" s="7">
        <v>-0.18421913683414501</v>
      </c>
      <c r="O1509" s="7">
        <v>1.170246881203848</v>
      </c>
      <c r="P1509" s="7">
        <v>0.87014196945565503</v>
      </c>
      <c r="Q1509" s="7">
        <v>1.8389826480684131</v>
      </c>
      <c r="R1509" s="7">
        <v>1.55836663772448</v>
      </c>
      <c r="S1509" s="7">
        <v>11.789006905100653</v>
      </c>
      <c r="T1509" s="7">
        <v>8.5350674952544541</v>
      </c>
      <c r="U1509" s="7">
        <v>13.425559043884277</v>
      </c>
      <c r="V1509" s="7" t="str">
        <f>_xll.BDP($A1509,"TRAILING_12M_R&amp;D_%_SALES",$A$1,$A$2)</f>
        <v>#N/A N/A</v>
      </c>
      <c r="W1509" s="7">
        <v>15</v>
      </c>
      <c r="X1509" s="7">
        <v>151040</v>
      </c>
      <c r="Y1509" s="7">
        <v>15104010</v>
      </c>
      <c r="Z1509" s="6" t="s">
        <v>436</v>
      </c>
      <c r="AA1509" s="6" t="s">
        <v>437</v>
      </c>
      <c r="AB1509" s="6" t="s">
        <v>4605</v>
      </c>
      <c r="AC1509" s="7">
        <v>70.415451049804688</v>
      </c>
      <c r="AD1509" s="7">
        <v>0.92465807719634907</v>
      </c>
      <c r="AE1509" s="7">
        <v>66.699582029523043</v>
      </c>
      <c r="AF1509" s="7">
        <v>34240</v>
      </c>
      <c r="AG1509" s="7">
        <v>13000</v>
      </c>
    </row>
    <row r="1510" spans="1:33" s="4" customFormat="1" ht="12.75" x14ac:dyDescent="0.2">
      <c r="A1510" s="6" t="s">
        <v>4693</v>
      </c>
      <c r="B1510" s="6" t="s">
        <v>4694</v>
      </c>
      <c r="C1510" s="7">
        <v>16054008832</v>
      </c>
      <c r="D1510" s="6" t="s">
        <v>4695</v>
      </c>
      <c r="E1510" s="7">
        <v>-1.430328249931335</v>
      </c>
      <c r="F1510" s="7">
        <v>-0.70720654726028409</v>
      </c>
      <c r="G1510" s="7">
        <v>-0.60887926816940308</v>
      </c>
      <c r="H1510" s="7">
        <v>-0.43874135613441506</v>
      </c>
      <c r="I1510" s="7">
        <v>0.24934996664524101</v>
      </c>
      <c r="J1510" s="7">
        <v>-0.67333292961120605</v>
      </c>
      <c r="K1510" s="7">
        <v>0.80630207061767611</v>
      </c>
      <c r="L1510" s="7">
        <v>-9.7989052534103005E-2</v>
      </c>
      <c r="M1510" s="7">
        <v>0.69221830368042003</v>
      </c>
      <c r="N1510" s="7">
        <v>-0.72964042425155606</v>
      </c>
      <c r="O1510" s="7">
        <v>2.5445619729265192</v>
      </c>
      <c r="P1510" s="7"/>
      <c r="Q1510" s="7">
        <v>1.3097350464828821</v>
      </c>
      <c r="R1510" s="7"/>
      <c r="S1510" s="7">
        <v>33.429823221747931</v>
      </c>
      <c r="T1510" s="7"/>
      <c r="U1510" s="7">
        <v>3.9175400733947749</v>
      </c>
      <c r="V1510" s="7">
        <f>_xll.BDP($A1510,"TRAILING_12M_R&amp;D_%_SALES",$A$1,$A$2)</f>
        <v>0</v>
      </c>
      <c r="W1510" s="7">
        <v>10</v>
      </c>
      <c r="X1510" s="7">
        <v>101020</v>
      </c>
      <c r="Y1510" s="7">
        <v>10102020</v>
      </c>
      <c r="Z1510" s="6" t="s">
        <v>231</v>
      </c>
      <c r="AA1510" s="6" t="s">
        <v>232</v>
      </c>
      <c r="AB1510" s="6" t="s">
        <v>779</v>
      </c>
      <c r="AC1510" s="7">
        <v>58.424705505371094</v>
      </c>
      <c r="AD1510" s="7">
        <v>1.001375693321785</v>
      </c>
      <c r="AE1510" s="7">
        <v>-0.10487455652412601</v>
      </c>
      <c r="AF1510" s="7">
        <v>2722</v>
      </c>
      <c r="AG1510" s="7">
        <v>2946</v>
      </c>
    </row>
    <row r="1511" spans="1:33" s="4" customFormat="1" ht="12.75" x14ac:dyDescent="0.2">
      <c r="A1511" s="6" t="s">
        <v>4696</v>
      </c>
      <c r="B1511" s="6" t="s">
        <v>4697</v>
      </c>
      <c r="C1511" s="7">
        <v>16019977216</v>
      </c>
      <c r="D1511" s="6" t="s">
        <v>4698</v>
      </c>
      <c r="E1511" s="7">
        <v>-1.1838836669921879</v>
      </c>
      <c r="F1511" s="7">
        <v>-0.31895068287849404</v>
      </c>
      <c r="G1511" s="7">
        <v>0.64225780963897705</v>
      </c>
      <c r="H1511" s="7">
        <v>0.24804353713989302</v>
      </c>
      <c r="I1511" s="7">
        <v>2.1534194946289058</v>
      </c>
      <c r="J1511" s="7">
        <v>0.37793591618537903</v>
      </c>
      <c r="K1511" s="7">
        <v>1.1411700248718259</v>
      </c>
      <c r="L1511" s="7">
        <v>0.11225735396146801</v>
      </c>
      <c r="M1511" s="7">
        <v>-0.77754050493240401</v>
      </c>
      <c r="N1511" s="7">
        <v>-0.97198641300201405</v>
      </c>
      <c r="O1511" s="7">
        <v>2.0387171714220749</v>
      </c>
      <c r="P1511" s="7">
        <v>2.0770986939624629</v>
      </c>
      <c r="Q1511" s="7">
        <v>0.88541327849896911</v>
      </c>
      <c r="R1511" s="7">
        <v>0.89269992084651706</v>
      </c>
      <c r="S1511" s="7">
        <v>10.158534964296013</v>
      </c>
      <c r="T1511" s="7">
        <v>9.0270091090127256</v>
      </c>
      <c r="U1511" s="7">
        <v>10.073488235473633</v>
      </c>
      <c r="V1511" s="7" t="str">
        <f>_xll.BDP($A1511,"TRAILING_12M_R&amp;D_%_SALES",$A$1,$A$2)</f>
        <v>#N/A N/A</v>
      </c>
      <c r="W1511" s="7">
        <v>20</v>
      </c>
      <c r="X1511" s="7">
        <v>201070</v>
      </c>
      <c r="Y1511" s="7">
        <v>20107010</v>
      </c>
      <c r="Z1511" s="6" t="s">
        <v>337</v>
      </c>
      <c r="AA1511" s="6" t="s">
        <v>1711</v>
      </c>
      <c r="AB1511" s="6" t="s">
        <v>1711</v>
      </c>
      <c r="AC1511" s="7">
        <v>48.516246795654297</v>
      </c>
      <c r="AD1511" s="7">
        <v>1.2632002436656191</v>
      </c>
      <c r="AE1511" s="7">
        <v>43.527853314769246</v>
      </c>
      <c r="AF1511" s="7">
        <v>376</v>
      </c>
      <c r="AG1511" s="7">
        <v>385</v>
      </c>
    </row>
    <row r="1512" spans="1:33" s="4" customFormat="1" ht="12.75" x14ac:dyDescent="0.2">
      <c r="A1512" s="6" t="s">
        <v>4699</v>
      </c>
      <c r="B1512" s="6" t="s">
        <v>4700</v>
      </c>
      <c r="C1512" s="7">
        <v>16000058368</v>
      </c>
      <c r="D1512" s="6" t="s">
        <v>4701</v>
      </c>
      <c r="E1512" s="7">
        <v>-1.1793743371963501</v>
      </c>
      <c r="F1512" s="7">
        <v>-2.0385887622833252</v>
      </c>
      <c r="G1512" s="7">
        <v>0.78075128793716408</v>
      </c>
      <c r="H1512" s="7">
        <v>-0.93151092529296908</v>
      </c>
      <c r="I1512" s="7">
        <v>-0.52414745092392001</v>
      </c>
      <c r="J1512" s="7">
        <v>-1.4183157682418821</v>
      </c>
      <c r="K1512" s="7">
        <v>-0.48012182116508506</v>
      </c>
      <c r="L1512" s="7">
        <v>-0.42361858487129206</v>
      </c>
      <c r="M1512" s="7">
        <v>-0.67810004949569702</v>
      </c>
      <c r="N1512" s="7">
        <v>-0.7995940446853641</v>
      </c>
      <c r="O1512" s="7">
        <v>1.404908641099033</v>
      </c>
      <c r="P1512" s="7">
        <v>1.405901391321551</v>
      </c>
      <c r="Q1512" s="7">
        <v>3.2199005880015958</v>
      </c>
      <c r="R1512" s="7">
        <v>3.1777158199963589</v>
      </c>
      <c r="S1512" s="7"/>
      <c r="T1512" s="7">
        <v>141.20767030550695</v>
      </c>
      <c r="U1512" s="7">
        <v>-13.336821556091309</v>
      </c>
      <c r="V1512" s="7">
        <f>_xll.BDP($A1512,"TRAILING_12M_R&amp;D_%_SALES",$A$1,$A$2)</f>
        <v>3.0363694459307746</v>
      </c>
      <c r="W1512" s="7">
        <v>20</v>
      </c>
      <c r="X1512" s="7">
        <v>201040</v>
      </c>
      <c r="Y1512" s="7">
        <v>20104020</v>
      </c>
      <c r="Z1512" s="6" t="s">
        <v>337</v>
      </c>
      <c r="AA1512" s="6" t="s">
        <v>630</v>
      </c>
      <c r="AB1512" s="6" t="s">
        <v>2766</v>
      </c>
      <c r="AC1512" s="7">
        <v>64.631324768066406</v>
      </c>
      <c r="AD1512" s="7">
        <v>0.65822700695905301</v>
      </c>
      <c r="AE1512" s="7">
        <v>-42.000000565140326</v>
      </c>
      <c r="AF1512" s="7">
        <v>26182</v>
      </c>
      <c r="AG1512" s="7">
        <v>6780</v>
      </c>
    </row>
    <row r="1513" spans="1:33" s="4" customFormat="1" ht="12.75" x14ac:dyDescent="0.2">
      <c r="A1513" s="6" t="s">
        <v>4702</v>
      </c>
      <c r="B1513" s="6" t="s">
        <v>4703</v>
      </c>
      <c r="C1513" s="7">
        <v>15990461440</v>
      </c>
      <c r="D1513" s="6" t="s">
        <v>4704</v>
      </c>
      <c r="E1513" s="7">
        <v>-1.123105406761169</v>
      </c>
      <c r="F1513" s="7">
        <v>-1.498502731323242</v>
      </c>
      <c r="G1513" s="7">
        <v>-1.3004875183105471</v>
      </c>
      <c r="H1513" s="7">
        <v>-0.82968831062316906</v>
      </c>
      <c r="I1513" s="7">
        <v>0.91362333297729503</v>
      </c>
      <c r="J1513" s="7">
        <v>-0.68946558237075806</v>
      </c>
      <c r="K1513" s="7">
        <v>0.58127844333648704</v>
      </c>
      <c r="L1513" s="7">
        <v>-1.3505855798721309</v>
      </c>
      <c r="M1513" s="7">
        <v>3.000003576278687</v>
      </c>
      <c r="N1513" s="7">
        <v>-0.70525276660919201</v>
      </c>
      <c r="O1513" s="7">
        <v>1.6374530272144601</v>
      </c>
      <c r="P1513" s="7">
        <v>1.661180334031642</v>
      </c>
      <c r="Q1513" s="7">
        <v>2.038597399105857</v>
      </c>
      <c r="R1513" s="7">
        <v>2.1545803119138909</v>
      </c>
      <c r="S1513" s="7"/>
      <c r="T1513" s="7">
        <v>19.387411749248983</v>
      </c>
      <c r="U1513" s="7">
        <v>-18.64518928527832</v>
      </c>
      <c r="V1513" s="7" t="str">
        <f>_xll.BDP($A1513,"TRAILING_12M_R&amp;D_%_SALES",$A$1,$A$2)</f>
        <v>#N/A N/A</v>
      </c>
      <c r="W1513" s="7">
        <v>50</v>
      </c>
      <c r="X1513" s="7">
        <v>501010</v>
      </c>
      <c r="Y1513" s="7">
        <v>50101020</v>
      </c>
      <c r="Z1513" s="6" t="s">
        <v>49</v>
      </c>
      <c r="AA1513" s="6" t="s">
        <v>289</v>
      </c>
      <c r="AB1513" s="6" t="s">
        <v>290</v>
      </c>
      <c r="AC1513" s="7">
        <v>48.335178375244141</v>
      </c>
      <c r="AD1513" s="7">
        <v>0.36447455042635901</v>
      </c>
      <c r="AE1513" s="7">
        <v>0.88185733457977211</v>
      </c>
      <c r="AF1513" s="7">
        <v>20741</v>
      </c>
      <c r="AG1513" s="7">
        <v>26895</v>
      </c>
    </row>
    <row r="1514" spans="1:33" s="4" customFormat="1" ht="12.75" x14ac:dyDescent="0.2">
      <c r="A1514" s="6" t="s">
        <v>4705</v>
      </c>
      <c r="B1514" s="6" t="s">
        <v>4706</v>
      </c>
      <c r="C1514" s="7">
        <v>15981855744</v>
      </c>
      <c r="D1514" s="6" t="s">
        <v>4707</v>
      </c>
      <c r="E1514" s="7">
        <v>-0.73150539398193404</v>
      </c>
      <c r="F1514" s="7">
        <v>-0.78021383285522505</v>
      </c>
      <c r="G1514" s="7">
        <v>1.0919451713562009</v>
      </c>
      <c r="H1514" s="7">
        <v>-1.2967978715896611</v>
      </c>
      <c r="I1514" s="7">
        <v>-0.50763326883316007</v>
      </c>
      <c r="J1514" s="7">
        <v>0.60349035263061501</v>
      </c>
      <c r="K1514" s="7">
        <v>2.2404577732086182</v>
      </c>
      <c r="L1514" s="7">
        <v>-0.7706357240676881</v>
      </c>
      <c r="M1514" s="7">
        <v>1.30029833316803</v>
      </c>
      <c r="N1514" s="7">
        <v>-0.97308355569839511</v>
      </c>
      <c r="O1514" s="7">
        <v>2.874851741206716</v>
      </c>
      <c r="P1514" s="7">
        <v>3.4030927070874069</v>
      </c>
      <c r="Q1514" s="7">
        <v>1.16302614074808</v>
      </c>
      <c r="R1514" s="7"/>
      <c r="S1514" s="7">
        <v>8.9200000616709385</v>
      </c>
      <c r="T1514" s="7">
        <v>11.91048449625246</v>
      </c>
      <c r="U1514" s="7">
        <v>13.80726146697998</v>
      </c>
      <c r="V1514" s="7" t="str">
        <f>_xll.BDP($A1514,"TRAILING_12M_R&amp;D_%_SALES",$A$1,$A$2)</f>
        <v>#N/A N/A</v>
      </c>
      <c r="W1514" s="7">
        <v>40</v>
      </c>
      <c r="X1514" s="7">
        <v>401010</v>
      </c>
      <c r="Y1514" s="7">
        <v>40101010</v>
      </c>
      <c r="Z1514" s="6" t="s">
        <v>78</v>
      </c>
      <c r="AA1514" s="6" t="s">
        <v>109</v>
      </c>
      <c r="AB1514" s="6" t="s">
        <v>110</v>
      </c>
      <c r="AC1514" s="7">
        <v>68.604766845703125</v>
      </c>
      <c r="AD1514" s="7">
        <v>0.44383782194255705</v>
      </c>
      <c r="AE1514" s="7">
        <v>101.15971282819717</v>
      </c>
      <c r="AF1514" s="7">
        <v>8816</v>
      </c>
      <c r="AG1514" s="7">
        <v>12528</v>
      </c>
    </row>
    <row r="1515" spans="1:33" s="4" customFormat="1" ht="12.75" x14ac:dyDescent="0.2">
      <c r="A1515" s="6" t="s">
        <v>4708</v>
      </c>
      <c r="B1515" s="6" t="s">
        <v>4709</v>
      </c>
      <c r="C1515" s="7">
        <v>15980497920</v>
      </c>
      <c r="D1515" s="6" t="s">
        <v>4710</v>
      </c>
      <c r="E1515" s="7">
        <v>-1.5164636373519902</v>
      </c>
      <c r="F1515" s="7">
        <v>0.12224447727203401</v>
      </c>
      <c r="G1515" s="7">
        <v>-0.693295538425446</v>
      </c>
      <c r="H1515" s="7">
        <v>-0.78835272789001509</v>
      </c>
      <c r="I1515" s="7">
        <v>-0.31408092379570002</v>
      </c>
      <c r="J1515" s="7">
        <v>4.6082697808743002E-2</v>
      </c>
      <c r="K1515" s="7">
        <v>0.56469213962554909</v>
      </c>
      <c r="L1515" s="7">
        <v>-0.551474809646606</v>
      </c>
      <c r="M1515" s="7">
        <v>0.53303778171539307</v>
      </c>
      <c r="N1515" s="7">
        <v>2.0145434886217003E-2</v>
      </c>
      <c r="O1515" s="7">
        <v>2.54276419302336</v>
      </c>
      <c r="P1515" s="7">
        <v>2.5462549133816741</v>
      </c>
      <c r="Q1515" s="7">
        <v>3.490307501208346</v>
      </c>
      <c r="R1515" s="7">
        <v>2.9175300410068523</v>
      </c>
      <c r="S1515" s="7">
        <v>16.926228907002557</v>
      </c>
      <c r="T1515" s="7">
        <v>19.547221947412815</v>
      </c>
      <c r="U1515" s="7">
        <v>21.992954254150391</v>
      </c>
      <c r="V1515" s="7" t="str">
        <f>_xll.BDP($A1515,"TRAILING_12M_R&amp;D_%_SALES",$A$1,$A$2)</f>
        <v>#N/A N/A</v>
      </c>
      <c r="W1515" s="7">
        <v>35</v>
      </c>
      <c r="X1515" s="7">
        <v>351020</v>
      </c>
      <c r="Y1515" s="7">
        <v>35102015</v>
      </c>
      <c r="Z1515" s="6" t="s">
        <v>100</v>
      </c>
      <c r="AA1515" s="6" t="s">
        <v>101</v>
      </c>
      <c r="AB1515" s="6" t="s">
        <v>499</v>
      </c>
      <c r="AC1515" s="7">
        <v>51.15179443359375</v>
      </c>
      <c r="AD1515" s="7">
        <v>0.64163059106306108</v>
      </c>
      <c r="AE1515" s="7">
        <v>39.189375720450073</v>
      </c>
      <c r="AF1515" s="7"/>
      <c r="AG1515" s="7"/>
    </row>
    <row r="1516" spans="1:33" s="4" customFormat="1" ht="12.75" x14ac:dyDescent="0.2">
      <c r="A1516" s="6" t="s">
        <v>4711</v>
      </c>
      <c r="B1516" s="6" t="s">
        <v>4712</v>
      </c>
      <c r="C1516" s="7">
        <v>15974333440</v>
      </c>
      <c r="D1516" s="6" t="s">
        <v>4713</v>
      </c>
      <c r="E1516" s="7">
        <v>-1.6359536647796631</v>
      </c>
      <c r="F1516" s="7">
        <v>0.46889391541481001</v>
      </c>
      <c r="G1516" s="7">
        <v>-0.24518115818500502</v>
      </c>
      <c r="H1516" s="7">
        <v>-1.185378789901733</v>
      </c>
      <c r="I1516" s="7">
        <v>-0.40820369124412503</v>
      </c>
      <c r="J1516" s="7">
        <v>-0.219222247600555</v>
      </c>
      <c r="K1516" s="7">
        <v>0.52544850111007702</v>
      </c>
      <c r="L1516" s="7">
        <v>-0.9556859135627751</v>
      </c>
      <c r="M1516" s="7">
        <v>2.6195616722106929</v>
      </c>
      <c r="N1516" s="7">
        <v>-0.81376749277114901</v>
      </c>
      <c r="O1516" s="7">
        <v>16.434406383627529</v>
      </c>
      <c r="P1516" s="7"/>
      <c r="Q1516" s="7">
        <v>1.1443016976577221</v>
      </c>
      <c r="R1516" s="7"/>
      <c r="S1516" s="7">
        <v>16.716524589013801</v>
      </c>
      <c r="T1516" s="7"/>
      <c r="U1516" s="7">
        <v>6.668065071105957</v>
      </c>
      <c r="V1516" s="7">
        <f>_xll.BDP($A1516,"TRAILING_12M_R&amp;D_%_SALES",$A$1,$A$2)</f>
        <v>0</v>
      </c>
      <c r="W1516" s="7">
        <v>55</v>
      </c>
      <c r="X1516" s="7">
        <v>551010</v>
      </c>
      <c r="Y1516" s="7">
        <v>55101010</v>
      </c>
      <c r="Z1516" s="6" t="s">
        <v>345</v>
      </c>
      <c r="AA1516" s="6" t="s">
        <v>346</v>
      </c>
      <c r="AB1516" s="6" t="s">
        <v>346</v>
      </c>
      <c r="AC1516" s="7">
        <v>54.763103485107422</v>
      </c>
      <c r="AD1516" s="7">
        <v>0.36190973527246501</v>
      </c>
      <c r="AE1516" s="7">
        <v>27.49081824442716</v>
      </c>
      <c r="AF1516" s="7">
        <v>2195</v>
      </c>
      <c r="AG1516" s="7">
        <v>2070</v>
      </c>
    </row>
    <row r="1517" spans="1:33" s="4" customFormat="1" ht="12.75" x14ac:dyDescent="0.2">
      <c r="A1517" s="6" t="s">
        <v>4714</v>
      </c>
      <c r="B1517" s="6" t="s">
        <v>4715</v>
      </c>
      <c r="C1517" s="7">
        <v>15968092160</v>
      </c>
      <c r="D1517" s="6" t="s">
        <v>4716</v>
      </c>
      <c r="E1517" s="7">
        <v>-0.120568938553333</v>
      </c>
      <c r="F1517" s="7">
        <v>-0.55485463142395008</v>
      </c>
      <c r="G1517" s="7">
        <v>-0.29711684584617604</v>
      </c>
      <c r="H1517" s="7">
        <v>-0.67413002252578702</v>
      </c>
      <c r="I1517" s="7">
        <v>1.3024501800537109</v>
      </c>
      <c r="J1517" s="7">
        <v>-0.41980493068695102</v>
      </c>
      <c r="K1517" s="7">
        <v>2.9303238391876221</v>
      </c>
      <c r="L1517" s="7">
        <v>-0.73139983415603604</v>
      </c>
      <c r="M1517" s="7">
        <v>-0.30746367573738104</v>
      </c>
      <c r="N1517" s="7">
        <v>-1.0898396968841551</v>
      </c>
      <c r="O1517" s="7">
        <v>0.73367553820791309</v>
      </c>
      <c r="P1517" s="7"/>
      <c r="Q1517" s="7">
        <v>0.40617194411100305</v>
      </c>
      <c r="R1517" s="7"/>
      <c r="S1517" s="7">
        <v>4.9898851844543195</v>
      </c>
      <c r="T1517" s="7"/>
      <c r="U1517" s="7">
        <v>8.674748420715332</v>
      </c>
      <c r="V1517" s="7" t="str">
        <f>_xll.BDP($A1517,"TRAILING_12M_R&amp;D_%_SALES",$A$1,$A$2)</f>
        <v>#N/A N/A</v>
      </c>
      <c r="W1517" s="7">
        <v>40</v>
      </c>
      <c r="X1517" s="7">
        <v>401010</v>
      </c>
      <c r="Y1517" s="7">
        <v>40101010</v>
      </c>
      <c r="Z1517" s="6" t="s">
        <v>78</v>
      </c>
      <c r="AA1517" s="6" t="s">
        <v>109</v>
      </c>
      <c r="AB1517" s="6" t="s">
        <v>110</v>
      </c>
      <c r="AC1517" s="7">
        <v>66.914794921875</v>
      </c>
      <c r="AD1517" s="7">
        <v>0.9552108656275391</v>
      </c>
      <c r="AE1517" s="7">
        <v>9.1741791073834733</v>
      </c>
      <c r="AF1517" s="7"/>
      <c r="AG1517" s="7"/>
    </row>
    <row r="1518" spans="1:33" s="4" customFormat="1" ht="12.75" x14ac:dyDescent="0.2">
      <c r="A1518" s="6" t="s">
        <v>4717</v>
      </c>
      <c r="B1518" s="6" t="s">
        <v>4718</v>
      </c>
      <c r="C1518" s="7">
        <v>15967519744</v>
      </c>
      <c r="D1518" s="6" t="s">
        <v>4719</v>
      </c>
      <c r="E1518" s="7">
        <v>-1.3508203029632571</v>
      </c>
      <c r="F1518" s="7">
        <v>-0.77564811706543002</v>
      </c>
      <c r="G1518" s="7">
        <v>0.272951990365982</v>
      </c>
      <c r="H1518" s="7">
        <v>-1.289746880531311</v>
      </c>
      <c r="I1518" s="7">
        <v>-0.14315088093280801</v>
      </c>
      <c r="J1518" s="7">
        <v>5.4302506148815002E-2</v>
      </c>
      <c r="K1518" s="7">
        <v>0.48770990967750505</v>
      </c>
      <c r="L1518" s="7">
        <v>-1.2617979049682619</v>
      </c>
      <c r="M1518" s="7">
        <v>1.413200736045837</v>
      </c>
      <c r="N1518" s="7">
        <v>-0.7750690579414371</v>
      </c>
      <c r="O1518" s="7">
        <v>7.4098978854181707</v>
      </c>
      <c r="P1518" s="7">
        <v>8.7600600091513741</v>
      </c>
      <c r="Q1518" s="7">
        <v>0.580247778928484</v>
      </c>
      <c r="R1518" s="7">
        <v>0.59110281214165294</v>
      </c>
      <c r="S1518" s="7"/>
      <c r="T1518" s="7">
        <v>16.112789128188062</v>
      </c>
      <c r="U1518" s="7">
        <v>-0.20718799531459803</v>
      </c>
      <c r="V1518" s="7">
        <f>_xll.BDP($A1518,"TRAILING_12M_R&amp;D_%_SALES",$A$1,$A$2)</f>
        <v>0</v>
      </c>
      <c r="W1518" s="7">
        <v>60</v>
      </c>
      <c r="X1518" s="7">
        <v>602010</v>
      </c>
      <c r="Y1518" s="7">
        <v>60201020</v>
      </c>
      <c r="Z1518" s="6" t="s">
        <v>512</v>
      </c>
      <c r="AA1518" s="6" t="s">
        <v>1982</v>
      </c>
      <c r="AB1518" s="6" t="s">
        <v>1983</v>
      </c>
      <c r="AC1518" s="7">
        <v>65.778091430664063</v>
      </c>
      <c r="AD1518" s="7">
        <v>0.57128003512024206</v>
      </c>
      <c r="AE1518" s="7">
        <v>6.5780033969140117</v>
      </c>
      <c r="AF1518" s="7">
        <v>2700</v>
      </c>
      <c r="AG1518" s="7"/>
    </row>
    <row r="1519" spans="1:33" s="4" customFormat="1" ht="12.75" x14ac:dyDescent="0.2">
      <c r="A1519" s="6" t="s">
        <v>4720</v>
      </c>
      <c r="B1519" s="6" t="s">
        <v>4721</v>
      </c>
      <c r="C1519" s="7">
        <v>15927661568</v>
      </c>
      <c r="D1519" s="6" t="s">
        <v>4722</v>
      </c>
      <c r="E1519" s="7">
        <v>-1.563384056091309</v>
      </c>
      <c r="F1519" s="7">
        <v>-1.4621415138244631</v>
      </c>
      <c r="G1519" s="7">
        <v>-0.53789550065994307</v>
      </c>
      <c r="H1519" s="7">
        <v>-1.079787135124207</v>
      </c>
      <c r="I1519" s="7">
        <v>1.059714198112488</v>
      </c>
      <c r="J1519" s="7">
        <v>-0.16057464480400102</v>
      </c>
      <c r="K1519" s="7">
        <v>-0.40524506568908703</v>
      </c>
      <c r="L1519" s="7">
        <v>0.41603136062622104</v>
      </c>
      <c r="M1519" s="7">
        <v>-0.70122390985488903</v>
      </c>
      <c r="N1519" s="7">
        <v>-0.40230754017829901</v>
      </c>
      <c r="O1519" s="7">
        <v>3.2835162135808043</v>
      </c>
      <c r="P1519" s="7">
        <v>2.5557865160462132</v>
      </c>
      <c r="Q1519" s="7">
        <v>3.513251874366484</v>
      </c>
      <c r="R1519" s="7">
        <v>3.0660256834268402</v>
      </c>
      <c r="S1519" s="7"/>
      <c r="T1519" s="7">
        <v>92.465682560646826</v>
      </c>
      <c r="U1519" s="7">
        <v>-19.999244689941406</v>
      </c>
      <c r="V1519" s="7" t="str">
        <f>_xll.BDP($A1519,"TRAILING_12M_R&amp;D_%_SALES",$A$1,$A$2)</f>
        <v>#N/A N/A</v>
      </c>
      <c r="W1519" s="7">
        <v>20</v>
      </c>
      <c r="X1519" s="7">
        <v>202010</v>
      </c>
      <c r="Y1519" s="7">
        <v>20201050</v>
      </c>
      <c r="Z1519" s="6" t="s">
        <v>337</v>
      </c>
      <c r="AA1519" s="6" t="s">
        <v>1097</v>
      </c>
      <c r="AB1519" s="6" t="s">
        <v>1098</v>
      </c>
      <c r="AC1519" s="7">
        <v>44.98541259765625</v>
      </c>
      <c r="AD1519" s="7">
        <v>0.98783644789332103</v>
      </c>
      <c r="AE1519" s="7">
        <v>29.053769195932322</v>
      </c>
      <c r="AF1519" s="7">
        <v>13000</v>
      </c>
      <c r="AG1519" s="7"/>
    </row>
    <row r="1520" spans="1:33" s="4" customFormat="1" ht="12.75" x14ac:dyDescent="0.2">
      <c r="A1520" s="6" t="s">
        <v>4723</v>
      </c>
      <c r="B1520" s="6" t="s">
        <v>4724</v>
      </c>
      <c r="C1520" s="7">
        <v>15923689472</v>
      </c>
      <c r="D1520" s="6" t="s">
        <v>4725</v>
      </c>
      <c r="E1520" s="7">
        <v>-1.6359536647796631</v>
      </c>
      <c r="F1520" s="7">
        <v>0.46889391541481001</v>
      </c>
      <c r="G1520" s="7">
        <v>-0.24518115818500502</v>
      </c>
      <c r="H1520" s="7">
        <v>-1.185378789901733</v>
      </c>
      <c r="I1520" s="7">
        <v>-0.40820369124412503</v>
      </c>
      <c r="J1520" s="7">
        <v>-0.219222247600555</v>
      </c>
      <c r="K1520" s="7">
        <v>0.52544850111007702</v>
      </c>
      <c r="L1520" s="7">
        <v>-0.9556859135627751</v>
      </c>
      <c r="M1520" s="7">
        <v>2.6195616722106929</v>
      </c>
      <c r="N1520" s="7">
        <v>-0.81376749277114901</v>
      </c>
      <c r="O1520" s="7">
        <v>16.434406383627529</v>
      </c>
      <c r="P1520" s="7">
        <v>17.513504862998602</v>
      </c>
      <c r="Q1520" s="7">
        <v>1.1443016976577221</v>
      </c>
      <c r="R1520" s="7">
        <v>1.0390315000771411</v>
      </c>
      <c r="S1520" s="7">
        <v>16.716524589013801</v>
      </c>
      <c r="T1520" s="7">
        <v>13.391610420984032</v>
      </c>
      <c r="U1520" s="7">
        <v>6.668065071105957</v>
      </c>
      <c r="V1520" s="7">
        <f>_xll.BDP($A1520,"TRAILING_12M_R&amp;D_%_SALES",$A$1,$A$2)</f>
        <v>0</v>
      </c>
      <c r="W1520" s="7">
        <v>55</v>
      </c>
      <c r="X1520" s="7">
        <v>551010</v>
      </c>
      <c r="Y1520" s="7">
        <v>55101010</v>
      </c>
      <c r="Z1520" s="6" t="s">
        <v>345</v>
      </c>
      <c r="AA1520" s="6" t="s">
        <v>346</v>
      </c>
      <c r="AB1520" s="6" t="s">
        <v>346</v>
      </c>
      <c r="AC1520" s="7">
        <v>54.763103485107422</v>
      </c>
      <c r="AD1520" s="7">
        <v>0.63581301667692902</v>
      </c>
      <c r="AE1520" s="7">
        <v>28.402116352907747</v>
      </c>
      <c r="AF1520" s="7">
        <v>2195</v>
      </c>
      <c r="AG1520" s="7">
        <v>2070</v>
      </c>
    </row>
    <row r="1521" spans="1:33" s="4" customFormat="1" ht="12.75" x14ac:dyDescent="0.2">
      <c r="A1521" s="6" t="s">
        <v>4726</v>
      </c>
      <c r="B1521" s="6" t="s">
        <v>4727</v>
      </c>
      <c r="C1521" s="7">
        <v>15880231936</v>
      </c>
      <c r="D1521" s="6" t="s">
        <v>4728</v>
      </c>
      <c r="E1521" s="7">
        <v>-1.452928423881531</v>
      </c>
      <c r="F1521" s="7">
        <v>-6.9904461503029008E-2</v>
      </c>
      <c r="G1521" s="7">
        <v>-0.98683428764343306</v>
      </c>
      <c r="H1521" s="7">
        <v>-1.1428993940353389</v>
      </c>
      <c r="I1521" s="7">
        <v>-0.25041189789772</v>
      </c>
      <c r="J1521" s="7">
        <v>-0.49694612622261003</v>
      </c>
      <c r="K1521" s="7">
        <v>1.152119398117065</v>
      </c>
      <c r="L1521" s="7">
        <v>-0.8143312931060791</v>
      </c>
      <c r="M1521" s="7">
        <v>3.000003576278687</v>
      </c>
      <c r="N1521" s="7">
        <v>-0.60860538482666005</v>
      </c>
      <c r="O1521" s="7">
        <v>2.2739995271552891</v>
      </c>
      <c r="P1521" s="7">
        <v>2.3841718691554412</v>
      </c>
      <c r="Q1521" s="7">
        <v>3.0245395139715292</v>
      </c>
      <c r="R1521" s="7">
        <v>2.7336739453983152</v>
      </c>
      <c r="S1521" s="7">
        <v>14.12591893098015</v>
      </c>
      <c r="T1521" s="7">
        <v>12.188172307427349</v>
      </c>
      <c r="U1521" s="7">
        <v>19.12183952331543</v>
      </c>
      <c r="V1521" s="7">
        <f>_xll.BDP($A1521,"TRAILING_12M_R&amp;D_%_SALES",$A$1,$A$2)</f>
        <v>0</v>
      </c>
      <c r="W1521" s="7">
        <v>50</v>
      </c>
      <c r="X1521" s="7">
        <v>501020</v>
      </c>
      <c r="Y1521" s="7">
        <v>50102010</v>
      </c>
      <c r="Z1521" s="6" t="s">
        <v>49</v>
      </c>
      <c r="AA1521" s="6" t="s">
        <v>464</v>
      </c>
      <c r="AB1521" s="6" t="s">
        <v>464</v>
      </c>
      <c r="AC1521" s="7">
        <v>63.253192901611328</v>
      </c>
      <c r="AD1521" s="7">
        <v>0.44193601855773501</v>
      </c>
      <c r="AE1521" s="7"/>
      <c r="AF1521" s="7">
        <v>7642</v>
      </c>
      <c r="AG1521" s="7">
        <v>5009</v>
      </c>
    </row>
    <row r="1522" spans="1:33" s="4" customFormat="1" ht="12.75" x14ac:dyDescent="0.2">
      <c r="A1522" s="6" t="s">
        <v>4729</v>
      </c>
      <c r="B1522" s="6" t="s">
        <v>4730</v>
      </c>
      <c r="C1522" s="7">
        <v>15868850176</v>
      </c>
      <c r="D1522" s="6" t="s">
        <v>4731</v>
      </c>
      <c r="E1522" s="7">
        <v>-1.49330735206604</v>
      </c>
      <c r="F1522" s="7">
        <v>-0.20063251256942702</v>
      </c>
      <c r="G1522" s="7">
        <v>0.28434252738952603</v>
      </c>
      <c r="H1522" s="7">
        <v>-1.088471412658691</v>
      </c>
      <c r="I1522" s="7">
        <v>-0.39816996455192605</v>
      </c>
      <c r="J1522" s="7">
        <v>-1.2714076042175291</v>
      </c>
      <c r="K1522" s="7">
        <v>0.28709918260574302</v>
      </c>
      <c r="L1522" s="7">
        <v>-0.42637467384338401</v>
      </c>
      <c r="M1522" s="7">
        <v>0.39402565360069303</v>
      </c>
      <c r="N1522" s="7">
        <v>-0.553425073623657</v>
      </c>
      <c r="O1522" s="7">
        <v>2.130350845852421</v>
      </c>
      <c r="P1522" s="7">
        <v>1.961275972067055</v>
      </c>
      <c r="Q1522" s="7">
        <v>6.5720385970679676</v>
      </c>
      <c r="R1522" s="7">
        <v>5.5156998759364289</v>
      </c>
      <c r="S1522" s="7">
        <v>23.129332739878169</v>
      </c>
      <c r="T1522" s="7">
        <v>22.328849595352565</v>
      </c>
      <c r="U1522" s="7">
        <v>31.305564880371094</v>
      </c>
      <c r="V1522" s="7">
        <f>_xll.BDP($A1522,"TRAILING_12M_R&amp;D_%_SALES",$A$1,$A$2)</f>
        <v>8.1494485044090403</v>
      </c>
      <c r="W1522" s="7">
        <v>20</v>
      </c>
      <c r="X1522" s="7">
        <v>201060</v>
      </c>
      <c r="Y1522" s="7">
        <v>20106010</v>
      </c>
      <c r="Z1522" s="6" t="s">
        <v>337</v>
      </c>
      <c r="AA1522" s="6" t="s">
        <v>638</v>
      </c>
      <c r="AB1522" s="6" t="s">
        <v>639</v>
      </c>
      <c r="AC1522" s="7">
        <v>48.989036560058594</v>
      </c>
      <c r="AD1522" s="7">
        <v>0.37019400742827702</v>
      </c>
      <c r="AE1522" s="7"/>
      <c r="AF1522" s="7">
        <v>29714</v>
      </c>
      <c r="AG1522" s="7"/>
    </row>
    <row r="1523" spans="1:33" s="4" customFormat="1" ht="12.75" x14ac:dyDescent="0.2">
      <c r="A1523" s="6" t="s">
        <v>4732</v>
      </c>
      <c r="B1523" s="6" t="s">
        <v>4733</v>
      </c>
      <c r="C1523" s="7">
        <v>15867770880</v>
      </c>
      <c r="D1523" s="6" t="s">
        <v>4734</v>
      </c>
      <c r="E1523" s="7">
        <v>-1.123105406761169</v>
      </c>
      <c r="F1523" s="7">
        <v>-1.498502731323242</v>
      </c>
      <c r="G1523" s="7">
        <v>-1.3004875183105471</v>
      </c>
      <c r="H1523" s="7">
        <v>-0.82968831062316906</v>
      </c>
      <c r="I1523" s="7">
        <v>0.91362333297729503</v>
      </c>
      <c r="J1523" s="7">
        <v>-0.68946558237075806</v>
      </c>
      <c r="K1523" s="7">
        <v>0.58127844333648704</v>
      </c>
      <c r="L1523" s="7">
        <v>-1.3505855798721309</v>
      </c>
      <c r="M1523" s="7">
        <v>3.000003576278687</v>
      </c>
      <c r="N1523" s="7">
        <v>-0.70525276660919201</v>
      </c>
      <c r="O1523" s="7">
        <v>1.6374530272144601</v>
      </c>
      <c r="P1523" s="7"/>
      <c r="Q1523" s="7">
        <v>2.038597399105857</v>
      </c>
      <c r="R1523" s="7"/>
      <c r="S1523" s="7"/>
      <c r="T1523" s="7"/>
      <c r="U1523" s="7">
        <v>-18.64518928527832</v>
      </c>
      <c r="V1523" s="7" t="str">
        <f>_xll.BDP($A1523,"TRAILING_12M_R&amp;D_%_SALES",$A$1,$A$2)</f>
        <v>#N/A N/A</v>
      </c>
      <c r="W1523" s="7">
        <v>50</v>
      </c>
      <c r="X1523" s="7">
        <v>501010</v>
      </c>
      <c r="Y1523" s="7">
        <v>50101020</v>
      </c>
      <c r="Z1523" s="6" t="s">
        <v>49</v>
      </c>
      <c r="AA1523" s="6" t="s">
        <v>289</v>
      </c>
      <c r="AB1523" s="6" t="s">
        <v>290</v>
      </c>
      <c r="AC1523" s="7">
        <v>48.335178375244141</v>
      </c>
      <c r="AD1523" s="7">
        <v>0.60897303928603208</v>
      </c>
      <c r="AE1523" s="7">
        <v>0.26291915736489402</v>
      </c>
      <c r="AF1523" s="7">
        <v>20741</v>
      </c>
      <c r="AG1523" s="7">
        <v>26895</v>
      </c>
    </row>
    <row r="1524" spans="1:33" s="4" customFormat="1" ht="12.75" x14ac:dyDescent="0.2">
      <c r="A1524" s="6" t="s">
        <v>4735</v>
      </c>
      <c r="B1524" s="6" t="s">
        <v>4736</v>
      </c>
      <c r="C1524" s="7">
        <v>15861732352</v>
      </c>
      <c r="D1524" s="6" t="s">
        <v>4737</v>
      </c>
      <c r="E1524" s="7">
        <v>-0.42531368136405906</v>
      </c>
      <c r="F1524" s="7">
        <v>-0.60010099411010709</v>
      </c>
      <c r="G1524" s="7">
        <v>0.85857099294662509</v>
      </c>
      <c r="H1524" s="7">
        <v>-1.429104089736938</v>
      </c>
      <c r="I1524" s="7">
        <v>0.45001569390296903</v>
      </c>
      <c r="J1524" s="7">
        <v>0.63499265909194902</v>
      </c>
      <c r="K1524" s="7">
        <v>2.227203369140625</v>
      </c>
      <c r="L1524" s="7">
        <v>-0.45470589399337802</v>
      </c>
      <c r="M1524" s="7">
        <v>0.66183102130889904</v>
      </c>
      <c r="N1524" s="7">
        <v>-0.74248236417770408</v>
      </c>
      <c r="O1524" s="7">
        <v>0.25470048687909103</v>
      </c>
      <c r="P1524" s="7">
        <v>0.23563744860188701</v>
      </c>
      <c r="Q1524" s="7">
        <v>1.175432651891241</v>
      </c>
      <c r="R1524" s="7">
        <v>1.034598432405073</v>
      </c>
      <c r="S1524" s="7">
        <v>8.4576718289659816</v>
      </c>
      <c r="T1524" s="7">
        <v>9.0066890087033187</v>
      </c>
      <c r="U1524" s="7">
        <v>15.484134674072266</v>
      </c>
      <c r="V1524" s="7">
        <f>_xll.BDP($A1524,"TRAILING_12M_R&amp;D_%_SALES",$A$1,$A$2)</f>
        <v>0</v>
      </c>
      <c r="W1524" s="7">
        <v>20</v>
      </c>
      <c r="X1524" s="7">
        <v>201070</v>
      </c>
      <c r="Y1524" s="7">
        <v>20107010</v>
      </c>
      <c r="Z1524" s="6" t="s">
        <v>337</v>
      </c>
      <c r="AA1524" s="6" t="s">
        <v>1711</v>
      </c>
      <c r="AB1524" s="6" t="s">
        <v>1711</v>
      </c>
      <c r="AC1524" s="7">
        <v>46.021526336669922</v>
      </c>
      <c r="AD1524" s="7">
        <v>0.39524481781675702</v>
      </c>
      <c r="AE1524" s="7">
        <v>26.490173574266773</v>
      </c>
      <c r="AF1524" s="7">
        <v>64402</v>
      </c>
      <c r="AG1524" s="7">
        <v>58082</v>
      </c>
    </row>
    <row r="1525" spans="1:33" s="4" customFormat="1" ht="12.75" x14ac:dyDescent="0.2">
      <c r="A1525" s="6" t="s">
        <v>4738</v>
      </c>
      <c r="B1525" s="6" t="s">
        <v>4739</v>
      </c>
      <c r="C1525" s="7">
        <v>15855632384</v>
      </c>
      <c r="D1525" s="6" t="s">
        <v>4740</v>
      </c>
      <c r="E1525" s="7">
        <v>-1.49330735206604</v>
      </c>
      <c r="F1525" s="7">
        <v>-0.20063251256942702</v>
      </c>
      <c r="G1525" s="7">
        <v>0.28434252738952603</v>
      </c>
      <c r="H1525" s="7">
        <v>-1.088471412658691</v>
      </c>
      <c r="I1525" s="7">
        <v>-0.39816996455192605</v>
      </c>
      <c r="J1525" s="7">
        <v>-1.2714076042175291</v>
      </c>
      <c r="K1525" s="7">
        <v>0.28709918260574302</v>
      </c>
      <c r="L1525" s="7">
        <v>-0.42637467384338401</v>
      </c>
      <c r="M1525" s="7">
        <v>0.39402565360069303</v>
      </c>
      <c r="N1525" s="7">
        <v>-0.553425073623657</v>
      </c>
      <c r="O1525" s="7">
        <v>2.130350845852421</v>
      </c>
      <c r="P1525" s="7"/>
      <c r="Q1525" s="7">
        <v>6.5720385970679676</v>
      </c>
      <c r="R1525" s="7"/>
      <c r="S1525" s="7">
        <v>23.129332739878169</v>
      </c>
      <c r="T1525" s="7"/>
      <c r="U1525" s="7">
        <v>31.305564880371094</v>
      </c>
      <c r="V1525" s="7">
        <f>_xll.BDP($A1525,"TRAILING_12M_R&amp;D_%_SALES",$A$1,$A$2)</f>
        <v>8.1494485044090403</v>
      </c>
      <c r="W1525" s="7">
        <v>20</v>
      </c>
      <c r="X1525" s="7">
        <v>201060</v>
      </c>
      <c r="Y1525" s="7">
        <v>20106010</v>
      </c>
      <c r="Z1525" s="6" t="s">
        <v>337</v>
      </c>
      <c r="AA1525" s="6" t="s">
        <v>638</v>
      </c>
      <c r="AB1525" s="6" t="s">
        <v>639</v>
      </c>
      <c r="AC1525" s="7">
        <v>48.989036560058594</v>
      </c>
      <c r="AD1525" s="7">
        <v>0.66795936341306306</v>
      </c>
      <c r="AE1525" s="7">
        <v>-26.118127172087434</v>
      </c>
      <c r="AF1525" s="7">
        <v>29714</v>
      </c>
      <c r="AG1525" s="7"/>
    </row>
    <row r="1526" spans="1:33" s="4" customFormat="1" ht="12.75" x14ac:dyDescent="0.2">
      <c r="A1526" s="6" t="s">
        <v>4741</v>
      </c>
      <c r="B1526" s="6" t="s">
        <v>4742</v>
      </c>
      <c r="C1526" s="7">
        <v>15832354816</v>
      </c>
      <c r="D1526" s="6" t="s">
        <v>4743</v>
      </c>
      <c r="E1526" s="7">
        <v>-0.53325664997100808</v>
      </c>
      <c r="F1526" s="7">
        <v>-0.58217424154281605</v>
      </c>
      <c r="G1526" s="7">
        <v>1.6535729169845581</v>
      </c>
      <c r="H1526" s="7">
        <v>-9.7175769507885007E-2</v>
      </c>
      <c r="I1526" s="7">
        <v>0.81696534156799305</v>
      </c>
      <c r="J1526" s="7">
        <v>0.37418365478515603</v>
      </c>
      <c r="K1526" s="7">
        <v>3.000003337860107</v>
      </c>
      <c r="L1526" s="7">
        <v>-1.075090169906616</v>
      </c>
      <c r="M1526" s="7">
        <v>2.0913326740264888</v>
      </c>
      <c r="N1526" s="7">
        <v>-0.45359078049659701</v>
      </c>
      <c r="O1526" s="7">
        <v>0.30074565757810701</v>
      </c>
      <c r="P1526" s="7"/>
      <c r="Q1526" s="7">
        <v>0.55178839330023</v>
      </c>
      <c r="R1526" s="7"/>
      <c r="S1526" s="7">
        <v>3.7810473480529772</v>
      </c>
      <c r="T1526" s="7"/>
      <c r="U1526" s="7">
        <v>16.442663192749023</v>
      </c>
      <c r="V1526" s="7" t="str">
        <f>_xll.BDP($A1526,"TRAILING_12M_R&amp;D_%_SALES",$A$1,$A$2)</f>
        <v>#N/A N/A</v>
      </c>
      <c r="W1526" s="7">
        <v>15</v>
      </c>
      <c r="X1526" s="7">
        <v>151040</v>
      </c>
      <c r="Y1526" s="7">
        <v>15104050</v>
      </c>
      <c r="Z1526" s="6" t="s">
        <v>436</v>
      </c>
      <c r="AA1526" s="6" t="s">
        <v>437</v>
      </c>
      <c r="AB1526" s="6" t="s">
        <v>1061</v>
      </c>
      <c r="AC1526" s="7">
        <v>43.436275482177734</v>
      </c>
      <c r="AD1526" s="7">
        <v>0.52578859378938803</v>
      </c>
      <c r="AE1526" s="7">
        <v>36.579040323212418</v>
      </c>
      <c r="AF1526" s="7">
        <v>106226</v>
      </c>
      <c r="AG1526" s="7">
        <v>84837</v>
      </c>
    </row>
    <row r="1527" spans="1:33" s="4" customFormat="1" ht="12.75" x14ac:dyDescent="0.2">
      <c r="A1527" s="6" t="s">
        <v>4744</v>
      </c>
      <c r="B1527" s="6" t="s">
        <v>4745</v>
      </c>
      <c r="C1527" s="7">
        <v>15814252544</v>
      </c>
      <c r="D1527" s="6" t="s">
        <v>4746</v>
      </c>
      <c r="E1527" s="7">
        <v>-1.5155447721481319</v>
      </c>
      <c r="F1527" s="7">
        <v>1.379942059516907</v>
      </c>
      <c r="G1527" s="7">
        <v>0.23759476840496102</v>
      </c>
      <c r="H1527" s="7">
        <v>-1.3056507110595701</v>
      </c>
      <c r="I1527" s="7">
        <v>-1.361484169960022</v>
      </c>
      <c r="J1527" s="7">
        <v>0.6291034221649171</v>
      </c>
      <c r="K1527" s="7">
        <v>2.6732537746429439</v>
      </c>
      <c r="L1527" s="7">
        <v>1.078144311904907</v>
      </c>
      <c r="M1527" s="7">
        <v>-0.19524578750133501</v>
      </c>
      <c r="N1527" s="7">
        <v>1.66581118106842</v>
      </c>
      <c r="O1527" s="7">
        <v>4.5403996639711091</v>
      </c>
      <c r="P1527" s="7"/>
      <c r="Q1527" s="7">
        <v>1.3993321928404381</v>
      </c>
      <c r="R1527" s="7"/>
      <c r="S1527" s="7">
        <v>4.6007383365854428</v>
      </c>
      <c r="T1527" s="7"/>
      <c r="U1527" s="7">
        <v>35.970676422119141</v>
      </c>
      <c r="V1527" s="7" t="str">
        <f>_xll.BDP($A1527,"TRAILING_12M_R&amp;D_%_SALES",$A$1,$A$2)</f>
        <v>#N/A N/A</v>
      </c>
      <c r="W1527" s="7">
        <v>40</v>
      </c>
      <c r="X1527" s="7">
        <v>402010</v>
      </c>
      <c r="Y1527" s="7">
        <v>40201030</v>
      </c>
      <c r="Z1527" s="6" t="s">
        <v>78</v>
      </c>
      <c r="AA1527" s="6" t="s">
        <v>79</v>
      </c>
      <c r="AB1527" s="6" t="s">
        <v>80</v>
      </c>
      <c r="AC1527" s="7">
        <v>26.898702621459961</v>
      </c>
      <c r="AD1527" s="7">
        <v>-0.160726153007063</v>
      </c>
      <c r="AE1527" s="7"/>
      <c r="AF1527" s="7">
        <v>55</v>
      </c>
      <c r="AG1527" s="7">
        <v>51</v>
      </c>
    </row>
    <row r="1528" spans="1:33" s="4" customFormat="1" ht="12.75" x14ac:dyDescent="0.2">
      <c r="A1528" s="6" t="s">
        <v>4747</v>
      </c>
      <c r="B1528" s="6" t="s">
        <v>4748</v>
      </c>
      <c r="C1528" s="7">
        <v>15813620736</v>
      </c>
      <c r="D1528" s="6" t="s">
        <v>4749</v>
      </c>
      <c r="E1528" s="7">
        <v>-0.59051299095153809</v>
      </c>
      <c r="F1528" s="7">
        <v>-1.397541999816895</v>
      </c>
      <c r="G1528" s="7">
        <v>0.92365467548370406</v>
      </c>
      <c r="H1528" s="7">
        <v>-0.39644423127174405</v>
      </c>
      <c r="I1528" s="7">
        <v>1.3274837732315059</v>
      </c>
      <c r="J1528" s="7">
        <v>-0.34495237469673201</v>
      </c>
      <c r="K1528" s="7">
        <v>-0.126150742173195</v>
      </c>
      <c r="L1528" s="7">
        <v>-1.003624320030212</v>
      </c>
      <c r="M1528" s="7">
        <v>-0.54808092117309604</v>
      </c>
      <c r="N1528" s="7">
        <v>-0.53299641609191906</v>
      </c>
      <c r="O1528" s="7">
        <v>1.0457301785274009</v>
      </c>
      <c r="P1528" s="7"/>
      <c r="Q1528" s="7">
        <v>2.2740933295285712</v>
      </c>
      <c r="R1528" s="7"/>
      <c r="S1528" s="7"/>
      <c r="T1528" s="7"/>
      <c r="U1528" s="7">
        <v>-20.080427169799805</v>
      </c>
      <c r="V1528" s="7" t="str">
        <f>_xll.BDP($A1528,"TRAILING_12M_R&amp;D_%_SALES",$A$1,$A$2)</f>
        <v>#N/A N/A</v>
      </c>
      <c r="W1528" s="7">
        <v>25</v>
      </c>
      <c r="X1528" s="7">
        <v>255030</v>
      </c>
      <c r="Y1528" s="7">
        <v>25503030</v>
      </c>
      <c r="Z1528" s="6" t="s">
        <v>60</v>
      </c>
      <c r="AA1528" s="6" t="s">
        <v>61</v>
      </c>
      <c r="AB1528" s="6" t="s">
        <v>61</v>
      </c>
      <c r="AC1528" s="7">
        <v>37.108943939208984</v>
      </c>
      <c r="AD1528" s="7">
        <v>0.67893513699486607</v>
      </c>
      <c r="AE1528" s="7">
        <v>3.8013794436094983</v>
      </c>
      <c r="AF1528" s="7">
        <v>23841</v>
      </c>
      <c r="AG1528" s="7">
        <v>12981</v>
      </c>
    </row>
    <row r="1529" spans="1:33" s="4" customFormat="1" ht="12.75" x14ac:dyDescent="0.2">
      <c r="A1529" s="6" t="s">
        <v>4750</v>
      </c>
      <c r="B1529" s="6" t="s">
        <v>4004</v>
      </c>
      <c r="C1529" s="7">
        <v>15808065536</v>
      </c>
      <c r="D1529" s="6" t="s">
        <v>4751</v>
      </c>
      <c r="E1529" s="7">
        <v>-1.8964183330535891</v>
      </c>
      <c r="F1529" s="7">
        <v>-1.3384219408035281</v>
      </c>
      <c r="G1529" s="7">
        <v>-4.9468602985144002E-2</v>
      </c>
      <c r="H1529" s="7">
        <v>-9.712679684162101E-2</v>
      </c>
      <c r="I1529" s="7">
        <v>-0.51181125640869107</v>
      </c>
      <c r="J1529" s="7">
        <v>-0.48340606689453103</v>
      </c>
      <c r="K1529" s="7">
        <v>-0.80373764038085904</v>
      </c>
      <c r="L1529" s="7">
        <v>-0.36437177658081105</v>
      </c>
      <c r="M1529" s="7">
        <v>-0.77754050493240401</v>
      </c>
      <c r="N1529" s="7">
        <v>-0.94385367631912209</v>
      </c>
      <c r="O1529" s="7">
        <v>16.14999583935889</v>
      </c>
      <c r="P1529" s="7">
        <v>13.217446100334449</v>
      </c>
      <c r="Q1529" s="7">
        <v>6.9852234422736368</v>
      </c>
      <c r="R1529" s="7">
        <v>7.2642557895093569</v>
      </c>
      <c r="S1529" s="7"/>
      <c r="T1529" s="7">
        <v>290.78782311823534</v>
      </c>
      <c r="U1529" s="7">
        <v>-3.9078459739685059</v>
      </c>
      <c r="V1529" s="7" t="str">
        <f>_xll.BDP($A1529,"TRAILING_12M_R&amp;D_%_SALES",$A$1,$A$2)</f>
        <v>#N/A N/A</v>
      </c>
      <c r="W1529" s="7">
        <v>20</v>
      </c>
      <c r="X1529" s="7">
        <v>202020</v>
      </c>
      <c r="Y1529" s="7">
        <v>20202010</v>
      </c>
      <c r="Z1529" s="6" t="s">
        <v>337</v>
      </c>
      <c r="AA1529" s="6" t="s">
        <v>703</v>
      </c>
      <c r="AB1529" s="6" t="s">
        <v>704</v>
      </c>
      <c r="AC1529" s="7">
        <v>42.440399169921875</v>
      </c>
      <c r="AD1529" s="7">
        <v>1.315011463171543</v>
      </c>
      <c r="AE1529" s="7">
        <v>-1.9707193339286391</v>
      </c>
      <c r="AF1529" s="7">
        <v>5974</v>
      </c>
      <c r="AG1529" s="7"/>
    </row>
    <row r="1530" spans="1:33" s="4" customFormat="1" ht="12.75" x14ac:dyDescent="0.2">
      <c r="A1530" s="6" t="s">
        <v>4752</v>
      </c>
      <c r="B1530" s="6" t="s">
        <v>4753</v>
      </c>
      <c r="C1530" s="7">
        <v>15772474368</v>
      </c>
      <c r="D1530" s="6" t="s">
        <v>4754</v>
      </c>
      <c r="E1530" s="7">
        <v>-0.81195974349975608</v>
      </c>
      <c r="F1530" s="7">
        <v>-0.95822817087173506</v>
      </c>
      <c r="G1530" s="7">
        <v>-7.2396442294121011E-2</v>
      </c>
      <c r="H1530" s="7">
        <v>-0.92521178722381603</v>
      </c>
      <c r="I1530" s="7">
        <v>1.8573528528213501</v>
      </c>
      <c r="J1530" s="7">
        <v>-0.47458660602569602</v>
      </c>
      <c r="K1530" s="7">
        <v>0.53810501098632801</v>
      </c>
      <c r="L1530" s="7">
        <v>-0.33825519680976901</v>
      </c>
      <c r="M1530" s="7">
        <v>-0.77754050493240401</v>
      </c>
      <c r="N1530" s="7">
        <v>-0.87034249305725109</v>
      </c>
      <c r="O1530" s="7">
        <v>2.2218324311904571</v>
      </c>
      <c r="P1530" s="7">
        <v>1.943339827008046</v>
      </c>
      <c r="Q1530" s="7">
        <v>1.793297088332175</v>
      </c>
      <c r="R1530" s="7">
        <v>1.7733911291791031</v>
      </c>
      <c r="S1530" s="7"/>
      <c r="T1530" s="7">
        <v>24.566169491941235</v>
      </c>
      <c r="U1530" s="7">
        <v>0.17583699524402602</v>
      </c>
      <c r="V1530" s="7" t="str">
        <f>_xll.BDP($A1530,"TRAILING_12M_R&amp;D_%_SALES",$A$1,$A$2)</f>
        <v>#N/A N/A</v>
      </c>
      <c r="W1530" s="7">
        <v>20</v>
      </c>
      <c r="X1530" s="7">
        <v>203050</v>
      </c>
      <c r="Y1530" s="7">
        <v>20305020</v>
      </c>
      <c r="Z1530" s="6" t="s">
        <v>337</v>
      </c>
      <c r="AA1530" s="6" t="s">
        <v>3529</v>
      </c>
      <c r="AB1530" s="6" t="s">
        <v>4595</v>
      </c>
      <c r="AC1530" s="7">
        <v>66.502365112304688</v>
      </c>
      <c r="AD1530" s="7">
        <v>0.32799795599585102</v>
      </c>
      <c r="AE1530" s="7">
        <v>3.8043520513690421</v>
      </c>
      <c r="AF1530" s="7">
        <v>31000</v>
      </c>
      <c r="AG1530" s="7">
        <v>14600</v>
      </c>
    </row>
    <row r="1531" spans="1:33" s="4" customFormat="1" ht="12.75" x14ac:dyDescent="0.2">
      <c r="A1531" s="6" t="s">
        <v>4755</v>
      </c>
      <c r="B1531" s="6" t="s">
        <v>4756</v>
      </c>
      <c r="C1531" s="7">
        <v>15749185536</v>
      </c>
      <c r="D1531" s="6" t="s">
        <v>4757</v>
      </c>
      <c r="E1531" s="7">
        <v>-1.430328249931335</v>
      </c>
      <c r="F1531" s="7">
        <v>-0.70720654726028409</v>
      </c>
      <c r="G1531" s="7">
        <v>-0.60887926816940308</v>
      </c>
      <c r="H1531" s="7">
        <v>-0.43874135613441506</v>
      </c>
      <c r="I1531" s="7">
        <v>0.24934996664524101</v>
      </c>
      <c r="J1531" s="7">
        <v>-0.67333292961120605</v>
      </c>
      <c r="K1531" s="7">
        <v>0.80630207061767611</v>
      </c>
      <c r="L1531" s="7">
        <v>-9.7989052534103005E-2</v>
      </c>
      <c r="M1531" s="7">
        <v>0.69221830368042003</v>
      </c>
      <c r="N1531" s="7">
        <v>-0.72964042425155606</v>
      </c>
      <c r="O1531" s="7">
        <v>2.5445619729265192</v>
      </c>
      <c r="P1531" s="7">
        <v>2.6738855480912309</v>
      </c>
      <c r="Q1531" s="7">
        <v>1.3097350464828821</v>
      </c>
      <c r="R1531" s="7">
        <v>1.054763856045374</v>
      </c>
      <c r="S1531" s="7">
        <v>33.429823221747931</v>
      </c>
      <c r="T1531" s="7">
        <v>7.8547297895956074</v>
      </c>
      <c r="U1531" s="7">
        <v>3.9175400733947749</v>
      </c>
      <c r="V1531" s="7">
        <f>_xll.BDP($A1531,"TRAILING_12M_R&amp;D_%_SALES",$A$1,$A$2)</f>
        <v>0</v>
      </c>
      <c r="W1531" s="7">
        <v>10</v>
      </c>
      <c r="X1531" s="7">
        <v>101020</v>
      </c>
      <c r="Y1531" s="7">
        <v>10102020</v>
      </c>
      <c r="Z1531" s="6" t="s">
        <v>231</v>
      </c>
      <c r="AA1531" s="6" t="s">
        <v>232</v>
      </c>
      <c r="AB1531" s="6" t="s">
        <v>779</v>
      </c>
      <c r="AC1531" s="7">
        <v>58.424705505371094</v>
      </c>
      <c r="AD1531" s="7">
        <v>0.80895922440436707</v>
      </c>
      <c r="AE1531" s="7">
        <v>-1.6841644044656161</v>
      </c>
      <c r="AF1531" s="7">
        <v>2722</v>
      </c>
      <c r="AG1531" s="7">
        <v>2946</v>
      </c>
    </row>
    <row r="1532" spans="1:33" s="4" customFormat="1" ht="12.75" x14ac:dyDescent="0.2">
      <c r="A1532" s="6" t="s">
        <v>4758</v>
      </c>
      <c r="B1532" s="6" t="s">
        <v>4759</v>
      </c>
      <c r="C1532" s="7">
        <v>15748229120</v>
      </c>
      <c r="D1532" s="6" t="s">
        <v>4760</v>
      </c>
      <c r="E1532" s="7">
        <v>-1.6100625991821289</v>
      </c>
      <c r="F1532" s="7">
        <v>-2.2142798900604248</v>
      </c>
      <c r="G1532" s="7">
        <v>-1.0357034206390381</v>
      </c>
      <c r="H1532" s="7">
        <v>-0.69310224056243908</v>
      </c>
      <c r="I1532" s="7">
        <v>1.193705677986145</v>
      </c>
      <c r="J1532" s="7">
        <v>0.46349662542343106</v>
      </c>
      <c r="K1532" s="7">
        <v>-0.67476648092269909</v>
      </c>
      <c r="L1532" s="7">
        <v>-0.61579537391662609</v>
      </c>
      <c r="M1532" s="7">
        <v>-0.77754050493240401</v>
      </c>
      <c r="N1532" s="7">
        <v>-0.51728194952011108</v>
      </c>
      <c r="O1532" s="7"/>
      <c r="P1532" s="7">
        <v>2.8694810442143379</v>
      </c>
      <c r="Q1532" s="7"/>
      <c r="R1532" s="7">
        <v>6.9226189789137695</v>
      </c>
      <c r="S1532" s="7"/>
      <c r="T1532" s="7">
        <v>28.468619093835834</v>
      </c>
      <c r="U1532" s="7">
        <v>-104.17829132080078</v>
      </c>
      <c r="V1532" s="7" t="str">
        <f>_xll.BDP($A1532,"TRAILING_12M_R&amp;D_%_SALES",$A$1,$A$2)</f>
        <v>#N/A N/A</v>
      </c>
      <c r="W1532" s="7">
        <v>50</v>
      </c>
      <c r="X1532" s="7">
        <v>502020</v>
      </c>
      <c r="Y1532" s="7">
        <v>50202010</v>
      </c>
      <c r="Z1532" s="6" t="s">
        <v>49</v>
      </c>
      <c r="AA1532" s="6" t="s">
        <v>189</v>
      </c>
      <c r="AB1532" s="6" t="s">
        <v>190</v>
      </c>
      <c r="AC1532" s="7"/>
      <c r="AD1532" s="7">
        <v>0.72133980932341601</v>
      </c>
      <c r="AE1532" s="7"/>
      <c r="AF1532" s="7">
        <v>6400</v>
      </c>
      <c r="AG1532" s="7"/>
    </row>
    <row r="1533" spans="1:33" s="4" customFormat="1" ht="12.75" x14ac:dyDescent="0.2">
      <c r="A1533" s="6" t="s">
        <v>4761</v>
      </c>
      <c r="B1533" s="6" t="s">
        <v>4762</v>
      </c>
      <c r="C1533" s="7">
        <v>15740869632</v>
      </c>
      <c r="D1533" s="6" t="s">
        <v>4763</v>
      </c>
      <c r="E1533" s="7">
        <v>-1.371116518974304</v>
      </c>
      <c r="F1533" s="7">
        <v>-0.7981930375099181</v>
      </c>
      <c r="G1533" s="7">
        <v>-0.43170729279518105</v>
      </c>
      <c r="H1533" s="7">
        <v>-8.0526359379292006E-2</v>
      </c>
      <c r="I1533" s="7">
        <v>-1.344013929367065</v>
      </c>
      <c r="J1533" s="7">
        <v>-0.29397699236869801</v>
      </c>
      <c r="K1533" s="7">
        <v>0.71960389614105202</v>
      </c>
      <c r="L1533" s="7">
        <v>-0.97321158647537209</v>
      </c>
      <c r="M1533" s="7">
        <v>6.5280862152576002E-2</v>
      </c>
      <c r="N1533" s="7">
        <v>-0.66057777404785201</v>
      </c>
      <c r="O1533" s="7">
        <v>2.1167369301547949</v>
      </c>
      <c r="P1533" s="7">
        <v>1.798796436043492</v>
      </c>
      <c r="Q1533" s="7">
        <v>1.2970848948161</v>
      </c>
      <c r="R1533" s="7">
        <v>1.2088533716366889</v>
      </c>
      <c r="S1533" s="7">
        <v>27.756808016505733</v>
      </c>
      <c r="T1533" s="7">
        <v>17.548127189603591</v>
      </c>
      <c r="U1533" s="7">
        <v>4.751007080078125</v>
      </c>
      <c r="V1533" s="7" t="str">
        <f>_xll.BDP($A1533,"TRAILING_12M_R&amp;D_%_SALES",$A$1,$A$2)</f>
        <v>#N/A N/A</v>
      </c>
      <c r="W1533" s="7">
        <v>25</v>
      </c>
      <c r="X1533" s="7">
        <v>252030</v>
      </c>
      <c r="Y1533" s="7">
        <v>25203010</v>
      </c>
      <c r="Z1533" s="6" t="s">
        <v>60</v>
      </c>
      <c r="AA1533" s="6" t="s">
        <v>123</v>
      </c>
      <c r="AB1533" s="6" t="s">
        <v>124</v>
      </c>
      <c r="AC1533" s="7">
        <v>34.604164123535156</v>
      </c>
      <c r="AD1533" s="7">
        <v>0.91419632686428209</v>
      </c>
      <c r="AE1533" s="7">
        <v>14.757808432163788</v>
      </c>
      <c r="AF1533" s="7">
        <v>32424</v>
      </c>
      <c r="AG1533" s="7">
        <v>36313</v>
      </c>
    </row>
    <row r="1534" spans="1:33" s="4" customFormat="1" ht="12.75" x14ac:dyDescent="0.2">
      <c r="A1534" s="6" t="s">
        <v>4764</v>
      </c>
      <c r="B1534" s="6" t="s">
        <v>4765</v>
      </c>
      <c r="C1534" s="7">
        <v>15720427520</v>
      </c>
      <c r="D1534" s="6" t="s">
        <v>4766</v>
      </c>
      <c r="E1534" s="7">
        <v>-1.1908832788467409</v>
      </c>
      <c r="F1534" s="7">
        <v>-0.82204902172088601</v>
      </c>
      <c r="G1534" s="7">
        <v>-0.59567958116531405</v>
      </c>
      <c r="H1534" s="7">
        <v>-0.78669959306716908</v>
      </c>
      <c r="I1534" s="7">
        <v>1.2907402515411381</v>
      </c>
      <c r="J1534" s="7">
        <v>-0.91573750972747803</v>
      </c>
      <c r="K1534" s="7">
        <v>-3.5352259874344004E-2</v>
      </c>
      <c r="L1534" s="7">
        <v>-7.4900701642036008E-2</v>
      </c>
      <c r="M1534" s="7">
        <v>0.14974951744079601</v>
      </c>
      <c r="N1534" s="7">
        <v>-0.59825354814529408</v>
      </c>
      <c r="O1534" s="7">
        <v>1.022510542525068</v>
      </c>
      <c r="P1534" s="7">
        <v>0.80085658863758602</v>
      </c>
      <c r="Q1534" s="7">
        <v>5.5201057944708092</v>
      </c>
      <c r="R1534" s="7">
        <v>4.7279811901462852</v>
      </c>
      <c r="S1534" s="7">
        <v>53.572759304336444</v>
      </c>
      <c r="T1534" s="7">
        <v>31.550975880761563</v>
      </c>
      <c r="U1534" s="7">
        <v>10.69435977935791</v>
      </c>
      <c r="V1534" s="7">
        <f>_xll.BDP($A1534,"TRAILING_12M_R&amp;D_%_SALES",$A$1,$A$2)</f>
        <v>0</v>
      </c>
      <c r="W1534" s="7">
        <v>30</v>
      </c>
      <c r="X1534" s="7">
        <v>301010</v>
      </c>
      <c r="Y1534" s="7">
        <v>30101030</v>
      </c>
      <c r="Z1534" s="6" t="s">
        <v>131</v>
      </c>
      <c r="AA1534" s="6" t="s">
        <v>132</v>
      </c>
      <c r="AB1534" s="6" t="s">
        <v>1443</v>
      </c>
      <c r="AC1534" s="7">
        <v>66.210639953613281</v>
      </c>
      <c r="AD1534" s="7">
        <v>2.5781671130854E-2</v>
      </c>
      <c r="AE1534" s="7"/>
      <c r="AF1534" s="7"/>
      <c r="AG1534" s="7"/>
    </row>
    <row r="1535" spans="1:33" s="4" customFormat="1" ht="12.75" x14ac:dyDescent="0.2">
      <c r="A1535" s="6" t="s">
        <v>4767</v>
      </c>
      <c r="B1535" s="6" t="s">
        <v>4768</v>
      </c>
      <c r="C1535" s="7">
        <v>15707618304</v>
      </c>
      <c r="D1535" s="6" t="s">
        <v>4769</v>
      </c>
      <c r="E1535" s="7">
        <v>-1.0590019226074221</v>
      </c>
      <c r="F1535" s="7">
        <v>-0.55562949180603005</v>
      </c>
      <c r="G1535" s="7">
        <v>1.3486485481262211</v>
      </c>
      <c r="H1535" s="7">
        <v>-1.0912512540817261</v>
      </c>
      <c r="I1535" s="7">
        <v>-0.61695790290832508</v>
      </c>
      <c r="J1535" s="7">
        <v>-0.64016538858413707</v>
      </c>
      <c r="K1535" s="7">
        <v>1.5204716920852661</v>
      </c>
      <c r="L1535" s="7">
        <v>-0.83803600072860707</v>
      </c>
      <c r="M1535" s="7">
        <v>0.76644963026046808</v>
      </c>
      <c r="N1535" s="7">
        <v>-0.7950969338417051</v>
      </c>
      <c r="O1535" s="7">
        <v>1.0879768566326551</v>
      </c>
      <c r="P1535" s="7">
        <v>0.92200452397870503</v>
      </c>
      <c r="Q1535" s="7">
        <v>1.385590504451039</v>
      </c>
      <c r="R1535" s="7">
        <v>1.217998536849602</v>
      </c>
      <c r="S1535" s="7">
        <v>13.495828359514217</v>
      </c>
      <c r="T1535" s="7">
        <v>9.8802013737090775</v>
      </c>
      <c r="U1535" s="7">
        <v>10.64659595489502</v>
      </c>
      <c r="V1535" s="7">
        <f>_xll.BDP($A1535,"TRAILING_12M_R&amp;D_%_SALES",$A$1,$A$2)</f>
        <v>0</v>
      </c>
      <c r="W1535" s="7">
        <v>20</v>
      </c>
      <c r="X1535" s="7">
        <v>201050</v>
      </c>
      <c r="Y1535" s="7">
        <v>20105010</v>
      </c>
      <c r="Z1535" s="6" t="s">
        <v>337</v>
      </c>
      <c r="AA1535" s="6" t="s">
        <v>450</v>
      </c>
      <c r="AB1535" s="6" t="s">
        <v>450</v>
      </c>
      <c r="AC1535" s="7">
        <v>58.243637084960938</v>
      </c>
      <c r="AD1535" s="7">
        <v>0.25719147585264601</v>
      </c>
      <c r="AE1535" s="7">
        <v>-6.0354913936188854</v>
      </c>
      <c r="AF1535" s="7">
        <v>126717</v>
      </c>
      <c r="AG1535" s="7">
        <v>149532</v>
      </c>
    </row>
    <row r="1536" spans="1:33" s="4" customFormat="1" ht="12.75" x14ac:dyDescent="0.2">
      <c r="A1536" s="6" t="s">
        <v>4770</v>
      </c>
      <c r="B1536" s="6" t="s">
        <v>4771</v>
      </c>
      <c r="C1536" s="7">
        <v>15706708992</v>
      </c>
      <c r="D1536" s="6" t="s">
        <v>4772</v>
      </c>
      <c r="E1536" s="7">
        <v>-1.308505773544312</v>
      </c>
      <c r="F1536" s="7">
        <v>-0.7164780497550961</v>
      </c>
      <c r="G1536" s="7">
        <v>-0.22605597972869901</v>
      </c>
      <c r="H1536" s="7">
        <v>-0.7875147461891171</v>
      </c>
      <c r="I1536" s="7">
        <v>-0.16320827603340102</v>
      </c>
      <c r="J1536" s="7">
        <v>-1.8864996433258061</v>
      </c>
      <c r="K1536" s="7">
        <v>0.271811723709106</v>
      </c>
      <c r="L1536" s="7">
        <v>1.0231366157531741</v>
      </c>
      <c r="M1536" s="7">
        <v>-0.77754050493240401</v>
      </c>
      <c r="N1536" s="7">
        <v>-0.41120806336402904</v>
      </c>
      <c r="O1536" s="7">
        <v>3.0948138163015129</v>
      </c>
      <c r="P1536" s="7"/>
      <c r="Q1536" s="7">
        <v>1.4183678842879459</v>
      </c>
      <c r="R1536" s="7"/>
      <c r="S1536" s="7">
        <v>55.459306727747688</v>
      </c>
      <c r="T1536" s="7"/>
      <c r="U1536" s="7">
        <v>3.2876710891723628</v>
      </c>
      <c r="V1536" s="7" t="str">
        <f>_xll.BDP($A1536,"TRAILING_12M_R&amp;D_%_SALES",$A$1,$A$2)</f>
        <v>#N/A N/A</v>
      </c>
      <c r="W1536" s="7">
        <v>40</v>
      </c>
      <c r="X1536" s="7">
        <v>402010</v>
      </c>
      <c r="Y1536" s="7">
        <v>40201060</v>
      </c>
      <c r="Z1536" s="6" t="s">
        <v>78</v>
      </c>
      <c r="AA1536" s="6" t="s">
        <v>79</v>
      </c>
      <c r="AB1536" s="6" t="s">
        <v>90</v>
      </c>
      <c r="AC1536" s="7">
        <v>58.052509307861328</v>
      </c>
      <c r="AD1536" s="7">
        <v>1.0802035428097501</v>
      </c>
      <c r="AE1536" s="7">
        <v>-42.190566313392708</v>
      </c>
      <c r="AF1536" s="7">
        <v>20709</v>
      </c>
      <c r="AG1536" s="7">
        <v>7354</v>
      </c>
    </row>
    <row r="1537" spans="1:33" s="4" customFormat="1" ht="12.75" x14ac:dyDescent="0.2">
      <c r="A1537" s="6" t="s">
        <v>4773</v>
      </c>
      <c r="B1537" s="6" t="s">
        <v>4774</v>
      </c>
      <c r="C1537" s="7">
        <v>15694177280</v>
      </c>
      <c r="D1537" s="6" t="s">
        <v>4775</v>
      </c>
      <c r="E1537" s="7">
        <v>-1.393060445785522</v>
      </c>
      <c r="F1537" s="7">
        <v>-0.64340084791183505</v>
      </c>
      <c r="G1537" s="7">
        <v>0.70405763387680109</v>
      </c>
      <c r="H1537" s="7">
        <v>0.12268190085887901</v>
      </c>
      <c r="I1537" s="7">
        <v>-0.44707849621772805</v>
      </c>
      <c r="J1537" s="7">
        <v>-1.4353291988372801</v>
      </c>
      <c r="K1537" s="7">
        <v>-4.0523946285248004E-2</v>
      </c>
      <c r="L1537" s="7">
        <v>-0.17980560660362202</v>
      </c>
      <c r="M1537" s="7">
        <v>-0.77754050493240401</v>
      </c>
      <c r="N1537" s="7">
        <v>-0.76464807987213101</v>
      </c>
      <c r="O1537" s="7">
        <v>4.8008331613477129</v>
      </c>
      <c r="P1537" s="7">
        <v>3.8860811160995241</v>
      </c>
      <c r="Q1537" s="7">
        <v>0.90681111211322207</v>
      </c>
      <c r="R1537" s="7">
        <v>0.93051309517695913</v>
      </c>
      <c r="S1537" s="7">
        <v>422.65848382272145</v>
      </c>
      <c r="T1537" s="7">
        <v>38.693937591413643</v>
      </c>
      <c r="U1537" s="7">
        <v>1.234189033508301</v>
      </c>
      <c r="V1537" s="7">
        <f>_xll.BDP($A1537,"TRAILING_12M_R&amp;D_%_SALES",$A$1,$A$2)</f>
        <v>24.547710027345659</v>
      </c>
      <c r="W1537" s="7">
        <v>25</v>
      </c>
      <c r="X1537" s="7">
        <v>253010</v>
      </c>
      <c r="Y1537" s="7">
        <v>25301020</v>
      </c>
      <c r="Z1537" s="6" t="s">
        <v>60</v>
      </c>
      <c r="AA1537" s="6" t="s">
        <v>314</v>
      </c>
      <c r="AB1537" s="6" t="s">
        <v>688</v>
      </c>
      <c r="AC1537" s="7">
        <v>29.846092224121094</v>
      </c>
      <c r="AD1537" s="7">
        <v>0.8913847218395371</v>
      </c>
      <c r="AE1537" s="7">
        <v>-27.008594208830306</v>
      </c>
      <c r="AF1537" s="7">
        <v>33400</v>
      </c>
      <c r="AG1537" s="7">
        <v>31100</v>
      </c>
    </row>
    <row r="1538" spans="1:33" s="4" customFormat="1" ht="12.75" x14ac:dyDescent="0.2">
      <c r="A1538" s="6" t="s">
        <v>4776</v>
      </c>
      <c r="B1538" s="6" t="s">
        <v>4777</v>
      </c>
      <c r="C1538" s="7">
        <v>15663266816</v>
      </c>
      <c r="D1538" s="6" t="s">
        <v>4778</v>
      </c>
      <c r="E1538" s="7">
        <v>-1.371116518974304</v>
      </c>
      <c r="F1538" s="7">
        <v>-0.7981930375099181</v>
      </c>
      <c r="G1538" s="7">
        <v>-0.43170729279518105</v>
      </c>
      <c r="H1538" s="7">
        <v>-8.0526359379292006E-2</v>
      </c>
      <c r="I1538" s="7">
        <v>-1.344013929367065</v>
      </c>
      <c r="J1538" s="7">
        <v>-0.29397699236869801</v>
      </c>
      <c r="K1538" s="7">
        <v>0.71960389614105202</v>
      </c>
      <c r="L1538" s="7">
        <v>-0.97321158647537209</v>
      </c>
      <c r="M1538" s="7">
        <v>6.5280862152576002E-2</v>
      </c>
      <c r="N1538" s="7">
        <v>-0.66057777404785201</v>
      </c>
      <c r="O1538" s="7">
        <v>2.1167369301547949</v>
      </c>
      <c r="P1538" s="7">
        <v>1.7899284011691541</v>
      </c>
      <c r="Q1538" s="7">
        <v>1.2970848948161</v>
      </c>
      <c r="R1538" s="7">
        <v>1.203705317089256</v>
      </c>
      <c r="S1538" s="7">
        <v>27.756808016505733</v>
      </c>
      <c r="T1538" s="7">
        <v>17.473352235845798</v>
      </c>
      <c r="U1538" s="7">
        <v>4.751007080078125</v>
      </c>
      <c r="V1538" s="7" t="str">
        <f>_xll.BDP($A1538,"TRAILING_12M_R&amp;D_%_SALES",$A$1,$A$2)</f>
        <v>#N/A N/A</v>
      </c>
      <c r="W1538" s="7">
        <v>25</v>
      </c>
      <c r="X1538" s="7">
        <v>252030</v>
      </c>
      <c r="Y1538" s="7">
        <v>25203010</v>
      </c>
      <c r="Z1538" s="6" t="s">
        <v>60</v>
      </c>
      <c r="AA1538" s="6" t="s">
        <v>123</v>
      </c>
      <c r="AB1538" s="6" t="s">
        <v>124</v>
      </c>
      <c r="AC1538" s="7">
        <v>34.604164123535156</v>
      </c>
      <c r="AD1538" s="7">
        <v>0.31363422576063105</v>
      </c>
      <c r="AE1538" s="7">
        <v>18.085496723924209</v>
      </c>
      <c r="AF1538" s="7">
        <v>32424</v>
      </c>
      <c r="AG1538" s="7">
        <v>36313</v>
      </c>
    </row>
    <row r="1539" spans="1:33" s="4" customFormat="1" ht="12.75" x14ac:dyDescent="0.2">
      <c r="A1539" s="6" t="s">
        <v>4779</v>
      </c>
      <c r="B1539" s="6" t="s">
        <v>4780</v>
      </c>
      <c r="C1539" s="7">
        <v>15663266816</v>
      </c>
      <c r="D1539" s="6" t="s">
        <v>4781</v>
      </c>
      <c r="E1539" s="7">
        <v>-1.371116518974304</v>
      </c>
      <c r="F1539" s="7">
        <v>-0.7981930375099181</v>
      </c>
      <c r="G1539" s="7">
        <v>-0.43170729279518105</v>
      </c>
      <c r="H1539" s="7">
        <v>-8.0526359379292006E-2</v>
      </c>
      <c r="I1539" s="7">
        <v>-1.344013929367065</v>
      </c>
      <c r="J1539" s="7">
        <v>-0.29397699236869801</v>
      </c>
      <c r="K1539" s="7">
        <v>0.71960389614105202</v>
      </c>
      <c r="L1539" s="7">
        <v>-0.97321158647537209</v>
      </c>
      <c r="M1539" s="7">
        <v>6.5280862152576002E-2</v>
      </c>
      <c r="N1539" s="7">
        <v>-0.66057777404785201</v>
      </c>
      <c r="O1539" s="7">
        <v>2.1167369301547949</v>
      </c>
      <c r="P1539" s="7"/>
      <c r="Q1539" s="7">
        <v>1.2970848948161</v>
      </c>
      <c r="R1539" s="7"/>
      <c r="S1539" s="7">
        <v>27.756808016505733</v>
      </c>
      <c r="T1539" s="7">
        <v>3.4250527546943088</v>
      </c>
      <c r="U1539" s="7">
        <v>4.751007080078125</v>
      </c>
      <c r="V1539" s="7" t="str">
        <f>_xll.BDP($A1539,"TRAILING_12M_R&amp;D_%_SALES",$A$1,$A$2)</f>
        <v>#N/A N/A</v>
      </c>
      <c r="W1539" s="7">
        <v>25</v>
      </c>
      <c r="X1539" s="7">
        <v>252030</v>
      </c>
      <c r="Y1539" s="7">
        <v>25203010</v>
      </c>
      <c r="Z1539" s="6" t="s">
        <v>60</v>
      </c>
      <c r="AA1539" s="6" t="s">
        <v>123</v>
      </c>
      <c r="AB1539" s="6" t="s">
        <v>124</v>
      </c>
      <c r="AC1539" s="7">
        <v>34.604164123535156</v>
      </c>
      <c r="AD1539" s="7">
        <v>0.30336133739432602</v>
      </c>
      <c r="AE1539" s="7">
        <v>13.289082734054247</v>
      </c>
      <c r="AF1539" s="7">
        <v>32424</v>
      </c>
      <c r="AG1539" s="7">
        <v>36313</v>
      </c>
    </row>
    <row r="1540" spans="1:33" s="4" customFormat="1" ht="12.75" x14ac:dyDescent="0.2">
      <c r="A1540" s="6" t="s">
        <v>4782</v>
      </c>
      <c r="B1540" s="6" t="s">
        <v>4783</v>
      </c>
      <c r="C1540" s="7">
        <v>15574162432</v>
      </c>
      <c r="D1540" s="6" t="s">
        <v>4784</v>
      </c>
      <c r="E1540" s="7">
        <v>-1.080054402351379</v>
      </c>
      <c r="F1540" s="7">
        <v>0.51824444532394409</v>
      </c>
      <c r="G1540" s="7">
        <v>-0.67046129703521706</v>
      </c>
      <c r="H1540" s="7">
        <v>0.275429427623749</v>
      </c>
      <c r="I1540" s="7">
        <v>0.58103895187377907</v>
      </c>
      <c r="J1540" s="7">
        <v>-0.35421550273895303</v>
      </c>
      <c r="K1540" s="7">
        <v>1.092883825302124</v>
      </c>
      <c r="L1540" s="7">
        <v>-1.039141893386841</v>
      </c>
      <c r="M1540" s="7">
        <v>1.78324282169342</v>
      </c>
      <c r="N1540" s="7">
        <v>-0.84677100181579612</v>
      </c>
      <c r="O1540" s="7">
        <v>1.110803956731869</v>
      </c>
      <c r="P1540" s="7">
        <v>1.0879686138062481</v>
      </c>
      <c r="Q1540" s="7">
        <v>4.7496681748970211</v>
      </c>
      <c r="R1540" s="7">
        <v>4.6491113946046481</v>
      </c>
      <c r="S1540" s="7">
        <v>11.569499023205791</v>
      </c>
      <c r="T1540" s="7">
        <v>11.355622354547453</v>
      </c>
      <c r="U1540" s="7">
        <v>46.919464111328125</v>
      </c>
      <c r="V1540" s="7" t="str">
        <f>_xll.BDP($A1540,"TRAILING_12M_R&amp;D_%_SALES",$A$1,$A$2)</f>
        <v>#N/A N/A</v>
      </c>
      <c r="W1540" s="7">
        <v>50</v>
      </c>
      <c r="X1540" s="7">
        <v>502010</v>
      </c>
      <c r="Y1540" s="7">
        <v>50201010</v>
      </c>
      <c r="Z1540" s="6" t="s">
        <v>49</v>
      </c>
      <c r="AA1540" s="6" t="s">
        <v>278</v>
      </c>
      <c r="AB1540" s="6" t="s">
        <v>1898</v>
      </c>
      <c r="AC1540" s="7">
        <v>47.741676330566406</v>
      </c>
      <c r="AD1540" s="7">
        <v>0.76481520944057202</v>
      </c>
      <c r="AE1540" s="7">
        <v>21.937073243352103</v>
      </c>
      <c r="AF1540" s="7">
        <v>64100</v>
      </c>
      <c r="AG1540" s="7">
        <v>74900</v>
      </c>
    </row>
    <row r="1541" spans="1:33" s="4" customFormat="1" ht="12.75" x14ac:dyDescent="0.2">
      <c r="A1541" s="6" t="s">
        <v>4785</v>
      </c>
      <c r="B1541" s="6" t="s">
        <v>4786</v>
      </c>
      <c r="C1541" s="7">
        <v>15574002688</v>
      </c>
      <c r="D1541" s="6" t="s">
        <v>4787</v>
      </c>
      <c r="E1541" s="7">
        <v>-1.2404308319091801</v>
      </c>
      <c r="F1541" s="7">
        <v>-0.62284696102142301</v>
      </c>
      <c r="G1541" s="7">
        <v>-0.21751655638217901</v>
      </c>
      <c r="H1541" s="7">
        <v>-0.110533893108368</v>
      </c>
      <c r="I1541" s="7">
        <v>0.91822081804275502</v>
      </c>
      <c r="J1541" s="7">
        <v>-0.17729631066322302</v>
      </c>
      <c r="K1541" s="7">
        <v>0.62776529788970903</v>
      </c>
      <c r="L1541" s="7">
        <v>-0.92448657751083407</v>
      </c>
      <c r="M1541" s="7">
        <v>1.4705818891525271</v>
      </c>
      <c r="N1541" s="7">
        <v>-1.033366322517395</v>
      </c>
      <c r="O1541" s="7">
        <v>2.819159522676951</v>
      </c>
      <c r="P1541" s="7">
        <v>2.9600324243423901</v>
      </c>
      <c r="Q1541" s="7">
        <v>1.6884185845923461</v>
      </c>
      <c r="R1541" s="7">
        <v>1.6677200201324041</v>
      </c>
      <c r="S1541" s="7">
        <v>19.042760984353183</v>
      </c>
      <c r="T1541" s="7">
        <v>19.401908346406323</v>
      </c>
      <c r="U1541" s="7">
        <v>9.6832761764526367</v>
      </c>
      <c r="V1541" s="7" t="str">
        <f>_xll.BDP($A1541,"TRAILING_12M_R&amp;D_%_SALES",$A$1,$A$2)</f>
        <v>#N/A N/A</v>
      </c>
      <c r="W1541" s="7">
        <v>55</v>
      </c>
      <c r="X1541" s="7">
        <v>551010</v>
      </c>
      <c r="Y1541" s="7">
        <v>55101010</v>
      </c>
      <c r="Z1541" s="6" t="s">
        <v>345</v>
      </c>
      <c r="AA1541" s="6" t="s">
        <v>346</v>
      </c>
      <c r="AB1541" s="6" t="s">
        <v>346</v>
      </c>
      <c r="AC1541" s="7">
        <v>53.928176879882813</v>
      </c>
      <c r="AD1541" s="7">
        <v>0.53924277511458907</v>
      </c>
      <c r="AE1541" s="7">
        <v>27.9703840313976</v>
      </c>
      <c r="AF1541" s="7">
        <v>5133</v>
      </c>
      <c r="AG1541" s="7"/>
    </row>
    <row r="1542" spans="1:33" s="4" customFormat="1" ht="12.75" x14ac:dyDescent="0.2">
      <c r="A1542" s="6" t="s">
        <v>4788</v>
      </c>
      <c r="B1542" s="6" t="s">
        <v>4789</v>
      </c>
      <c r="C1542" s="7">
        <v>15557193728</v>
      </c>
      <c r="D1542" s="6" t="s">
        <v>4790</v>
      </c>
      <c r="E1542" s="7">
        <v>-1.113810539245605</v>
      </c>
      <c r="F1542" s="7">
        <v>-0.79558986425399802</v>
      </c>
      <c r="G1542" s="7">
        <v>-5.9238720685244002E-2</v>
      </c>
      <c r="H1542" s="7">
        <v>-0.76651924848556507</v>
      </c>
      <c r="I1542" s="7">
        <v>-9.8880320787430004E-2</v>
      </c>
      <c r="J1542" s="7">
        <v>-1.419893145561218</v>
      </c>
      <c r="K1542" s="7">
        <v>0.85373848676681507</v>
      </c>
      <c r="L1542" s="7">
        <v>-1.121520519256592</v>
      </c>
      <c r="M1542" s="7">
        <v>1.588746070861816</v>
      </c>
      <c r="N1542" s="7">
        <v>-0.74113267660141002</v>
      </c>
      <c r="O1542" s="7">
        <v>0.84767841494147211</v>
      </c>
      <c r="P1542" s="7">
        <v>0.94256474173584803</v>
      </c>
      <c r="Q1542" s="7">
        <v>1.7858380971422809</v>
      </c>
      <c r="R1542" s="7">
        <v>1.7488964099112909</v>
      </c>
      <c r="S1542" s="7">
        <v>29.723206084872714</v>
      </c>
      <c r="T1542" s="7">
        <v>14.794055572503057</v>
      </c>
      <c r="U1542" s="7">
        <v>6.135796070098877</v>
      </c>
      <c r="V1542" s="7" t="str">
        <f>_xll.BDP($A1542,"TRAILING_12M_R&amp;D_%_SALES",$A$1,$A$2)</f>
        <v>#N/A N/A</v>
      </c>
      <c r="W1542" s="7">
        <v>30</v>
      </c>
      <c r="X1542" s="7">
        <v>302010</v>
      </c>
      <c r="Y1542" s="7">
        <v>30201010</v>
      </c>
      <c r="Z1542" s="6" t="s">
        <v>131</v>
      </c>
      <c r="AA1542" s="6" t="s">
        <v>243</v>
      </c>
      <c r="AB1542" s="6" t="s">
        <v>589</v>
      </c>
      <c r="AC1542" s="7">
        <v>64.329544067382813</v>
      </c>
      <c r="AD1542" s="7">
        <v>0.36145109036981005</v>
      </c>
      <c r="AE1542" s="7">
        <v>-25.914931832713716</v>
      </c>
      <c r="AF1542" s="7">
        <v>31151</v>
      </c>
      <c r="AG1542" s="7">
        <v>39888</v>
      </c>
    </row>
    <row r="1543" spans="1:33" s="4" customFormat="1" ht="12.75" x14ac:dyDescent="0.2">
      <c r="A1543" s="6" t="s">
        <v>4791</v>
      </c>
      <c r="B1543" s="6" t="s">
        <v>4792</v>
      </c>
      <c r="C1543" s="7">
        <v>15337171968</v>
      </c>
      <c r="D1543" s="6" t="s">
        <v>4793</v>
      </c>
      <c r="E1543" s="7">
        <v>-1.8185251951217651</v>
      </c>
      <c r="F1543" s="7">
        <v>-0.60790985822677601</v>
      </c>
      <c r="G1543" s="7">
        <v>0.54533636569976807</v>
      </c>
      <c r="H1543" s="7">
        <v>-0.75391423702240001</v>
      </c>
      <c r="I1543" s="7">
        <v>0.20888388156890902</v>
      </c>
      <c r="J1543" s="7">
        <v>0.19187080860137901</v>
      </c>
      <c r="K1543" s="7">
        <v>-7.3564365506172E-2</v>
      </c>
      <c r="L1543" s="7">
        <v>0.10699193179607401</v>
      </c>
      <c r="M1543" s="7">
        <v>-9.8981536924839006E-2</v>
      </c>
      <c r="N1543" s="7">
        <v>-0.58142900466918901</v>
      </c>
      <c r="O1543" s="7">
        <v>6.1368503145601778</v>
      </c>
      <c r="P1543" s="7">
        <v>4.2508791485587576</v>
      </c>
      <c r="Q1543" s="7">
        <v>4.4311573988744453</v>
      </c>
      <c r="R1543" s="7">
        <v>4.0610403774086556</v>
      </c>
      <c r="S1543" s="7">
        <v>42.656499911569171</v>
      </c>
      <c r="T1543" s="7">
        <v>16.034976346905783</v>
      </c>
      <c r="U1543" s="7">
        <v>12.408083915710449</v>
      </c>
      <c r="V1543" s="7">
        <f>_xll.BDP($A1543,"TRAILING_12M_R&amp;D_%_SALES",$A$1,$A$2)</f>
        <v>0</v>
      </c>
      <c r="W1543" s="7">
        <v>15</v>
      </c>
      <c r="X1543" s="7">
        <v>151010</v>
      </c>
      <c r="Y1543" s="7">
        <v>15101050</v>
      </c>
      <c r="Z1543" s="6" t="s">
        <v>436</v>
      </c>
      <c r="AA1543" s="6" t="s">
        <v>798</v>
      </c>
      <c r="AB1543" s="6" t="s">
        <v>799</v>
      </c>
      <c r="AC1543" s="7">
        <v>64.540794372558594</v>
      </c>
      <c r="AD1543" s="7">
        <v>1.287083038254494</v>
      </c>
      <c r="AE1543" s="7">
        <v>7.5640599830207211</v>
      </c>
      <c r="AF1543" s="7">
        <v>5507</v>
      </c>
      <c r="AG1543" s="7">
        <v>4250</v>
      </c>
    </row>
    <row r="1544" spans="1:33" s="4" customFormat="1" ht="12.75" x14ac:dyDescent="0.2">
      <c r="A1544" s="6" t="s">
        <v>4794</v>
      </c>
      <c r="B1544" s="6" t="s">
        <v>4795</v>
      </c>
      <c r="C1544" s="7">
        <v>15521680384</v>
      </c>
      <c r="D1544" s="6" t="s">
        <v>4796</v>
      </c>
      <c r="E1544" s="7">
        <v>-0.22864180803299003</v>
      </c>
      <c r="F1544" s="7">
        <v>-0.69146245718002308</v>
      </c>
      <c r="G1544" s="7">
        <v>1.0294713973999019</v>
      </c>
      <c r="H1544" s="7">
        <v>-1.300989985466003</v>
      </c>
      <c r="I1544" s="7">
        <v>-1.031715512275696</v>
      </c>
      <c r="J1544" s="7">
        <v>5.1869228482246003E-2</v>
      </c>
      <c r="K1544" s="7">
        <v>2.4490218162536621</v>
      </c>
      <c r="L1544" s="7">
        <v>-0.64695566892623901</v>
      </c>
      <c r="M1544" s="7">
        <v>3.0000078678131099</v>
      </c>
      <c r="N1544" s="7">
        <v>-0.76353788375854503</v>
      </c>
      <c r="O1544" s="7">
        <v>0.24201934100846401</v>
      </c>
      <c r="P1544" s="7">
        <v>0.44034810331388302</v>
      </c>
      <c r="Q1544" s="7">
        <v>0.50611091547295806</v>
      </c>
      <c r="R1544" s="7"/>
      <c r="S1544" s="7">
        <v>3.50234312526129</v>
      </c>
      <c r="T1544" s="7"/>
      <c r="U1544" s="7">
        <v>15.250670433044434</v>
      </c>
      <c r="V1544" s="7" t="str">
        <f>_xll.BDP($A1544,"TRAILING_12M_R&amp;D_%_SALES",$A$1,$A$2)</f>
        <v>#N/A N/A</v>
      </c>
      <c r="W1544" s="7">
        <v>40</v>
      </c>
      <c r="X1544" s="7">
        <v>403010</v>
      </c>
      <c r="Y1544" s="7">
        <v>40301020</v>
      </c>
      <c r="Z1544" s="6" t="s">
        <v>78</v>
      </c>
      <c r="AA1544" s="6" t="s">
        <v>476</v>
      </c>
      <c r="AB1544" s="6" t="s">
        <v>477</v>
      </c>
      <c r="AC1544" s="7">
        <v>50.890251159667969</v>
      </c>
      <c r="AD1544" s="7">
        <v>0.22166706698650401</v>
      </c>
      <c r="AE1544" s="7"/>
      <c r="AF1544" s="7">
        <v>36309</v>
      </c>
      <c r="AG1544" s="7">
        <v>52474</v>
      </c>
    </row>
    <row r="1545" spans="1:33" s="4" customFormat="1" ht="12.75" x14ac:dyDescent="0.2">
      <c r="A1545" s="6" t="s">
        <v>4797</v>
      </c>
      <c r="B1545" s="6" t="s">
        <v>4798</v>
      </c>
      <c r="C1545" s="7">
        <v>15514739712</v>
      </c>
      <c r="D1545" s="6" t="s">
        <v>4799</v>
      </c>
      <c r="E1545" s="7">
        <v>-1.7014931440353389</v>
      </c>
      <c r="F1545" s="7">
        <v>-0.67848157882690407</v>
      </c>
      <c r="G1545" s="7">
        <v>1.5969148874282841</v>
      </c>
      <c r="H1545" s="7">
        <v>-1.290437579154968</v>
      </c>
      <c r="I1545" s="7">
        <v>-1.2547541856765752</v>
      </c>
      <c r="J1545" s="7">
        <v>-0.25561577081680303</v>
      </c>
      <c r="K1545" s="7">
        <v>5.9721216559410005E-2</v>
      </c>
      <c r="L1545" s="7">
        <v>-0.67032098770141602</v>
      </c>
      <c r="M1545" s="7">
        <v>0.16403454542160001</v>
      </c>
      <c r="N1545" s="7">
        <v>-0.75073599815368708</v>
      </c>
      <c r="O1545" s="7">
        <v>4.9782681065573104</v>
      </c>
      <c r="P1545" s="7">
        <v>4.6772245804832169</v>
      </c>
      <c r="Q1545" s="7">
        <v>2.3616220960679821</v>
      </c>
      <c r="R1545" s="7">
        <v>2.3120760700795402</v>
      </c>
      <c r="S1545" s="7">
        <v>39.678521591169563</v>
      </c>
      <c r="T1545" s="7">
        <v>29.278842655826914</v>
      </c>
      <c r="U1545" s="7">
        <v>6.0706000328063956</v>
      </c>
      <c r="V1545" s="7">
        <f>_xll.BDP($A1545,"TRAILING_12M_R&amp;D_%_SALES",$A$1,$A$2)</f>
        <v>21.982498094762569</v>
      </c>
      <c r="W1545" s="7">
        <v>35</v>
      </c>
      <c r="X1545" s="7">
        <v>352020</v>
      </c>
      <c r="Y1545" s="7">
        <v>35202010</v>
      </c>
      <c r="Z1545" s="6" t="s">
        <v>100</v>
      </c>
      <c r="AA1545" s="6" t="s">
        <v>114</v>
      </c>
      <c r="AB1545" s="6" t="s">
        <v>114</v>
      </c>
      <c r="AC1545" s="7">
        <v>54.883815765380859</v>
      </c>
      <c r="AD1545" s="7">
        <v>0.19000685383117003</v>
      </c>
      <c r="AE1545" s="7">
        <v>9.6327736245025228</v>
      </c>
      <c r="AF1545" s="7">
        <v>5423</v>
      </c>
      <c r="AG1545" s="7">
        <v>7435</v>
      </c>
    </row>
    <row r="1546" spans="1:33" s="4" customFormat="1" ht="12.75" x14ac:dyDescent="0.2">
      <c r="A1546" s="6" t="s">
        <v>4800</v>
      </c>
      <c r="B1546" s="6" t="s">
        <v>4801</v>
      </c>
      <c r="C1546" s="7">
        <v>15478960128</v>
      </c>
      <c r="D1546" s="6" t="s">
        <v>4802</v>
      </c>
      <c r="E1546" s="7">
        <v>-1.871586918830872</v>
      </c>
      <c r="F1546" s="7">
        <v>0.95988714694976807</v>
      </c>
      <c r="G1546" s="7">
        <v>-1.0097848176956179</v>
      </c>
      <c r="H1546" s="7">
        <v>6.589795649051701E-2</v>
      </c>
      <c r="I1546" s="7">
        <v>-1.3452174663543701</v>
      </c>
      <c r="J1546" s="7">
        <v>-0.94755768775939908</v>
      </c>
      <c r="K1546" s="7">
        <v>0.24793928861618003</v>
      </c>
      <c r="L1546" s="7">
        <v>-0.85536307096481312</v>
      </c>
      <c r="M1546" s="7">
        <v>-0.77754050493240401</v>
      </c>
      <c r="N1546" s="7">
        <v>-0.98242300748825107</v>
      </c>
      <c r="O1546" s="7">
        <v>7.3740609136435662</v>
      </c>
      <c r="P1546" s="7">
        <v>6.9326571975088864</v>
      </c>
      <c r="Q1546" s="7">
        <v>4.6905862921239132</v>
      </c>
      <c r="R1546" s="7">
        <v>4.8781506598086848</v>
      </c>
      <c r="S1546" s="7">
        <v>19.281384083012231</v>
      </c>
      <c r="T1546" s="7">
        <v>15.892797295538347</v>
      </c>
      <c r="U1546" s="7">
        <v>24.855308532714844</v>
      </c>
      <c r="V1546" s="7">
        <f>_xll.BDP($A1546,"TRAILING_12M_R&amp;D_%_SALES",$A$1,$A$2)</f>
        <v>15.276497695852534</v>
      </c>
      <c r="W1546" s="7">
        <v>45</v>
      </c>
      <c r="X1546" s="7">
        <v>451030</v>
      </c>
      <c r="Y1546" s="7">
        <v>45103020</v>
      </c>
      <c r="Z1546" s="6" t="s">
        <v>39</v>
      </c>
      <c r="AA1546" s="6" t="s">
        <v>44</v>
      </c>
      <c r="AB1546" s="6" t="s">
        <v>45</v>
      </c>
      <c r="AC1546" s="7">
        <v>23.096267700195313</v>
      </c>
      <c r="AD1546" s="7">
        <v>0.73477846995391305</v>
      </c>
      <c r="AE1546" s="7">
        <v>-12.301561698155883</v>
      </c>
      <c r="AF1546" s="7">
        <v>5198</v>
      </c>
      <c r="AG1546" s="7">
        <v>2568</v>
      </c>
    </row>
    <row r="1547" spans="1:33" s="4" customFormat="1" ht="12.75" x14ac:dyDescent="0.2">
      <c r="A1547" s="6" t="s">
        <v>4803</v>
      </c>
      <c r="B1547" s="6" t="s">
        <v>4804</v>
      </c>
      <c r="C1547" s="7">
        <v>15470853120</v>
      </c>
      <c r="D1547" s="6" t="s">
        <v>4805</v>
      </c>
      <c r="E1547" s="7">
        <v>-0.47202402353286704</v>
      </c>
      <c r="F1547" s="7">
        <v>-0.79945886135101307</v>
      </c>
      <c r="G1547" s="7">
        <v>0.25539255142211903</v>
      </c>
      <c r="H1547" s="7">
        <v>-0.82067406177520807</v>
      </c>
      <c r="I1547" s="7">
        <v>-0.47997367382049605</v>
      </c>
      <c r="J1547" s="7">
        <v>-0.17628666758537301</v>
      </c>
      <c r="K1547" s="7">
        <v>2.6166598796844482</v>
      </c>
      <c r="L1547" s="7">
        <v>-0.88511198759079002</v>
      </c>
      <c r="M1547" s="7">
        <v>2.125645637512207</v>
      </c>
      <c r="N1547" s="7">
        <v>-1.001725912094116</v>
      </c>
      <c r="O1547" s="7">
        <v>0.42983669199761504</v>
      </c>
      <c r="P1547" s="7">
        <v>0.44999400117005206</v>
      </c>
      <c r="Q1547" s="7">
        <v>0.7918453369783951</v>
      </c>
      <c r="R1547" s="7">
        <v>0.83488824542158202</v>
      </c>
      <c r="S1547" s="7">
        <v>7.3601250474656581</v>
      </c>
      <c r="T1547" s="7">
        <v>10.146865408903043</v>
      </c>
      <c r="U1547" s="7">
        <v>12.136824607849121</v>
      </c>
      <c r="V1547" s="7" t="str">
        <f>_xll.BDP($A1547,"TRAILING_12M_R&amp;D_%_SALES",$A$1,$A$2)</f>
        <v>#N/A N/A</v>
      </c>
      <c r="W1547" s="7">
        <v>40</v>
      </c>
      <c r="X1547" s="7">
        <v>403010</v>
      </c>
      <c r="Y1547" s="7">
        <v>40301040</v>
      </c>
      <c r="Z1547" s="6" t="s">
        <v>78</v>
      </c>
      <c r="AA1547" s="6" t="s">
        <v>476</v>
      </c>
      <c r="AB1547" s="6" t="s">
        <v>895</v>
      </c>
      <c r="AC1547" s="7">
        <v>59.088623046875</v>
      </c>
      <c r="AD1547" s="7">
        <v>6.3126386937977008E-2</v>
      </c>
      <c r="AE1547" s="7"/>
      <c r="AF1547" s="7">
        <v>48115</v>
      </c>
      <c r="AG1547" s="7">
        <v>45326</v>
      </c>
    </row>
    <row r="1548" spans="1:33" s="4" customFormat="1" ht="12.75" x14ac:dyDescent="0.2">
      <c r="A1548" s="6" t="s">
        <v>4806</v>
      </c>
      <c r="B1548" s="6" t="s">
        <v>4807</v>
      </c>
      <c r="C1548" s="7">
        <v>15461729280</v>
      </c>
      <c r="D1548" s="6" t="s">
        <v>4808</v>
      </c>
      <c r="E1548" s="7">
        <v>-0.53325664997100808</v>
      </c>
      <c r="F1548" s="7">
        <v>-0.58217424154281605</v>
      </c>
      <c r="G1548" s="7">
        <v>1.6535729169845581</v>
      </c>
      <c r="H1548" s="7">
        <v>-9.7175769507885007E-2</v>
      </c>
      <c r="I1548" s="7">
        <v>0.81696534156799305</v>
      </c>
      <c r="J1548" s="7">
        <v>0.37418365478515603</v>
      </c>
      <c r="K1548" s="7">
        <v>3.000003337860107</v>
      </c>
      <c r="L1548" s="7">
        <v>-1.075090169906616</v>
      </c>
      <c r="M1548" s="7">
        <v>2.0913326740264888</v>
      </c>
      <c r="N1548" s="7">
        <v>-0.45359078049659701</v>
      </c>
      <c r="O1548" s="7">
        <v>0.30074565757810701</v>
      </c>
      <c r="P1548" s="7">
        <v>0.268259224797603</v>
      </c>
      <c r="Q1548" s="7">
        <v>0.55178839330023</v>
      </c>
      <c r="R1548" s="7">
        <v>0.53689669867346201</v>
      </c>
      <c r="S1548" s="7">
        <v>3.7810473480529772</v>
      </c>
      <c r="T1548" s="7">
        <v>4.8649456130489739</v>
      </c>
      <c r="U1548" s="7">
        <v>16.442663192749023</v>
      </c>
      <c r="V1548" s="7" t="str">
        <f>_xll.BDP($A1548,"TRAILING_12M_R&amp;D_%_SALES",$A$1,$A$2)</f>
        <v>#N/A N/A</v>
      </c>
      <c r="W1548" s="7">
        <v>15</v>
      </c>
      <c r="X1548" s="7">
        <v>151040</v>
      </c>
      <c r="Y1548" s="7">
        <v>15104050</v>
      </c>
      <c r="Z1548" s="6" t="s">
        <v>436</v>
      </c>
      <c r="AA1548" s="6" t="s">
        <v>437</v>
      </c>
      <c r="AB1548" s="6" t="s">
        <v>1061</v>
      </c>
      <c r="AC1548" s="7">
        <v>43.436275482177734</v>
      </c>
      <c r="AD1548" s="7">
        <v>0.52746210926324699</v>
      </c>
      <c r="AE1548" s="7">
        <v>33.305245490584625</v>
      </c>
      <c r="AF1548" s="7">
        <v>106226</v>
      </c>
      <c r="AG1548" s="7">
        <v>84837</v>
      </c>
    </row>
    <row r="1549" spans="1:33" s="4" customFormat="1" ht="12.75" x14ac:dyDescent="0.2">
      <c r="A1549" s="6" t="s">
        <v>4809</v>
      </c>
      <c r="B1549" s="6" t="s">
        <v>4810</v>
      </c>
      <c r="C1549" s="7">
        <v>15457975296</v>
      </c>
      <c r="D1549" s="6" t="s">
        <v>4811</v>
      </c>
      <c r="E1549" s="7">
        <v>-1.9625076055526731</v>
      </c>
      <c r="F1549" s="7">
        <v>-0.31781530380249001</v>
      </c>
      <c r="G1549" s="7">
        <v>-1.94999098777771</v>
      </c>
      <c r="H1549" s="7">
        <v>1.5307149887084961</v>
      </c>
      <c r="I1549" s="7">
        <v>-0.46850481629371604</v>
      </c>
      <c r="J1549" s="7">
        <v>-2.4612835841300004E-4</v>
      </c>
      <c r="K1549" s="7">
        <v>0.56394803524017301</v>
      </c>
      <c r="L1549" s="7">
        <v>0.62815892696380604</v>
      </c>
      <c r="M1549" s="7">
        <v>0.90304785966873202</v>
      </c>
      <c r="N1549" s="7">
        <v>0.12405668199062302</v>
      </c>
      <c r="O1549" s="7">
        <v>4.6262963529296073</v>
      </c>
      <c r="P1549" s="7">
        <v>2.3673512178058829</v>
      </c>
      <c r="Q1549" s="7">
        <v>3.264511637239198</v>
      </c>
      <c r="R1549" s="7">
        <v>1.496451822611035</v>
      </c>
      <c r="S1549" s="7">
        <v>14.018550153339318</v>
      </c>
      <c r="T1549" s="7">
        <v>5.3557334069548252</v>
      </c>
      <c r="U1549" s="7">
        <v>15.736578941345215</v>
      </c>
      <c r="V1549" s="7" t="str">
        <f>_xll.BDP($A1549,"TRAILING_12M_R&amp;D_%_SALES",$A$1,$A$2)</f>
        <v>#N/A N/A</v>
      </c>
      <c r="W1549" s="7">
        <v>10</v>
      </c>
      <c r="X1549" s="7">
        <v>101020</v>
      </c>
      <c r="Y1549" s="7">
        <v>10102020</v>
      </c>
      <c r="Z1549" s="6" t="s">
        <v>231</v>
      </c>
      <c r="AA1549" s="6" t="s">
        <v>232</v>
      </c>
      <c r="AB1549" s="6" t="s">
        <v>779</v>
      </c>
      <c r="AC1549" s="7">
        <v>46.564731597900391</v>
      </c>
      <c r="AD1549" s="7">
        <v>0.71187596166255707</v>
      </c>
      <c r="AE1549" s="7">
        <v>23.497324124141606</v>
      </c>
      <c r="AF1549" s="7">
        <v>503</v>
      </c>
      <c r="AG1549" s="7">
        <v>459</v>
      </c>
    </row>
    <row r="1550" spans="1:33" s="4" customFormat="1" ht="12.75" x14ac:dyDescent="0.2">
      <c r="A1550" s="6" t="s">
        <v>4812</v>
      </c>
      <c r="B1550" s="6" t="s">
        <v>4813</v>
      </c>
      <c r="C1550" s="7">
        <v>15450388480</v>
      </c>
      <c r="D1550" s="6" t="s">
        <v>4814</v>
      </c>
      <c r="E1550" s="7">
        <v>-1.524188756942749</v>
      </c>
      <c r="F1550" s="7">
        <v>-0.59070348739624001</v>
      </c>
      <c r="G1550" s="7">
        <v>3.3145789057016005E-2</v>
      </c>
      <c r="H1550" s="7">
        <v>-1.296827912330627</v>
      </c>
      <c r="I1550" s="7">
        <v>0.38811358809471103</v>
      </c>
      <c r="J1550" s="7">
        <v>6.0973204672337002E-2</v>
      </c>
      <c r="K1550" s="7">
        <v>-0.35062584280967701</v>
      </c>
      <c r="L1550" s="7">
        <v>-4.6626172959805007E-2</v>
      </c>
      <c r="M1550" s="7">
        <v>-0.62938880920410201</v>
      </c>
      <c r="N1550" s="7">
        <v>-0.79934179782867409</v>
      </c>
      <c r="O1550" s="7"/>
      <c r="P1550" s="7">
        <v>6.8390367128988183</v>
      </c>
      <c r="Q1550" s="7">
        <v>3.0163051604015929</v>
      </c>
      <c r="R1550" s="7">
        <v>2.1608202677497581</v>
      </c>
      <c r="S1550" s="7"/>
      <c r="T1550" s="7">
        <v>22.638318630903512</v>
      </c>
      <c r="U1550" s="7">
        <v>6.1473388671875</v>
      </c>
      <c r="V1550" s="7">
        <f>_xll.BDP($A1550,"TRAILING_12M_R&amp;D_%_SALES",$A$1,$A$2)</f>
        <v>0</v>
      </c>
      <c r="W1550" s="7">
        <v>60</v>
      </c>
      <c r="X1550" s="7">
        <v>602010</v>
      </c>
      <c r="Y1550" s="7">
        <v>60201020</v>
      </c>
      <c r="Z1550" s="6" t="s">
        <v>512</v>
      </c>
      <c r="AA1550" s="6" t="s">
        <v>1982</v>
      </c>
      <c r="AB1550" s="6" t="s">
        <v>1983</v>
      </c>
      <c r="AC1550" s="7">
        <v>57.680313110351563</v>
      </c>
      <c r="AD1550" s="7">
        <v>0.16276928496360502</v>
      </c>
      <c r="AE1550" s="7"/>
      <c r="AF1550" s="7"/>
      <c r="AG1550" s="7">
        <v>8840</v>
      </c>
    </row>
    <row r="1551" spans="1:33" s="4" customFormat="1" ht="12.75" x14ac:dyDescent="0.2">
      <c r="A1551" s="6" t="s">
        <v>4815</v>
      </c>
      <c r="B1551" s="6" t="s">
        <v>4816</v>
      </c>
      <c r="C1551" s="7">
        <v>15441524736</v>
      </c>
      <c r="D1551" s="6" t="s">
        <v>4817</v>
      </c>
      <c r="E1551" s="7">
        <v>-1.044689416885376</v>
      </c>
      <c r="F1551" s="7">
        <v>-0.66375237703323409</v>
      </c>
      <c r="G1551" s="7">
        <v>3.000045537948608</v>
      </c>
      <c r="H1551" s="7">
        <v>-0.69825923442840609</v>
      </c>
      <c r="I1551" s="7">
        <v>1.013298392295837</v>
      </c>
      <c r="J1551" s="7">
        <v>2.9506127834320068</v>
      </c>
      <c r="K1551" s="7">
        <v>1.271482110023499</v>
      </c>
      <c r="L1551" s="7">
        <v>-0.75037831068038907</v>
      </c>
      <c r="M1551" s="7">
        <v>0.89686888456344604</v>
      </c>
      <c r="N1551" s="7">
        <v>-0.9336799979209901</v>
      </c>
      <c r="O1551" s="7">
        <v>1.5576266299993091</v>
      </c>
      <c r="P1551" s="7"/>
      <c r="Q1551" s="7">
        <v>1.3868547587173281</v>
      </c>
      <c r="R1551" s="7"/>
      <c r="S1551" s="7">
        <v>15.399784578676243</v>
      </c>
      <c r="T1551" s="7"/>
      <c r="U1551" s="7">
        <v>9.9510641098022461</v>
      </c>
      <c r="V1551" s="7">
        <f>_xll.BDP($A1551,"TRAILING_12M_R&amp;D_%_SALES",$A$1,$A$2)</f>
        <v>0</v>
      </c>
      <c r="W1551" s="7">
        <v>55</v>
      </c>
      <c r="X1551" s="7">
        <v>551050</v>
      </c>
      <c r="Y1551" s="7">
        <v>55105010</v>
      </c>
      <c r="Z1551" s="6" t="s">
        <v>345</v>
      </c>
      <c r="AA1551" s="6" t="s">
        <v>1524</v>
      </c>
      <c r="AB1551" s="6" t="s">
        <v>3088</v>
      </c>
      <c r="AC1551" s="7">
        <v>62.780403137207031</v>
      </c>
      <c r="AD1551" s="7">
        <v>0.62766520905818401</v>
      </c>
      <c r="AE1551" s="7">
        <v>235.03165913509713</v>
      </c>
      <c r="AF1551" s="7">
        <v>21611</v>
      </c>
      <c r="AG1551" s="7">
        <v>39728</v>
      </c>
    </row>
    <row r="1552" spans="1:33" s="4" customFormat="1" ht="12.75" x14ac:dyDescent="0.2">
      <c r="A1552" s="6" t="s">
        <v>4818</v>
      </c>
      <c r="B1552" s="6" t="s">
        <v>4819</v>
      </c>
      <c r="C1552" s="7">
        <v>15426842624</v>
      </c>
      <c r="D1552" s="6" t="s">
        <v>4820</v>
      </c>
      <c r="E1552" s="7">
        <v>-1.3395999670028691</v>
      </c>
      <c r="F1552" s="7">
        <v>-0.6520720720291141</v>
      </c>
      <c r="G1552" s="7">
        <v>-0.39570257067680403</v>
      </c>
      <c r="H1552" s="7">
        <v>-0.58864265680313099</v>
      </c>
      <c r="I1552" s="7">
        <v>0.21557724475860601</v>
      </c>
      <c r="J1552" s="7">
        <v>-0.7539842724800111</v>
      </c>
      <c r="K1552" s="7">
        <v>1.191264867782593</v>
      </c>
      <c r="L1552" s="7">
        <v>-0.99372553825378407</v>
      </c>
      <c r="M1552" s="7">
        <v>0.92625278234481812</v>
      </c>
      <c r="N1552" s="7">
        <v>-0.31834337115287803</v>
      </c>
      <c r="O1552" s="7">
        <v>3.624793320401305</v>
      </c>
      <c r="P1552" s="7"/>
      <c r="Q1552" s="7">
        <v>1.243410104239332</v>
      </c>
      <c r="R1552" s="7"/>
      <c r="S1552" s="7">
        <v>42.693082284610561</v>
      </c>
      <c r="T1552" s="7"/>
      <c r="U1552" s="7">
        <v>2.905055046081543</v>
      </c>
      <c r="V1552" s="7">
        <f>_xll.BDP($A1552,"TRAILING_12M_R&amp;D_%_SALES",$A$1,$A$2)</f>
        <v>0</v>
      </c>
      <c r="W1552" s="7">
        <v>10</v>
      </c>
      <c r="X1552" s="7">
        <v>101020</v>
      </c>
      <c r="Y1552" s="7">
        <v>10102020</v>
      </c>
      <c r="Z1552" s="6" t="s">
        <v>231</v>
      </c>
      <c r="AA1552" s="6" t="s">
        <v>232</v>
      </c>
      <c r="AB1552" s="6" t="s">
        <v>779</v>
      </c>
      <c r="AC1552" s="7">
        <v>66.482246398925781</v>
      </c>
      <c r="AD1552" s="7">
        <v>1.1739747977359221</v>
      </c>
      <c r="AE1552" s="7">
        <v>-6.5210825702857864</v>
      </c>
      <c r="AF1552" s="7">
        <v>3670</v>
      </c>
      <c r="AG1552" s="7">
        <v>3456</v>
      </c>
    </row>
    <row r="1553" spans="1:33" s="4" customFormat="1" ht="12.75" x14ac:dyDescent="0.2">
      <c r="A1553" s="6" t="s">
        <v>4821</v>
      </c>
      <c r="B1553" s="6" t="s">
        <v>4822</v>
      </c>
      <c r="C1553" s="7">
        <v>15417818112</v>
      </c>
      <c r="D1553" s="6" t="s">
        <v>4823</v>
      </c>
      <c r="E1553" s="7">
        <v>-1.308505773544312</v>
      </c>
      <c r="F1553" s="7">
        <v>-0.7164780497550961</v>
      </c>
      <c r="G1553" s="7">
        <v>-0.22605597972869901</v>
      </c>
      <c r="H1553" s="7">
        <v>-0.7875147461891171</v>
      </c>
      <c r="I1553" s="7">
        <v>-0.16320827603340102</v>
      </c>
      <c r="J1553" s="7">
        <v>-1.8864996433258061</v>
      </c>
      <c r="K1553" s="7">
        <v>0.271811723709106</v>
      </c>
      <c r="L1553" s="7">
        <v>1.0231366157531741</v>
      </c>
      <c r="M1553" s="7">
        <v>-0.77754050493240401</v>
      </c>
      <c r="N1553" s="7">
        <v>-0.41120806336402904</v>
      </c>
      <c r="O1553" s="7">
        <v>3.0948138163015129</v>
      </c>
      <c r="P1553" s="7">
        <v>3.0501253734042311</v>
      </c>
      <c r="Q1553" s="7">
        <v>1.4183678842879459</v>
      </c>
      <c r="R1553" s="7">
        <v>1.317051661147107</v>
      </c>
      <c r="S1553" s="7">
        <v>55.459306727747688</v>
      </c>
      <c r="T1553" s="7">
        <v>20.162865996098898</v>
      </c>
      <c r="U1553" s="7">
        <v>3.2876710891723628</v>
      </c>
      <c r="V1553" s="7" t="str">
        <f>_xll.BDP($A1553,"TRAILING_12M_R&amp;D_%_SALES",$A$1,$A$2)</f>
        <v>#N/A N/A</v>
      </c>
      <c r="W1553" s="7">
        <v>40</v>
      </c>
      <c r="X1553" s="7">
        <v>402010</v>
      </c>
      <c r="Y1553" s="7">
        <v>40201060</v>
      </c>
      <c r="Z1553" s="6" t="s">
        <v>78</v>
      </c>
      <c r="AA1553" s="6" t="s">
        <v>79</v>
      </c>
      <c r="AB1553" s="6" t="s">
        <v>90</v>
      </c>
      <c r="AC1553" s="7">
        <v>58.052509307861328</v>
      </c>
      <c r="AD1553" s="7">
        <v>0.55777739038576502</v>
      </c>
      <c r="AE1553" s="7">
        <v>-42.297059828386274</v>
      </c>
      <c r="AF1553" s="7">
        <v>20709</v>
      </c>
      <c r="AG1553" s="7">
        <v>7354</v>
      </c>
    </row>
    <row r="1554" spans="1:33" s="4" customFormat="1" ht="12.75" x14ac:dyDescent="0.2">
      <c r="A1554" s="6" t="s">
        <v>4824</v>
      </c>
      <c r="B1554" s="6" t="s">
        <v>4825</v>
      </c>
      <c r="C1554" s="7">
        <v>15402906624</v>
      </c>
      <c r="D1554" s="6" t="s">
        <v>4826</v>
      </c>
      <c r="E1554" s="7">
        <v>-1.452928423881531</v>
      </c>
      <c r="F1554" s="7">
        <v>-6.9904461503029008E-2</v>
      </c>
      <c r="G1554" s="7">
        <v>-0.98683428764343306</v>
      </c>
      <c r="H1554" s="7">
        <v>-1.1428993940353389</v>
      </c>
      <c r="I1554" s="7">
        <v>-0.25041189789772</v>
      </c>
      <c r="J1554" s="7">
        <v>-0.49694612622261003</v>
      </c>
      <c r="K1554" s="7">
        <v>1.152119398117065</v>
      </c>
      <c r="L1554" s="7">
        <v>-0.8143312931060791</v>
      </c>
      <c r="M1554" s="7">
        <v>3.000003576278687</v>
      </c>
      <c r="N1554" s="7">
        <v>-0.60860538482666005</v>
      </c>
      <c r="O1554" s="7">
        <v>2.2739995271552891</v>
      </c>
      <c r="P1554" s="7"/>
      <c r="Q1554" s="7">
        <v>3.0245395139715292</v>
      </c>
      <c r="R1554" s="7"/>
      <c r="S1554" s="7">
        <v>14.12591893098015</v>
      </c>
      <c r="T1554" s="7"/>
      <c r="U1554" s="7">
        <v>19.12183952331543</v>
      </c>
      <c r="V1554" s="7">
        <f>_xll.BDP($A1554,"TRAILING_12M_R&amp;D_%_SALES",$A$1,$A$2)</f>
        <v>0</v>
      </c>
      <c r="W1554" s="7">
        <v>50</v>
      </c>
      <c r="X1554" s="7">
        <v>501020</v>
      </c>
      <c r="Y1554" s="7">
        <v>50102010</v>
      </c>
      <c r="Z1554" s="6" t="s">
        <v>49</v>
      </c>
      <c r="AA1554" s="6" t="s">
        <v>464</v>
      </c>
      <c r="AB1554" s="6" t="s">
        <v>464</v>
      </c>
      <c r="AC1554" s="7">
        <v>63.253192901611328</v>
      </c>
      <c r="AD1554" s="7">
        <v>0.78372641769341511</v>
      </c>
      <c r="AE1554" s="7">
        <v>7.8116036816628931</v>
      </c>
      <c r="AF1554" s="7">
        <v>7642</v>
      </c>
      <c r="AG1554" s="7">
        <v>5009</v>
      </c>
    </row>
    <row r="1555" spans="1:33" s="4" customFormat="1" ht="12.75" x14ac:dyDescent="0.2">
      <c r="A1555" s="6" t="s">
        <v>4827</v>
      </c>
      <c r="B1555" s="6" t="s">
        <v>4828</v>
      </c>
      <c r="C1555" s="7">
        <v>15402467328</v>
      </c>
      <c r="D1555" s="6" t="s">
        <v>4829</v>
      </c>
      <c r="E1555" s="7">
        <v>-0.59051299095153809</v>
      </c>
      <c r="F1555" s="7">
        <v>-1.397541999816895</v>
      </c>
      <c r="G1555" s="7">
        <v>0.92365467548370406</v>
      </c>
      <c r="H1555" s="7">
        <v>-0.39644423127174405</v>
      </c>
      <c r="I1555" s="7">
        <v>1.3274837732315059</v>
      </c>
      <c r="J1555" s="7">
        <v>-0.34495237469673201</v>
      </c>
      <c r="K1555" s="7">
        <v>-0.126150742173195</v>
      </c>
      <c r="L1555" s="7">
        <v>-1.003624320030212</v>
      </c>
      <c r="M1555" s="7">
        <v>-0.54808092117309604</v>
      </c>
      <c r="N1555" s="7">
        <v>-0.53299641609191906</v>
      </c>
      <c r="O1555" s="7">
        <v>1.0457301785274009</v>
      </c>
      <c r="P1555" s="7">
        <v>0.95008943276404911</v>
      </c>
      <c r="Q1555" s="7">
        <v>2.2740933295285712</v>
      </c>
      <c r="R1555" s="7">
        <v>2.4159087602377332</v>
      </c>
      <c r="S1555" s="7"/>
      <c r="T1555" s="7"/>
      <c r="U1555" s="7">
        <v>-20.080427169799805</v>
      </c>
      <c r="V1555" s="7" t="str">
        <f>_xll.BDP($A1555,"TRAILING_12M_R&amp;D_%_SALES",$A$1,$A$2)</f>
        <v>#N/A N/A</v>
      </c>
      <c r="W1555" s="7">
        <v>25</v>
      </c>
      <c r="X1555" s="7">
        <v>255030</v>
      </c>
      <c r="Y1555" s="7">
        <v>25503030</v>
      </c>
      <c r="Z1555" s="6" t="s">
        <v>60</v>
      </c>
      <c r="AA1555" s="6" t="s">
        <v>61</v>
      </c>
      <c r="AB1555" s="6" t="s">
        <v>61</v>
      </c>
      <c r="AC1555" s="7">
        <v>37.108943939208984</v>
      </c>
      <c r="AD1555" s="7">
        <v>0.48913821036647304</v>
      </c>
      <c r="AE1555" s="7">
        <v>1.859081604412216</v>
      </c>
      <c r="AF1555" s="7">
        <v>23841</v>
      </c>
      <c r="AG1555" s="7">
        <v>12981</v>
      </c>
    </row>
    <row r="1556" spans="1:33" s="4" customFormat="1" ht="12.75" x14ac:dyDescent="0.2">
      <c r="A1556" s="6" t="s">
        <v>4830</v>
      </c>
      <c r="B1556" s="6" t="s">
        <v>4831</v>
      </c>
      <c r="C1556" s="7">
        <v>15389677568</v>
      </c>
      <c r="D1556" s="6" t="s">
        <v>4832</v>
      </c>
      <c r="E1556" s="7">
        <v>-1.4539699554443359</v>
      </c>
      <c r="F1556" s="7">
        <v>-0.60911124944686901</v>
      </c>
      <c r="G1556" s="7">
        <v>-0.32854789495468101</v>
      </c>
      <c r="H1556" s="7">
        <v>-0.42930090427398704</v>
      </c>
      <c r="I1556" s="7">
        <v>0.79247081279754605</v>
      </c>
      <c r="J1556" s="7">
        <v>-0.34158560633659402</v>
      </c>
      <c r="K1556" s="7">
        <v>0.13321805000305201</v>
      </c>
      <c r="L1556" s="7">
        <v>-0.83277517557144209</v>
      </c>
      <c r="M1556" s="7">
        <v>0.99441182613372803</v>
      </c>
      <c r="N1556" s="7">
        <v>-1.0031663179397581</v>
      </c>
      <c r="O1556" s="7">
        <v>4.3198116535448481</v>
      </c>
      <c r="P1556" s="7">
        <v>4.2476430590669407</v>
      </c>
      <c r="Q1556" s="7">
        <v>2.5713747949772801</v>
      </c>
      <c r="R1556" s="7">
        <v>2.4196024231172601</v>
      </c>
      <c r="S1556" s="7">
        <v>24.691100879982546</v>
      </c>
      <c r="T1556" s="7">
        <v>22.434306936771133</v>
      </c>
      <c r="U1556" s="7">
        <v>11.047321319580078</v>
      </c>
      <c r="V1556" s="7" t="str">
        <f>_xll.BDP($A1556,"TRAILING_12M_R&amp;D_%_SALES",$A$1,$A$2)</f>
        <v>#N/A N/A</v>
      </c>
      <c r="W1556" s="7">
        <v>55</v>
      </c>
      <c r="X1556" s="7">
        <v>551010</v>
      </c>
      <c r="Y1556" s="7">
        <v>55101010</v>
      </c>
      <c r="Z1556" s="6" t="s">
        <v>345</v>
      </c>
      <c r="AA1556" s="6" t="s">
        <v>346</v>
      </c>
      <c r="AB1556" s="6" t="s">
        <v>346</v>
      </c>
      <c r="AC1556" s="7">
        <v>61.724174499511719</v>
      </c>
      <c r="AD1556" s="7">
        <v>0.53898931703021402</v>
      </c>
      <c r="AE1556" s="7">
        <v>22.840237859191049</v>
      </c>
      <c r="AF1556" s="7">
        <v>3375</v>
      </c>
      <c r="AG1556" s="7">
        <v>4070</v>
      </c>
    </row>
    <row r="1557" spans="1:33" s="4" customFormat="1" ht="12.75" x14ac:dyDescent="0.2">
      <c r="A1557" s="6" t="s">
        <v>4833</v>
      </c>
      <c r="B1557" s="6" t="s">
        <v>4834</v>
      </c>
      <c r="C1557" s="7">
        <v>15387629568</v>
      </c>
      <c r="D1557" s="6" t="s">
        <v>4835</v>
      </c>
      <c r="E1557" s="7">
        <v>-1.763012170791626</v>
      </c>
      <c r="F1557" s="7">
        <v>-0.36532905697822604</v>
      </c>
      <c r="G1557" s="7">
        <v>0.24494169652462003</v>
      </c>
      <c r="H1557" s="7">
        <v>-0.26343026757240301</v>
      </c>
      <c r="I1557" s="7">
        <v>-0.10051903128624001</v>
      </c>
      <c r="J1557" s="7">
        <v>-1.2129189968109131</v>
      </c>
      <c r="K1557" s="7">
        <v>-7.5854599475861012E-2</v>
      </c>
      <c r="L1557" s="7">
        <v>-0.59639573097229004</v>
      </c>
      <c r="M1557" s="7">
        <v>-0.50342464447021507</v>
      </c>
      <c r="N1557" s="7">
        <v>-0.73457008600235008</v>
      </c>
      <c r="O1557" s="7">
        <v>5.5617550037083348</v>
      </c>
      <c r="P1557" s="7">
        <v>5.2102114997518321</v>
      </c>
      <c r="Q1557" s="7">
        <v>4.302807833743814</v>
      </c>
      <c r="R1557" s="7">
        <v>3.6873355540090271</v>
      </c>
      <c r="S1557" s="7">
        <v>24.354712237097864</v>
      </c>
      <c r="T1557" s="7">
        <v>23.017470252015436</v>
      </c>
      <c r="U1557" s="7">
        <v>12.573869705200195</v>
      </c>
      <c r="V1557" s="7">
        <f>_xll.BDP($A1557,"TRAILING_12M_R&amp;D_%_SALES",$A$1,$A$2)</f>
        <v>5.3411730468708463</v>
      </c>
      <c r="W1557" s="7">
        <v>35</v>
      </c>
      <c r="X1557" s="7">
        <v>351010</v>
      </c>
      <c r="Y1557" s="7">
        <v>35101010</v>
      </c>
      <c r="Z1557" s="6" t="s">
        <v>100</v>
      </c>
      <c r="AA1557" s="6" t="s">
        <v>254</v>
      </c>
      <c r="AB1557" s="6" t="s">
        <v>255</v>
      </c>
      <c r="AC1557" s="7">
        <v>45.870635986328125</v>
      </c>
      <c r="AD1557" s="7">
        <v>0.96632468896607804</v>
      </c>
      <c r="AE1557" s="7">
        <v>-19.895624100897447</v>
      </c>
      <c r="AF1557" s="7">
        <v>14000</v>
      </c>
      <c r="AG1557" s="7">
        <v>12200</v>
      </c>
    </row>
    <row r="1558" spans="1:33" s="4" customFormat="1" ht="12.75" x14ac:dyDescent="0.2">
      <c r="A1558" s="6" t="s">
        <v>4836</v>
      </c>
      <c r="B1558" s="6" t="s">
        <v>4103</v>
      </c>
      <c r="C1558" s="7">
        <v>15377887232</v>
      </c>
      <c r="D1558" s="6" t="s">
        <v>4837</v>
      </c>
      <c r="E1558" s="7">
        <v>-1.083542585372925</v>
      </c>
      <c r="F1558" s="7">
        <v>-0.79342979192733809</v>
      </c>
      <c r="G1558" s="7">
        <v>0.19928087294101701</v>
      </c>
      <c r="H1558" s="7">
        <v>-0.15018068253994002</v>
      </c>
      <c r="I1558" s="7">
        <v>-9.0011991560459012E-2</v>
      </c>
      <c r="J1558" s="7">
        <v>0.42628139257431003</v>
      </c>
      <c r="K1558" s="7">
        <v>1.8800368309021001</v>
      </c>
      <c r="L1558" s="7">
        <v>-1.054069876670837</v>
      </c>
      <c r="M1558" s="7">
        <v>-0.41011548042297402</v>
      </c>
      <c r="N1558" s="7">
        <v>-0.47390884160995506</v>
      </c>
      <c r="O1558" s="7">
        <v>1.665161569558385</v>
      </c>
      <c r="P1558" s="7"/>
      <c r="Q1558" s="7">
        <v>0.90186668409348403</v>
      </c>
      <c r="R1558" s="7"/>
      <c r="S1558" s="7">
        <v>10.680647454919255</v>
      </c>
      <c r="T1558" s="7"/>
      <c r="U1558" s="7">
        <v>4.3348779678344727</v>
      </c>
      <c r="V1558" s="7">
        <f>_xll.BDP($A1558,"TRAILING_12M_R&amp;D_%_SALES",$A$1,$A$2)</f>
        <v>0.43194714999576528</v>
      </c>
      <c r="W1558" s="7">
        <v>15</v>
      </c>
      <c r="X1558" s="7">
        <v>151040</v>
      </c>
      <c r="Y1558" s="7">
        <v>15104020</v>
      </c>
      <c r="Z1558" s="6" t="s">
        <v>436</v>
      </c>
      <c r="AA1558" s="6" t="s">
        <v>437</v>
      </c>
      <c r="AB1558" s="6" t="s">
        <v>438</v>
      </c>
      <c r="AC1558" s="7">
        <v>75.093048095703125</v>
      </c>
      <c r="AD1558" s="7">
        <v>0.38362688591199701</v>
      </c>
      <c r="AE1558" s="7">
        <v>25.030191549470683</v>
      </c>
      <c r="AF1558" s="7">
        <v>10100</v>
      </c>
      <c r="AG1558" s="7">
        <v>10000</v>
      </c>
    </row>
    <row r="1559" spans="1:33" s="4" customFormat="1" ht="12.75" x14ac:dyDescent="0.2">
      <c r="A1559" s="6" t="s">
        <v>4838</v>
      </c>
      <c r="B1559" s="6" t="s">
        <v>4106</v>
      </c>
      <c r="C1559" s="7">
        <v>15377887232</v>
      </c>
      <c r="D1559" s="6" t="s">
        <v>4839</v>
      </c>
      <c r="E1559" s="7">
        <v>-1.083542585372925</v>
      </c>
      <c r="F1559" s="7">
        <v>-0.79342979192733809</v>
      </c>
      <c r="G1559" s="7">
        <v>0.19928087294101701</v>
      </c>
      <c r="H1559" s="7">
        <v>-0.15018068253994002</v>
      </c>
      <c r="I1559" s="7">
        <v>-9.0011991560459012E-2</v>
      </c>
      <c r="J1559" s="7">
        <v>0.42628139257431003</v>
      </c>
      <c r="K1559" s="7">
        <v>1.8800368309021001</v>
      </c>
      <c r="L1559" s="7">
        <v>-1.054069876670837</v>
      </c>
      <c r="M1559" s="7">
        <v>-0.41011548042297402</v>
      </c>
      <c r="N1559" s="7">
        <v>-0.47390884160995506</v>
      </c>
      <c r="O1559" s="7">
        <v>1.665161569558385</v>
      </c>
      <c r="P1559" s="7">
        <v>1.308340441335291</v>
      </c>
      <c r="Q1559" s="7">
        <v>0.90186668409348403</v>
      </c>
      <c r="R1559" s="7">
        <v>0.75225792140086101</v>
      </c>
      <c r="S1559" s="7">
        <v>10.680647454919255</v>
      </c>
      <c r="T1559" s="7">
        <v>6.0568590290908926</v>
      </c>
      <c r="U1559" s="7">
        <v>4.3348779678344727</v>
      </c>
      <c r="V1559" s="7">
        <f>_xll.BDP($A1559,"TRAILING_12M_R&amp;D_%_SALES",$A$1,$A$2)</f>
        <v>0.43194714999576528</v>
      </c>
      <c r="W1559" s="7">
        <v>15</v>
      </c>
      <c r="X1559" s="7">
        <v>151040</v>
      </c>
      <c r="Y1559" s="7">
        <v>15104020</v>
      </c>
      <c r="Z1559" s="6" t="s">
        <v>436</v>
      </c>
      <c r="AA1559" s="6" t="s">
        <v>437</v>
      </c>
      <c r="AB1559" s="6" t="s">
        <v>438</v>
      </c>
      <c r="AC1559" s="7">
        <v>75.093048095703125</v>
      </c>
      <c r="AD1559" s="7">
        <v>1.215957650277659</v>
      </c>
      <c r="AE1559" s="7">
        <v>59.827297438465351</v>
      </c>
      <c r="AF1559" s="7">
        <v>10100</v>
      </c>
      <c r="AG1559" s="7">
        <v>10000</v>
      </c>
    </row>
    <row r="1560" spans="1:33" s="4" customFormat="1" ht="12.75" x14ac:dyDescent="0.2">
      <c r="A1560" s="6" t="s">
        <v>4840</v>
      </c>
      <c r="B1560" s="6" t="s">
        <v>4055</v>
      </c>
      <c r="C1560" s="7">
        <v>15344274432</v>
      </c>
      <c r="D1560" s="6" t="s">
        <v>4841</v>
      </c>
      <c r="E1560" s="7">
        <v>-1.276871800422668</v>
      </c>
      <c r="F1560" s="7">
        <v>-0.69009178876876809</v>
      </c>
      <c r="G1560" s="7">
        <v>-0.67330336570739702</v>
      </c>
      <c r="H1560" s="7">
        <v>-0.83903861045837402</v>
      </c>
      <c r="I1560" s="7">
        <v>1.113122701644897</v>
      </c>
      <c r="J1560" s="7">
        <v>-0.50482654571533203</v>
      </c>
      <c r="K1560" s="7">
        <v>0.54223942756652799</v>
      </c>
      <c r="L1560" s="7">
        <v>-0.7386087775230411</v>
      </c>
      <c r="M1560" s="7">
        <v>1.412016630172729</v>
      </c>
      <c r="N1560" s="7">
        <v>-0.84774684906005904</v>
      </c>
      <c r="O1560" s="7">
        <v>2.6931606312562271</v>
      </c>
      <c r="P1560" s="7">
        <v>2.5221851693722428</v>
      </c>
      <c r="Q1560" s="7">
        <v>1.80966368187089</v>
      </c>
      <c r="R1560" s="7">
        <v>1.731075499355414</v>
      </c>
      <c r="S1560" s="7">
        <v>20.314814660829335</v>
      </c>
      <c r="T1560" s="7">
        <v>19.820567630000554</v>
      </c>
      <c r="U1560" s="7">
        <v>9.0399179458618164</v>
      </c>
      <c r="V1560" s="7" t="str">
        <f>_xll.BDP($A1560,"TRAILING_12M_R&amp;D_%_SALES",$A$1,$A$2)</f>
        <v>#N/A N/A</v>
      </c>
      <c r="W1560" s="7">
        <v>55</v>
      </c>
      <c r="X1560" s="7">
        <v>551010</v>
      </c>
      <c r="Y1560" s="7">
        <v>55101010</v>
      </c>
      <c r="Z1560" s="6" t="s">
        <v>345</v>
      </c>
      <c r="AA1560" s="6" t="s">
        <v>346</v>
      </c>
      <c r="AB1560" s="6" t="s">
        <v>346</v>
      </c>
      <c r="AC1560" s="7">
        <v>55.095062255859375</v>
      </c>
      <c r="AD1560" s="7">
        <v>0.36048368824644506</v>
      </c>
      <c r="AE1560" s="7">
        <v>17.71909577501134</v>
      </c>
      <c r="AF1560" s="7">
        <v>8700</v>
      </c>
      <c r="AG1560" s="7"/>
    </row>
    <row r="1561" spans="1:33" s="4" customFormat="1" ht="12.75" x14ac:dyDescent="0.2">
      <c r="A1561" s="6" t="s">
        <v>4842</v>
      </c>
      <c r="B1561" s="6" t="s">
        <v>4843</v>
      </c>
      <c r="C1561" s="7">
        <v>15284680704</v>
      </c>
      <c r="D1561" s="6" t="s">
        <v>4844</v>
      </c>
      <c r="E1561" s="7">
        <v>-1.7082822322845459</v>
      </c>
      <c r="F1561" s="7">
        <v>-0.12526097893714902</v>
      </c>
      <c r="G1561" s="7">
        <v>-0.23217715322971302</v>
      </c>
      <c r="H1561" s="7">
        <v>-0.46948775649070701</v>
      </c>
      <c r="I1561" s="7">
        <v>0.67332446575164806</v>
      </c>
      <c r="J1561" s="7">
        <v>-0.28505304455757102</v>
      </c>
      <c r="K1561" s="7">
        <v>-2.4039104580879003E-2</v>
      </c>
      <c r="L1561" s="7">
        <v>-0.49127537012100203</v>
      </c>
      <c r="M1561" s="7">
        <v>2.639980792999268</v>
      </c>
      <c r="N1561" s="7">
        <v>-1.048485279083252</v>
      </c>
      <c r="O1561" s="7"/>
      <c r="P1561" s="7">
        <v>11.263582479638378</v>
      </c>
      <c r="Q1561" s="7">
        <v>2.069681638823988</v>
      </c>
      <c r="R1561" s="7">
        <v>2.094180766020024</v>
      </c>
      <c r="S1561" s="7"/>
      <c r="T1561" s="7">
        <v>39.164678726132394</v>
      </c>
      <c r="U1561" s="7">
        <v>6.235630989074707</v>
      </c>
      <c r="V1561" s="7" t="str">
        <f>_xll.BDP($A1561,"TRAILING_12M_R&amp;D_%_SALES",$A$1,$A$2)</f>
        <v>#N/A N/A</v>
      </c>
      <c r="W1561" s="7">
        <v>60</v>
      </c>
      <c r="X1561" s="7">
        <v>601010</v>
      </c>
      <c r="Y1561" s="7">
        <v>60101010</v>
      </c>
      <c r="Z1561" s="6" t="s">
        <v>512</v>
      </c>
      <c r="AA1561" s="6" t="s">
        <v>4845</v>
      </c>
      <c r="AB1561" s="6" t="s">
        <v>4845</v>
      </c>
      <c r="AC1561" s="7">
        <v>43.96942138671875</v>
      </c>
      <c r="AD1561" s="7">
        <v>0.75098525014605411</v>
      </c>
      <c r="AE1561" s="7">
        <v>22.881689419873208</v>
      </c>
      <c r="AF1561" s="7">
        <v>188</v>
      </c>
      <c r="AG1561" s="7">
        <v>314</v>
      </c>
    </row>
    <row r="1562" spans="1:33" s="4" customFormat="1" ht="12.75" x14ac:dyDescent="0.2">
      <c r="A1562" s="6" t="s">
        <v>4846</v>
      </c>
      <c r="B1562" s="6" t="s">
        <v>4847</v>
      </c>
      <c r="C1562" s="7">
        <v>15268376576</v>
      </c>
      <c r="D1562" s="6" t="s">
        <v>4848</v>
      </c>
      <c r="E1562" s="7">
        <v>-1.5912489891052251</v>
      </c>
      <c r="F1562" s="7">
        <v>-3.00030517578125</v>
      </c>
      <c r="G1562" s="7">
        <v>-1.8859894275665281</v>
      </c>
      <c r="H1562" s="7">
        <v>0.134596452116966</v>
      </c>
      <c r="I1562" s="7">
        <v>-7.2340302169323009E-2</v>
      </c>
      <c r="J1562" s="7">
        <v>0.24897411465644803</v>
      </c>
      <c r="K1562" s="7">
        <v>-2.0528438091278081</v>
      </c>
      <c r="L1562" s="7">
        <v>-2.1584987640380859</v>
      </c>
      <c r="M1562" s="7">
        <v>-0.77754050493240401</v>
      </c>
      <c r="N1562" s="7">
        <v>0.31423443555831904</v>
      </c>
      <c r="O1562" s="7">
        <v>2.663468181018434</v>
      </c>
      <c r="P1562" s="7">
        <v>7.029379984272845</v>
      </c>
      <c r="Q1562" s="7">
        <v>2.0572104066442418</v>
      </c>
      <c r="R1562" s="7">
        <v>4.0808821837562892</v>
      </c>
      <c r="S1562" s="7"/>
      <c r="T1562" s="7"/>
      <c r="U1562" s="7">
        <v>-44.01361083984375</v>
      </c>
      <c r="V1562" s="7" t="str">
        <f>_xll.BDP($A1562,"TRAILING_12M_R&amp;D_%_SALES",$A$1,$A$2)</f>
        <v>#N/A N/A</v>
      </c>
      <c r="W1562" s="7">
        <v>40</v>
      </c>
      <c r="X1562" s="7">
        <v>402030</v>
      </c>
      <c r="Y1562" s="7">
        <v>40203020</v>
      </c>
      <c r="Z1562" s="6" t="s">
        <v>78</v>
      </c>
      <c r="AA1562" s="6" t="s">
        <v>368</v>
      </c>
      <c r="AB1562" s="6" t="s">
        <v>369</v>
      </c>
      <c r="AC1562" s="7"/>
      <c r="AD1562" s="7">
        <v>0.96643658400195709</v>
      </c>
      <c r="AE1562" s="7"/>
      <c r="AF1562" s="7"/>
      <c r="AG1562" s="7"/>
    </row>
    <row r="1563" spans="1:33" s="4" customFormat="1" ht="12.75" x14ac:dyDescent="0.2">
      <c r="A1563" s="6" t="s">
        <v>4849</v>
      </c>
      <c r="B1563" s="6" t="s">
        <v>4850</v>
      </c>
      <c r="C1563" s="7">
        <v>15260149760</v>
      </c>
      <c r="D1563" s="6" t="s">
        <v>4851</v>
      </c>
      <c r="E1563" s="7">
        <v>-1.879670143127441</v>
      </c>
      <c r="F1563" s="7">
        <v>0.12460798770189301</v>
      </c>
      <c r="G1563" s="7">
        <v>2.0224907398223881</v>
      </c>
      <c r="H1563" s="7">
        <v>-0.41350904107093805</v>
      </c>
      <c r="I1563" s="7">
        <v>-0.94229209423065208</v>
      </c>
      <c r="J1563" s="7">
        <v>0.21786245703697202</v>
      </c>
      <c r="K1563" s="7">
        <v>0.25165474414825401</v>
      </c>
      <c r="L1563" s="7">
        <v>0.59302967786788907</v>
      </c>
      <c r="M1563" s="7">
        <v>0.98149251937866211</v>
      </c>
      <c r="N1563" s="7">
        <v>0.215273693203926</v>
      </c>
      <c r="O1563" s="7">
        <v>7.2065432007627548</v>
      </c>
      <c r="P1563" s="7"/>
      <c r="Q1563" s="7">
        <v>4.1066589128363624</v>
      </c>
      <c r="R1563" s="7"/>
      <c r="S1563" s="7">
        <v>18.232672523207437</v>
      </c>
      <c r="T1563" s="7"/>
      <c r="U1563" s="7">
        <v>28.757667541503906</v>
      </c>
      <c r="V1563" s="7">
        <f>_xll.BDP($A1563,"TRAILING_12M_R&amp;D_%_SALES",$A$1,$A$2)</f>
        <v>2.8996032971728551</v>
      </c>
      <c r="W1563" s="7">
        <v>45</v>
      </c>
      <c r="X1563" s="7">
        <v>453010</v>
      </c>
      <c r="Y1563" s="7">
        <v>45301010</v>
      </c>
      <c r="Z1563" s="6" t="s">
        <v>39</v>
      </c>
      <c r="AA1563" s="6" t="s">
        <v>73</v>
      </c>
      <c r="AB1563" s="6" t="s">
        <v>170</v>
      </c>
      <c r="AC1563" s="7">
        <v>52.529926300048828</v>
      </c>
      <c r="AD1563" s="7">
        <v>0.60530946408421105</v>
      </c>
      <c r="AE1563" s="7"/>
      <c r="AF1563" s="7">
        <v>5079</v>
      </c>
      <c r="AG1563" s="7">
        <v>2780</v>
      </c>
    </row>
    <row r="1564" spans="1:33" s="4" customFormat="1" ht="12.75" x14ac:dyDescent="0.2">
      <c r="A1564" s="6" t="s">
        <v>4852</v>
      </c>
      <c r="B1564" s="6" t="s">
        <v>4853</v>
      </c>
      <c r="C1564" s="7">
        <v>15228225536</v>
      </c>
      <c r="D1564" s="6" t="s">
        <v>4854</v>
      </c>
      <c r="E1564" s="7">
        <v>-1.5261416435241699</v>
      </c>
      <c r="F1564" s="7">
        <v>-0.58532971143722501</v>
      </c>
      <c r="G1564" s="7">
        <v>0.49114969372749306</v>
      </c>
      <c r="H1564" s="7">
        <v>-0.94478064775466908</v>
      </c>
      <c r="I1564" s="7">
        <v>-6.2324792146683003E-2</v>
      </c>
      <c r="J1564" s="7">
        <v>-1.3599400520324711</v>
      </c>
      <c r="K1564" s="7">
        <v>0.31050783395767201</v>
      </c>
      <c r="L1564" s="7">
        <v>-0.77591741085052501</v>
      </c>
      <c r="M1564" s="7">
        <v>0.65451103448867809</v>
      </c>
      <c r="N1564" s="7">
        <v>-0.80468428134918202</v>
      </c>
      <c r="O1564" s="7">
        <v>3.004251052105428</v>
      </c>
      <c r="P1564" s="7">
        <v>2.7314811107311092</v>
      </c>
      <c r="Q1564" s="7">
        <v>2.8871806784084342</v>
      </c>
      <c r="R1564" s="7">
        <v>2.5625461395532572</v>
      </c>
      <c r="S1564" s="7">
        <v>27.787778381561161</v>
      </c>
      <c r="T1564" s="7">
        <v>17.882230950142993</v>
      </c>
      <c r="U1564" s="7">
        <v>10.747255325317383</v>
      </c>
      <c r="V1564" s="7">
        <f>_xll.BDP($A1564,"TRAILING_12M_R&amp;D_%_SALES",$A$1,$A$2)</f>
        <v>4.9741824440619622</v>
      </c>
      <c r="W1564" s="7">
        <v>35</v>
      </c>
      <c r="X1564" s="7">
        <v>351010</v>
      </c>
      <c r="Y1564" s="7">
        <v>35101010</v>
      </c>
      <c r="Z1564" s="6" t="s">
        <v>100</v>
      </c>
      <c r="AA1564" s="6" t="s">
        <v>254</v>
      </c>
      <c r="AB1564" s="6" t="s">
        <v>255</v>
      </c>
      <c r="AC1564" s="7">
        <v>50.839954376220703</v>
      </c>
      <c r="AD1564" s="7">
        <v>1.0112196530399891</v>
      </c>
      <c r="AE1564" s="7">
        <v>-16.209510546120377</v>
      </c>
      <c r="AF1564" s="7">
        <v>18000</v>
      </c>
      <c r="AG1564" s="7">
        <v>14686</v>
      </c>
    </row>
    <row r="1565" spans="1:33" s="4" customFormat="1" ht="12.75" x14ac:dyDescent="0.2">
      <c r="A1565" s="6" t="s">
        <v>4855</v>
      </c>
      <c r="B1565" s="6" t="s">
        <v>4856</v>
      </c>
      <c r="C1565" s="7">
        <v>15216535552</v>
      </c>
      <c r="D1565" s="6" t="s">
        <v>4857</v>
      </c>
      <c r="E1565" s="7">
        <v>-1.092927932739258</v>
      </c>
      <c r="F1565" s="7">
        <v>-0.70738035440444902</v>
      </c>
      <c r="G1565" s="7">
        <v>0.42653438448905906</v>
      </c>
      <c r="H1565" s="7">
        <v>-0.24395440518856001</v>
      </c>
      <c r="I1565" s="7">
        <v>-0.56434404850006104</v>
      </c>
      <c r="J1565" s="7">
        <v>-0.81532359123230003</v>
      </c>
      <c r="K1565" s="7">
        <v>1.1120564937591551</v>
      </c>
      <c r="L1565" s="7">
        <v>-0.55685079097747803</v>
      </c>
      <c r="M1565" s="7">
        <v>0.24958769977092701</v>
      </c>
      <c r="N1565" s="7">
        <v>-0.53582561016082808</v>
      </c>
      <c r="O1565" s="7">
        <v>1.0116036125683019</v>
      </c>
      <c r="P1565" s="7">
        <v>0.91373599265016403</v>
      </c>
      <c r="Q1565" s="7">
        <v>1.56607816170022</v>
      </c>
      <c r="R1565" s="7"/>
      <c r="S1565" s="7">
        <v>16.153403198908258</v>
      </c>
      <c r="T1565" s="7">
        <v>13.981830858408946</v>
      </c>
      <c r="U1565" s="7">
        <v>10.782696723937988</v>
      </c>
      <c r="V1565" s="7">
        <f>_xll.BDP($A1565,"TRAILING_12M_R&amp;D_%_SALES",$A$1,$A$2)</f>
        <v>11.50151079051853</v>
      </c>
      <c r="W1565" s="7">
        <v>45</v>
      </c>
      <c r="X1565" s="7">
        <v>452030</v>
      </c>
      <c r="Y1565" s="7">
        <v>45203015</v>
      </c>
      <c r="Z1565" s="6" t="s">
        <v>39</v>
      </c>
      <c r="AA1565" s="6" t="s">
        <v>431</v>
      </c>
      <c r="AB1565" s="6" t="s">
        <v>1498</v>
      </c>
      <c r="AC1565" s="7">
        <v>56.372596740722656</v>
      </c>
      <c r="AD1565" s="7">
        <v>0.86538123228285901</v>
      </c>
      <c r="AE1565" s="7">
        <v>-21.47670673654769</v>
      </c>
      <c r="AF1565" s="7">
        <v>129284</v>
      </c>
      <c r="AG1565" s="7">
        <v>91648</v>
      </c>
    </row>
    <row r="1566" spans="1:33" s="4" customFormat="1" ht="12.75" x14ac:dyDescent="0.2">
      <c r="A1566" s="6" t="s">
        <v>4858</v>
      </c>
      <c r="B1566" s="6" t="s">
        <v>4859</v>
      </c>
      <c r="C1566" s="7">
        <v>15189642240</v>
      </c>
      <c r="D1566" s="6" t="s">
        <v>4860</v>
      </c>
      <c r="E1566" s="7">
        <v>-0.94737011194229104</v>
      </c>
      <c r="F1566" s="7">
        <v>1.5084047317504881</v>
      </c>
      <c r="G1566" s="7">
        <v>-0.57686233520507801</v>
      </c>
      <c r="H1566" s="7">
        <v>1.6293659806252001E-2</v>
      </c>
      <c r="I1566" s="7">
        <v>0.77667587995529208</v>
      </c>
      <c r="J1566" s="7">
        <v>-0.37745729088783303</v>
      </c>
      <c r="K1566" s="7">
        <v>2.3314285278320313</v>
      </c>
      <c r="L1566" s="7">
        <v>-1.5991640090942381</v>
      </c>
      <c r="M1566" s="7">
        <v>-0.77754050493240401</v>
      </c>
      <c r="N1566" s="7">
        <v>-1.9220056012273001E-2</v>
      </c>
      <c r="O1566" s="7"/>
      <c r="P1566" s="7"/>
      <c r="Q1566" s="7"/>
      <c r="R1566" s="7"/>
      <c r="S1566" s="7"/>
      <c r="T1566" s="7"/>
      <c r="U1566" s="7"/>
      <c r="V1566" s="7" t="str">
        <f>_xll.BDP($A1566,"TRAILING_12M_R&amp;D_%_SALES",$A$1,$A$2)</f>
        <v>#N/A N/A</v>
      </c>
      <c r="W1566" s="7">
        <v>50</v>
      </c>
      <c r="X1566" s="7">
        <v>501010</v>
      </c>
      <c r="Y1566" s="7">
        <v>50101010</v>
      </c>
      <c r="Z1566" s="6" t="s">
        <v>49</v>
      </c>
      <c r="AA1566" s="6" t="s">
        <v>289</v>
      </c>
      <c r="AB1566" s="6" t="s">
        <v>4861</v>
      </c>
      <c r="AC1566" s="7"/>
      <c r="AD1566" s="7">
        <v>0.81801345014512605</v>
      </c>
      <c r="AE1566" s="7">
        <v>14.533445737229256</v>
      </c>
      <c r="AF1566" s="7"/>
      <c r="AG1566" s="7"/>
    </row>
    <row r="1567" spans="1:33" s="4" customFormat="1" ht="12.75" x14ac:dyDescent="0.2">
      <c r="A1567" s="6" t="s">
        <v>4862</v>
      </c>
      <c r="B1567" s="6" t="s">
        <v>4863</v>
      </c>
      <c r="C1567" s="7">
        <v>15181441024</v>
      </c>
      <c r="D1567" s="6" t="s">
        <v>4864</v>
      </c>
      <c r="E1567" s="7">
        <v>-1.1908832788467409</v>
      </c>
      <c r="F1567" s="7">
        <v>-0.82204902172088601</v>
      </c>
      <c r="G1567" s="7">
        <v>-0.59567958116531405</v>
      </c>
      <c r="H1567" s="7">
        <v>-0.78669959306716908</v>
      </c>
      <c r="I1567" s="7">
        <v>1.2907402515411381</v>
      </c>
      <c r="J1567" s="7">
        <v>-0.91573750972747803</v>
      </c>
      <c r="K1567" s="7">
        <v>-3.5352259874344004E-2</v>
      </c>
      <c r="L1567" s="7">
        <v>-7.4900701642036008E-2</v>
      </c>
      <c r="M1567" s="7">
        <v>0.14974951744079601</v>
      </c>
      <c r="N1567" s="7">
        <v>-0.59825354814529408</v>
      </c>
      <c r="O1567" s="7">
        <v>1.022510542525068</v>
      </c>
      <c r="P1567" s="7">
        <v>0.77339862030525608</v>
      </c>
      <c r="Q1567" s="7">
        <v>5.5201057944708092</v>
      </c>
      <c r="R1567" s="7">
        <v>4.5486315647493054</v>
      </c>
      <c r="S1567" s="7">
        <v>53.572759304336444</v>
      </c>
      <c r="T1567" s="7">
        <v>30.354131926111926</v>
      </c>
      <c r="U1567" s="7">
        <v>10.69435977935791</v>
      </c>
      <c r="V1567" s="7">
        <f>_xll.BDP($A1567,"TRAILING_12M_R&amp;D_%_SALES",$A$1,$A$2)</f>
        <v>0</v>
      </c>
      <c r="W1567" s="7">
        <v>30</v>
      </c>
      <c r="X1567" s="7">
        <v>301010</v>
      </c>
      <c r="Y1567" s="7">
        <v>30101030</v>
      </c>
      <c r="Z1567" s="6" t="s">
        <v>131</v>
      </c>
      <c r="AA1567" s="6" t="s">
        <v>132</v>
      </c>
      <c r="AB1567" s="6" t="s">
        <v>1443</v>
      </c>
      <c r="AC1567" s="7">
        <v>66.210639953613281</v>
      </c>
      <c r="AD1567" s="7">
        <v>0.141792347153957</v>
      </c>
      <c r="AE1567" s="7"/>
      <c r="AF1567" s="7"/>
      <c r="AG1567" s="7"/>
    </row>
    <row r="1568" spans="1:33" s="4" customFormat="1" ht="12.75" x14ac:dyDescent="0.2">
      <c r="A1568" s="6" t="s">
        <v>4865</v>
      </c>
      <c r="B1568" s="6" t="s">
        <v>4866</v>
      </c>
      <c r="C1568" s="7">
        <v>15180571648</v>
      </c>
      <c r="D1568" s="6" t="s">
        <v>4867</v>
      </c>
      <c r="E1568" s="7">
        <v>-1.49443531036377</v>
      </c>
      <c r="F1568" s="7">
        <v>-0.54926675558090199</v>
      </c>
      <c r="G1568" s="7">
        <v>4.9917705357075001E-2</v>
      </c>
      <c r="H1568" s="7">
        <v>0.728143751621246</v>
      </c>
      <c r="I1568" s="7">
        <v>0.340502619743347</v>
      </c>
      <c r="J1568" s="7">
        <v>0.702886283397675</v>
      </c>
      <c r="K1568" s="7">
        <v>0.74130791425705</v>
      </c>
      <c r="L1568" s="7">
        <v>-0.21506017446517903</v>
      </c>
      <c r="M1568" s="7">
        <v>0.31666472554206804</v>
      </c>
      <c r="N1568" s="7">
        <v>-0.73033082485199008</v>
      </c>
      <c r="O1568" s="7">
        <v>2.9838592314539651</v>
      </c>
      <c r="P1568" s="7">
        <v>1.8620367635015711</v>
      </c>
      <c r="Q1568" s="7">
        <v>5.1602208700167242</v>
      </c>
      <c r="R1568" s="7">
        <v>2.872331718591385</v>
      </c>
      <c r="S1568" s="7">
        <v>23.424621370285262</v>
      </c>
      <c r="T1568" s="7">
        <v>6.9750480474186896</v>
      </c>
      <c r="U1568" s="7">
        <v>10.374739646911621</v>
      </c>
      <c r="V1568" s="7" t="str">
        <f>_xll.BDP($A1568,"TRAILING_12M_R&amp;D_%_SALES",$A$1,$A$2)</f>
        <v>#N/A N/A</v>
      </c>
      <c r="W1568" s="7">
        <v>15</v>
      </c>
      <c r="X1568" s="7">
        <v>151010</v>
      </c>
      <c r="Y1568" s="7">
        <v>15101030</v>
      </c>
      <c r="Z1568" s="6" t="s">
        <v>436</v>
      </c>
      <c r="AA1568" s="6" t="s">
        <v>798</v>
      </c>
      <c r="AB1568" s="6" t="s">
        <v>1511</v>
      </c>
      <c r="AC1568" s="7">
        <v>68.323104858398438</v>
      </c>
      <c r="AD1568" s="7">
        <v>1.145258487585596</v>
      </c>
      <c r="AE1568" s="7">
        <v>87.11277661694352</v>
      </c>
      <c r="AF1568" s="7">
        <v>2970</v>
      </c>
      <c r="AG1568" s="7">
        <v>2800</v>
      </c>
    </row>
    <row r="1569" spans="1:33" s="4" customFormat="1" ht="12.75" x14ac:dyDescent="0.2">
      <c r="A1569" s="6" t="s">
        <v>4868</v>
      </c>
      <c r="B1569" s="6" t="s">
        <v>4869</v>
      </c>
      <c r="C1569" s="7">
        <v>15152124928</v>
      </c>
      <c r="D1569" s="6" t="s">
        <v>4870</v>
      </c>
      <c r="E1569" s="7">
        <v>-1.4831691980361941</v>
      </c>
      <c r="F1569" s="7">
        <v>0.12006276845932001</v>
      </c>
      <c r="G1569" s="7">
        <v>1.3438470363616939</v>
      </c>
      <c r="H1569" s="7">
        <v>9.3263044953346003E-2</v>
      </c>
      <c r="I1569" s="7">
        <v>2.1990492343902588</v>
      </c>
      <c r="J1569" s="7">
        <v>0.82978129386901911</v>
      </c>
      <c r="K1569" s="7">
        <v>2.6927576400340002E-3</v>
      </c>
      <c r="L1569" s="7">
        <v>-0.68420881032943703</v>
      </c>
      <c r="M1569" s="7">
        <v>2.376253604888916</v>
      </c>
      <c r="N1569" s="7">
        <v>-0.93408346176147505</v>
      </c>
      <c r="O1569" s="7">
        <v>3.4443957424928642</v>
      </c>
      <c r="P1569" s="7">
        <v>3.2380278071739501</v>
      </c>
      <c r="Q1569" s="7">
        <v>15.55830086644297</v>
      </c>
      <c r="R1569" s="7"/>
      <c r="S1569" s="7">
        <v>26.357422785055846</v>
      </c>
      <c r="T1569" s="7">
        <v>32.672149042013331</v>
      </c>
      <c r="U1569" s="7">
        <v>66.551521301269531</v>
      </c>
      <c r="V1569" s="7">
        <f>_xll.BDP($A1569,"TRAILING_12M_R&amp;D_%_SALES",$A$1,$A$2)</f>
        <v>0</v>
      </c>
      <c r="W1569" s="7">
        <v>60</v>
      </c>
      <c r="X1569" s="7">
        <v>601080</v>
      </c>
      <c r="Y1569" s="7">
        <v>60108010</v>
      </c>
      <c r="Z1569" s="6" t="s">
        <v>512</v>
      </c>
      <c r="AA1569" s="6" t="s">
        <v>513</v>
      </c>
      <c r="AB1569" s="6" t="s">
        <v>4185</v>
      </c>
      <c r="AC1569" s="7">
        <v>60.064380645751953</v>
      </c>
      <c r="AD1569" s="7">
        <v>0.63077887201232608</v>
      </c>
      <c r="AE1569" s="7">
        <v>87.781868805210465</v>
      </c>
      <c r="AF1569" s="7">
        <v>24000</v>
      </c>
      <c r="AG1569" s="7">
        <v>20000</v>
      </c>
    </row>
    <row r="1570" spans="1:33" s="4" customFormat="1" ht="12.75" x14ac:dyDescent="0.2">
      <c r="A1570" s="6" t="s">
        <v>4871</v>
      </c>
      <c r="B1570" s="6" t="s">
        <v>4872</v>
      </c>
      <c r="C1570" s="7">
        <v>15150443520</v>
      </c>
      <c r="D1570" s="6" t="s">
        <v>4873</v>
      </c>
      <c r="E1570" s="7">
        <v>-1.092927932739258</v>
      </c>
      <c r="F1570" s="7">
        <v>-0.70738035440444902</v>
      </c>
      <c r="G1570" s="7">
        <v>0.42653438448905906</v>
      </c>
      <c r="H1570" s="7">
        <v>-0.24395440518856001</v>
      </c>
      <c r="I1570" s="7">
        <v>-0.56434404850006104</v>
      </c>
      <c r="J1570" s="7">
        <v>-0.81532359123230003</v>
      </c>
      <c r="K1570" s="7">
        <v>1.1120564937591551</v>
      </c>
      <c r="L1570" s="7">
        <v>-0.55685079097747803</v>
      </c>
      <c r="M1570" s="7">
        <v>0.24958769977092701</v>
      </c>
      <c r="N1570" s="7">
        <v>-0.53582561016082808</v>
      </c>
      <c r="O1570" s="7">
        <v>1.0116036125683019</v>
      </c>
      <c r="P1570" s="7">
        <v>0.93716448246019912</v>
      </c>
      <c r="Q1570" s="7">
        <v>1.56607816170022</v>
      </c>
      <c r="R1570" s="7">
        <v>1.4768280275602041</v>
      </c>
      <c r="S1570" s="7">
        <v>16.153403198908258</v>
      </c>
      <c r="T1570" s="7">
        <v>13.599338057132506</v>
      </c>
      <c r="U1570" s="7">
        <v>10.782696723937988</v>
      </c>
      <c r="V1570" s="7">
        <f>_xll.BDP($A1570,"TRAILING_12M_R&amp;D_%_SALES",$A$1,$A$2)</f>
        <v>11.50151079051853</v>
      </c>
      <c r="W1570" s="7">
        <v>45</v>
      </c>
      <c r="X1570" s="7">
        <v>452030</v>
      </c>
      <c r="Y1570" s="7">
        <v>45203015</v>
      </c>
      <c r="Z1570" s="6" t="s">
        <v>39</v>
      </c>
      <c r="AA1570" s="6" t="s">
        <v>431</v>
      </c>
      <c r="AB1570" s="6" t="s">
        <v>1498</v>
      </c>
      <c r="AC1570" s="7">
        <v>56.372596740722656</v>
      </c>
      <c r="AD1570" s="7">
        <v>0.21492524269449501</v>
      </c>
      <c r="AE1570" s="7">
        <v>-15.800263089354772</v>
      </c>
      <c r="AF1570" s="7">
        <v>129284</v>
      </c>
      <c r="AG1570" s="7">
        <v>91648</v>
      </c>
    </row>
    <row r="1571" spans="1:33" s="4" customFormat="1" ht="12.75" x14ac:dyDescent="0.2">
      <c r="A1571" s="6" t="s">
        <v>4874</v>
      </c>
      <c r="B1571" s="6" t="s">
        <v>4153</v>
      </c>
      <c r="C1571" s="7">
        <v>15147845632</v>
      </c>
      <c r="D1571" s="6" t="s">
        <v>4875</v>
      </c>
      <c r="E1571" s="7">
        <v>-1.5285789966583252</v>
      </c>
      <c r="F1571" s="7">
        <v>-0.31133812665939303</v>
      </c>
      <c r="G1571" s="7">
        <v>0.90385764837265004</v>
      </c>
      <c r="H1571" s="7">
        <v>-0.45388752222061202</v>
      </c>
      <c r="I1571" s="7">
        <v>0.42824831604957603</v>
      </c>
      <c r="J1571" s="7">
        <v>0.7099723815917971</v>
      </c>
      <c r="K1571" s="7">
        <v>0.48579928278923001</v>
      </c>
      <c r="L1571" s="7">
        <v>-0.84671777486801103</v>
      </c>
      <c r="M1571" s="7">
        <v>1.299595832824707</v>
      </c>
      <c r="N1571" s="7">
        <v>-0.79887437820434604</v>
      </c>
      <c r="O1571" s="7">
        <v>3.5204828700638831</v>
      </c>
      <c r="P1571" s="7">
        <v>3.393526695446377</v>
      </c>
      <c r="Q1571" s="7">
        <v>3.1694736565288748</v>
      </c>
      <c r="R1571" s="7">
        <v>3.0517745388324902</v>
      </c>
      <c r="S1571" s="7">
        <v>19.38107765145363</v>
      </c>
      <c r="T1571" s="7">
        <v>24.250409477714623</v>
      </c>
      <c r="U1571" s="7">
        <v>16.323123931884766</v>
      </c>
      <c r="V1571" s="7" t="str">
        <f>_xll.BDP($A1571,"TRAILING_12M_R&amp;D_%_SALES",$A$1,$A$2)</f>
        <v>#N/A N/A</v>
      </c>
      <c r="W1571" s="7">
        <v>50</v>
      </c>
      <c r="X1571" s="7">
        <v>502010</v>
      </c>
      <c r="Y1571" s="7">
        <v>50201030</v>
      </c>
      <c r="Z1571" s="6" t="s">
        <v>49</v>
      </c>
      <c r="AA1571" s="6" t="s">
        <v>278</v>
      </c>
      <c r="AB1571" s="6" t="s">
        <v>279</v>
      </c>
      <c r="AC1571" s="7">
        <v>37.672264099121094</v>
      </c>
      <c r="AD1571" s="7">
        <v>0.7418295674699551</v>
      </c>
      <c r="AE1571" s="7">
        <v>79.373686713903055</v>
      </c>
      <c r="AF1571" s="7">
        <v>9400</v>
      </c>
      <c r="AG1571" s="7">
        <v>14000</v>
      </c>
    </row>
    <row r="1572" spans="1:33" s="4" customFormat="1" ht="12.75" x14ac:dyDescent="0.2">
      <c r="A1572" s="6" t="s">
        <v>4876</v>
      </c>
      <c r="B1572" s="6" t="s">
        <v>4150</v>
      </c>
      <c r="C1572" s="7">
        <v>15147845632</v>
      </c>
      <c r="D1572" s="6" t="s">
        <v>4877</v>
      </c>
      <c r="E1572" s="7">
        <v>-1.5285789966583252</v>
      </c>
      <c r="F1572" s="7">
        <v>-0.31133812665939303</v>
      </c>
      <c r="G1572" s="7">
        <v>0.90385764837265004</v>
      </c>
      <c r="H1572" s="7">
        <v>-0.45388752222061202</v>
      </c>
      <c r="I1572" s="7">
        <v>0.42824831604957603</v>
      </c>
      <c r="J1572" s="7">
        <v>0.7099723815917971</v>
      </c>
      <c r="K1572" s="7">
        <v>0.48579928278923001</v>
      </c>
      <c r="L1572" s="7">
        <v>-0.84671777486801103</v>
      </c>
      <c r="M1572" s="7">
        <v>1.299595832824707</v>
      </c>
      <c r="N1572" s="7">
        <v>-0.79887437820434604</v>
      </c>
      <c r="O1572" s="7">
        <v>3.5204828700638831</v>
      </c>
      <c r="P1572" s="7">
        <v>3.393526695446377</v>
      </c>
      <c r="Q1572" s="7">
        <v>3.1694736565288748</v>
      </c>
      <c r="R1572" s="7">
        <v>3.032982754205841</v>
      </c>
      <c r="S1572" s="7">
        <v>19.38107765145363</v>
      </c>
      <c r="T1572" s="7">
        <v>24.101083744042441</v>
      </c>
      <c r="U1572" s="7">
        <v>16.323123931884766</v>
      </c>
      <c r="V1572" s="7" t="str">
        <f>_xll.BDP($A1572,"TRAILING_12M_R&amp;D_%_SALES",$A$1,$A$2)</f>
        <v>#N/A N/A</v>
      </c>
      <c r="W1572" s="7">
        <v>50</v>
      </c>
      <c r="X1572" s="7">
        <v>502010</v>
      </c>
      <c r="Y1572" s="7">
        <v>50201030</v>
      </c>
      <c r="Z1572" s="6" t="s">
        <v>49</v>
      </c>
      <c r="AA1572" s="6" t="s">
        <v>278</v>
      </c>
      <c r="AB1572" s="6" t="s">
        <v>279</v>
      </c>
      <c r="AC1572" s="7">
        <v>37.672264099121094</v>
      </c>
      <c r="AD1572" s="7">
        <v>0.26753417838399401</v>
      </c>
      <c r="AE1572" s="7">
        <v>71.532376033544452</v>
      </c>
      <c r="AF1572" s="7">
        <v>9400</v>
      </c>
      <c r="AG1572" s="7">
        <v>14000</v>
      </c>
    </row>
    <row r="1573" spans="1:33" s="4" customFormat="1" ht="12.75" x14ac:dyDescent="0.2">
      <c r="A1573" s="6" t="s">
        <v>4878</v>
      </c>
      <c r="B1573" s="6" t="s">
        <v>4879</v>
      </c>
      <c r="C1573" s="7">
        <v>15144621056</v>
      </c>
      <c r="D1573" s="6" t="s">
        <v>4880</v>
      </c>
      <c r="E1573" s="7">
        <v>-1.6074033975601201</v>
      </c>
      <c r="F1573" s="7">
        <v>-0.33229723572731001</v>
      </c>
      <c r="G1573" s="7">
        <v>-0.72943466901779208</v>
      </c>
      <c r="H1573" s="7">
        <v>-1.0021014213562009</v>
      </c>
      <c r="I1573" s="7">
        <v>0.66804409027099609</v>
      </c>
      <c r="J1573" s="7">
        <v>-0.168337628245354</v>
      </c>
      <c r="K1573" s="7">
        <v>-2.0956331863999002E-2</v>
      </c>
      <c r="L1573" s="7">
        <v>-0.69372916221618708</v>
      </c>
      <c r="M1573" s="7">
        <v>5.0239808857441004E-2</v>
      </c>
      <c r="N1573" s="7">
        <v>-0.75386649370193504</v>
      </c>
      <c r="O1573" s="7">
        <v>2.7219175426827369</v>
      </c>
      <c r="P1573" s="7"/>
      <c r="Q1573" s="7">
        <v>9.7111225351508086</v>
      </c>
      <c r="R1573" s="7"/>
      <c r="S1573" s="7">
        <v>36.710406359828504</v>
      </c>
      <c r="T1573" s="7"/>
      <c r="U1573" s="7">
        <v>28.714187622070313</v>
      </c>
      <c r="V1573" s="7" t="str">
        <f>_xll.BDP($A1573,"TRAILING_12M_R&amp;D_%_SALES",$A$1,$A$2)</f>
        <v>#N/A N/A</v>
      </c>
      <c r="W1573" s="7">
        <v>20</v>
      </c>
      <c r="X1573" s="7">
        <v>202020</v>
      </c>
      <c r="Y1573" s="7">
        <v>20202020</v>
      </c>
      <c r="Z1573" s="6" t="s">
        <v>337</v>
      </c>
      <c r="AA1573" s="6" t="s">
        <v>703</v>
      </c>
      <c r="AB1573" s="6" t="s">
        <v>1033</v>
      </c>
      <c r="AC1573" s="7">
        <v>56.815208435058594</v>
      </c>
      <c r="AD1573" s="7">
        <v>0.64931736286572805</v>
      </c>
      <c r="AE1573" s="7"/>
      <c r="AF1573" s="7">
        <v>74930</v>
      </c>
      <c r="AG1573" s="7">
        <v>65995</v>
      </c>
    </row>
    <row r="1574" spans="1:33" s="4" customFormat="1" ht="12.75" x14ac:dyDescent="0.2">
      <c r="A1574" s="6" t="s">
        <v>4881</v>
      </c>
      <c r="B1574" s="6" t="s">
        <v>4882</v>
      </c>
      <c r="C1574" s="7">
        <v>15142278144</v>
      </c>
      <c r="D1574" s="6" t="s">
        <v>4883</v>
      </c>
      <c r="E1574" s="7">
        <v>-1.7939013242721562</v>
      </c>
      <c r="F1574" s="7">
        <v>-0.54331111907959007</v>
      </c>
      <c r="G1574" s="7">
        <v>0.50819301605224609</v>
      </c>
      <c r="H1574" s="7">
        <v>-0.84823882579803511</v>
      </c>
      <c r="I1574" s="7">
        <v>-1.0606685876846309</v>
      </c>
      <c r="J1574" s="7">
        <v>0.10804972052574201</v>
      </c>
      <c r="K1574" s="7">
        <v>-0.30104517936706504</v>
      </c>
      <c r="L1574" s="7">
        <v>-0.43941247463226302</v>
      </c>
      <c r="M1574" s="7">
        <v>-0.47120735049247703</v>
      </c>
      <c r="N1574" s="7">
        <v>-0.66360110044479403</v>
      </c>
      <c r="O1574" s="7">
        <v>3.8470526293731329</v>
      </c>
      <c r="P1574" s="7">
        <v>3.3421115655935951</v>
      </c>
      <c r="Q1574" s="7">
        <v>5.7040514380082934</v>
      </c>
      <c r="R1574" s="7">
        <v>4.8083032604733038</v>
      </c>
      <c r="S1574" s="7">
        <v>52.132752814698641</v>
      </c>
      <c r="T1574" s="7">
        <v>44.705082437350974</v>
      </c>
      <c r="U1574" s="7">
        <v>11.940028190612793</v>
      </c>
      <c r="V1574" s="7" t="str">
        <f>_xll.BDP($A1574,"TRAILING_12M_R&amp;D_%_SALES",$A$1,$A$2)</f>
        <v>#N/A N/A</v>
      </c>
      <c r="W1574" s="7">
        <v>30</v>
      </c>
      <c r="X1574" s="7">
        <v>302020</v>
      </c>
      <c r="Y1574" s="7">
        <v>30202030</v>
      </c>
      <c r="Z1574" s="6" t="s">
        <v>131</v>
      </c>
      <c r="AA1574" s="6" t="s">
        <v>141</v>
      </c>
      <c r="AB1574" s="6" t="s">
        <v>142</v>
      </c>
      <c r="AC1574" s="7">
        <v>52.137611389160156</v>
      </c>
      <c r="AD1574" s="7">
        <v>0.49791784863524402</v>
      </c>
      <c r="AE1574" s="7"/>
      <c r="AF1574" s="7">
        <v>7645</v>
      </c>
      <c r="AG1574" s="7">
        <v>5933</v>
      </c>
    </row>
    <row r="1575" spans="1:33" s="4" customFormat="1" ht="12.75" x14ac:dyDescent="0.2">
      <c r="A1575" s="6" t="s">
        <v>4884</v>
      </c>
      <c r="B1575" s="6" t="s">
        <v>4885</v>
      </c>
      <c r="C1575" s="7">
        <v>15126968320</v>
      </c>
      <c r="D1575" s="6" t="s">
        <v>4886</v>
      </c>
      <c r="E1575" s="7">
        <v>-1.699586749076843</v>
      </c>
      <c r="F1575" s="7">
        <v>0.33108812570571905</v>
      </c>
      <c r="G1575" s="7">
        <v>-0.42331102490425104</v>
      </c>
      <c r="H1575" s="7">
        <v>-0.9058507680892941</v>
      </c>
      <c r="I1575" s="7">
        <v>0.62674158811569203</v>
      </c>
      <c r="J1575" s="7">
        <v>-0.43756839632988004</v>
      </c>
      <c r="K1575" s="7">
        <v>0.347496718168259</v>
      </c>
      <c r="L1575" s="7">
        <v>-0.71951639652252208</v>
      </c>
      <c r="M1575" s="7">
        <v>-0.77754050493240401</v>
      </c>
      <c r="N1575" s="7">
        <v>-0.33828556537628202</v>
      </c>
      <c r="O1575" s="7">
        <v>2.387852370446371</v>
      </c>
      <c r="P1575" s="7">
        <v>2.432774616112467</v>
      </c>
      <c r="Q1575" s="7">
        <v>11.560839330553385</v>
      </c>
      <c r="R1575" s="7"/>
      <c r="S1575" s="7">
        <v>17.72630452958207</v>
      </c>
      <c r="T1575" s="7"/>
      <c r="U1575" s="7">
        <v>88.284767150878906</v>
      </c>
      <c r="V1575" s="7">
        <f>_xll.BDP($A1575,"TRAILING_12M_R&amp;D_%_SALES",$A$1,$A$2)</f>
        <v>0</v>
      </c>
      <c r="W1575" s="7">
        <v>25</v>
      </c>
      <c r="X1575" s="7">
        <v>255030</v>
      </c>
      <c r="Y1575" s="7">
        <v>25503030</v>
      </c>
      <c r="Z1575" s="6" t="s">
        <v>60</v>
      </c>
      <c r="AA1575" s="6" t="s">
        <v>61</v>
      </c>
      <c r="AB1575" s="6" t="s">
        <v>61</v>
      </c>
      <c r="AC1575" s="7">
        <v>62.549037933349609</v>
      </c>
      <c r="AD1575" s="7">
        <v>0.54850648106493405</v>
      </c>
      <c r="AE1575" s="7">
        <v>17.100640672852151</v>
      </c>
      <c r="AF1575" s="7">
        <v>25491</v>
      </c>
      <c r="AG1575" s="7">
        <v>30591</v>
      </c>
    </row>
    <row r="1576" spans="1:33" s="4" customFormat="1" ht="12.75" x14ac:dyDescent="0.2">
      <c r="A1576" s="6" t="s">
        <v>4887</v>
      </c>
      <c r="B1576" s="6" t="s">
        <v>4888</v>
      </c>
      <c r="C1576" s="7">
        <v>15116681216</v>
      </c>
      <c r="D1576" s="6" t="s">
        <v>4889</v>
      </c>
      <c r="E1576" s="7">
        <v>-1.7879670858383181</v>
      </c>
      <c r="F1576" s="7">
        <v>1.6974630355834961</v>
      </c>
      <c r="G1576" s="7">
        <v>-2.5268055498600003E-2</v>
      </c>
      <c r="H1576" s="7">
        <v>0.21219289302825903</v>
      </c>
      <c r="I1576" s="7">
        <v>1.087278485298157</v>
      </c>
      <c r="J1576" s="7">
        <v>-4.6216942369938001E-2</v>
      </c>
      <c r="K1576" s="7">
        <v>0.19444108009338401</v>
      </c>
      <c r="L1576" s="7">
        <v>-1.10995876789093</v>
      </c>
      <c r="M1576" s="7">
        <v>0.50159883499145508</v>
      </c>
      <c r="N1576" s="7">
        <v>0.140262931585312</v>
      </c>
      <c r="O1576" s="7">
        <v>5.6429521561174418</v>
      </c>
      <c r="P1576" s="7">
        <v>5.25881312252619</v>
      </c>
      <c r="Q1576" s="7"/>
      <c r="R1576" s="7"/>
      <c r="S1576" s="7">
        <v>20.286430456635674</v>
      </c>
      <c r="T1576" s="7">
        <v>13.932777454992559</v>
      </c>
      <c r="U1576" s="7"/>
      <c r="V1576" s="7">
        <f>_xll.BDP($A1576,"TRAILING_12M_R&amp;D_%_SALES",$A$1,$A$2)</f>
        <v>8.3608640406607364</v>
      </c>
      <c r="W1576" s="7">
        <v>45</v>
      </c>
      <c r="X1576" s="7">
        <v>451030</v>
      </c>
      <c r="Y1576" s="7">
        <v>45103020</v>
      </c>
      <c r="Z1576" s="6" t="s">
        <v>39</v>
      </c>
      <c r="AA1576" s="6" t="s">
        <v>44</v>
      </c>
      <c r="AB1576" s="6" t="s">
        <v>45</v>
      </c>
      <c r="AC1576" s="7">
        <v>55.01458740234375</v>
      </c>
      <c r="AD1576" s="7">
        <v>0.66515964600453703</v>
      </c>
      <c r="AE1576" s="7">
        <v>27.592379642025723</v>
      </c>
      <c r="AF1576" s="7">
        <v>2808</v>
      </c>
      <c r="AG1576" s="7">
        <v>11000</v>
      </c>
    </row>
    <row r="1577" spans="1:33" s="4" customFormat="1" ht="12.75" x14ac:dyDescent="0.2">
      <c r="A1577" s="6" t="s">
        <v>4890</v>
      </c>
      <c r="B1577" s="6" t="s">
        <v>4891</v>
      </c>
      <c r="C1577" s="7">
        <v>15097167872</v>
      </c>
      <c r="D1577" s="6" t="s">
        <v>4892</v>
      </c>
      <c r="E1577" s="7">
        <v>-1.3395999670028691</v>
      </c>
      <c r="F1577" s="7">
        <v>-0.6520720720291141</v>
      </c>
      <c r="G1577" s="7">
        <v>-0.39570257067680403</v>
      </c>
      <c r="H1577" s="7">
        <v>-0.58864265680313099</v>
      </c>
      <c r="I1577" s="7">
        <v>0.21557724475860601</v>
      </c>
      <c r="J1577" s="7">
        <v>-0.7539842724800111</v>
      </c>
      <c r="K1577" s="7">
        <v>1.191264867782593</v>
      </c>
      <c r="L1577" s="7">
        <v>-0.99372553825378407</v>
      </c>
      <c r="M1577" s="7">
        <v>0.92625278234481812</v>
      </c>
      <c r="N1577" s="7">
        <v>-0.31834337115287803</v>
      </c>
      <c r="O1577" s="7">
        <v>3.624793320401305</v>
      </c>
      <c r="P1577" s="7">
        <v>2.259784351199738</v>
      </c>
      <c r="Q1577" s="7">
        <v>1.243410104239332</v>
      </c>
      <c r="R1577" s="7">
        <v>1.0807471211106201</v>
      </c>
      <c r="S1577" s="7">
        <v>42.693082284610561</v>
      </c>
      <c r="T1577" s="7">
        <v>7.8537200665166802</v>
      </c>
      <c r="U1577" s="7">
        <v>2.905055046081543</v>
      </c>
      <c r="V1577" s="7">
        <f>_xll.BDP($A1577,"TRAILING_12M_R&amp;D_%_SALES",$A$1,$A$2)</f>
        <v>0</v>
      </c>
      <c r="W1577" s="7">
        <v>10</v>
      </c>
      <c r="X1577" s="7">
        <v>101020</v>
      </c>
      <c r="Y1577" s="7">
        <v>10102020</v>
      </c>
      <c r="Z1577" s="6" t="s">
        <v>231</v>
      </c>
      <c r="AA1577" s="6" t="s">
        <v>232</v>
      </c>
      <c r="AB1577" s="6" t="s">
        <v>779</v>
      </c>
      <c r="AC1577" s="7">
        <v>66.482246398925781</v>
      </c>
      <c r="AD1577" s="7">
        <v>0.49044560310256402</v>
      </c>
      <c r="AE1577" s="7">
        <v>-9.8488908698739053</v>
      </c>
      <c r="AF1577" s="7">
        <v>3670</v>
      </c>
      <c r="AG1577" s="7">
        <v>3456</v>
      </c>
    </row>
    <row r="1578" spans="1:33" s="4" customFormat="1" ht="12.75" x14ac:dyDescent="0.2">
      <c r="A1578" s="6" t="s">
        <v>4893</v>
      </c>
      <c r="B1578" s="6" t="s">
        <v>4894</v>
      </c>
      <c r="C1578" s="7">
        <v>15069689856</v>
      </c>
      <c r="D1578" s="6" t="s">
        <v>4895</v>
      </c>
      <c r="E1578" s="7">
        <v>-1.14759886264801</v>
      </c>
      <c r="F1578" s="7">
        <v>-0.24610595405101801</v>
      </c>
      <c r="G1578" s="7">
        <v>-0.35108074545860302</v>
      </c>
      <c r="H1578" s="7">
        <v>-0.90717017650604204</v>
      </c>
      <c r="I1578" s="7">
        <v>-1.173165082931519</v>
      </c>
      <c r="J1578" s="7">
        <v>-0.73425304889679011</v>
      </c>
      <c r="K1578" s="7">
        <v>2.6691462993621831</v>
      </c>
      <c r="L1578" s="7">
        <v>-0.78933906555175803</v>
      </c>
      <c r="M1578" s="7">
        <v>0.58039253950119007</v>
      </c>
      <c r="N1578" s="7">
        <v>-0.35028570890426602</v>
      </c>
      <c r="O1578" s="7">
        <v>0.96572508467377904</v>
      </c>
      <c r="P1578" s="7">
        <v>0.83941489782242307</v>
      </c>
      <c r="Q1578" s="7">
        <v>1.16104441712121</v>
      </c>
      <c r="R1578" s="7">
        <v>0.95837972074983002</v>
      </c>
      <c r="S1578" s="7">
        <v>6.722485748964921</v>
      </c>
      <c r="T1578" s="7">
        <v>5.1980860354919631</v>
      </c>
      <c r="U1578" s="7">
        <v>19.593002319335938</v>
      </c>
      <c r="V1578" s="7">
        <f>_xll.BDP($A1578,"TRAILING_12M_R&amp;D_%_SALES",$A$1,$A$2)</f>
        <v>0</v>
      </c>
      <c r="W1578" s="7">
        <v>10</v>
      </c>
      <c r="X1578" s="7">
        <v>101020</v>
      </c>
      <c r="Y1578" s="7">
        <v>10102020</v>
      </c>
      <c r="Z1578" s="6" t="s">
        <v>231</v>
      </c>
      <c r="AA1578" s="6" t="s">
        <v>232</v>
      </c>
      <c r="AB1578" s="6" t="s">
        <v>779</v>
      </c>
      <c r="AC1578" s="7">
        <v>47.731616973876953</v>
      </c>
      <c r="AD1578" s="7">
        <v>0.52997309504481804</v>
      </c>
      <c r="AE1578" s="7">
        <v>-1.9798061612377742</v>
      </c>
      <c r="AF1578" s="7"/>
      <c r="AG1578" s="7"/>
    </row>
    <row r="1579" spans="1:33" s="4" customFormat="1" ht="12.75" x14ac:dyDescent="0.2">
      <c r="A1579" s="6" t="s">
        <v>4896</v>
      </c>
      <c r="B1579" s="6" t="s">
        <v>4882</v>
      </c>
      <c r="C1579" s="7">
        <v>15030601728</v>
      </c>
      <c r="D1579" s="6" t="s">
        <v>4897</v>
      </c>
      <c r="E1579" s="7">
        <v>-1.7939013242721562</v>
      </c>
      <c r="F1579" s="7">
        <v>-0.54331111907959007</v>
      </c>
      <c r="G1579" s="7">
        <v>0.50819301605224609</v>
      </c>
      <c r="H1579" s="7">
        <v>-0.84823882579803511</v>
      </c>
      <c r="I1579" s="7">
        <v>-1.0606685876846309</v>
      </c>
      <c r="J1579" s="7">
        <v>0.10804972052574201</v>
      </c>
      <c r="K1579" s="7">
        <v>-0.30104517936706504</v>
      </c>
      <c r="L1579" s="7">
        <v>-0.43941247463226302</v>
      </c>
      <c r="M1579" s="7">
        <v>-0.47120735049247703</v>
      </c>
      <c r="N1579" s="7">
        <v>-0.66360110044479403</v>
      </c>
      <c r="O1579" s="7">
        <v>3.8470526293731329</v>
      </c>
      <c r="P1579" s="7"/>
      <c r="Q1579" s="7">
        <v>5.7040514380082934</v>
      </c>
      <c r="R1579" s="7"/>
      <c r="S1579" s="7">
        <v>52.132752814698641</v>
      </c>
      <c r="T1579" s="7"/>
      <c r="U1579" s="7">
        <v>11.940028190612793</v>
      </c>
      <c r="V1579" s="7" t="str">
        <f>_xll.BDP($A1579,"TRAILING_12M_R&amp;D_%_SALES",$A$1,$A$2)</f>
        <v>#N/A N/A</v>
      </c>
      <c r="W1579" s="7">
        <v>30</v>
      </c>
      <c r="X1579" s="7">
        <v>302020</v>
      </c>
      <c r="Y1579" s="7">
        <v>30202030</v>
      </c>
      <c r="Z1579" s="6" t="s">
        <v>131</v>
      </c>
      <c r="AA1579" s="6" t="s">
        <v>141</v>
      </c>
      <c r="AB1579" s="6" t="s">
        <v>142</v>
      </c>
      <c r="AC1579" s="7">
        <v>52.137611389160156</v>
      </c>
      <c r="AD1579" s="7">
        <v>0.264670864189128</v>
      </c>
      <c r="AE1579" s="7">
        <v>20.355227761369111</v>
      </c>
      <c r="AF1579" s="7">
        <v>7645</v>
      </c>
      <c r="AG1579" s="7">
        <v>5933</v>
      </c>
    </row>
    <row r="1580" spans="1:33" s="4" customFormat="1" ht="12.75" x14ac:dyDescent="0.2">
      <c r="A1580" s="6" t="s">
        <v>4898</v>
      </c>
      <c r="B1580" s="6" t="s">
        <v>4899</v>
      </c>
      <c r="C1580" s="7">
        <v>14983443456</v>
      </c>
      <c r="D1580" s="6" t="s">
        <v>4900</v>
      </c>
      <c r="E1580" s="7">
        <v>-1.8801144361495972</v>
      </c>
      <c r="F1580" s="7">
        <v>-0.16621902585029602</v>
      </c>
      <c r="G1580" s="7">
        <v>-1.3050937652587891</v>
      </c>
      <c r="H1580" s="7">
        <v>0.35897526144981401</v>
      </c>
      <c r="I1580" s="7">
        <v>-0.74208897352218606</v>
      </c>
      <c r="J1580" s="7">
        <v>0.10909221321344401</v>
      </c>
      <c r="K1580" s="7">
        <v>-0.150570213794708</v>
      </c>
      <c r="L1580" s="7">
        <v>-0.39420667290687605</v>
      </c>
      <c r="M1580" s="7">
        <v>-0.77754050493240401</v>
      </c>
      <c r="N1580" s="7">
        <v>-0.73469728231430109</v>
      </c>
      <c r="O1580" s="7">
        <v>5.7047687214283052</v>
      </c>
      <c r="P1580" s="7">
        <v>5.1991091012531738</v>
      </c>
      <c r="Q1580" s="7">
        <v>6.288479764291532</v>
      </c>
      <c r="R1580" s="7">
        <v>5.5147460958456396</v>
      </c>
      <c r="S1580" s="7">
        <v>33.919553747828409</v>
      </c>
      <c r="T1580" s="7">
        <v>20.294977631391163</v>
      </c>
      <c r="U1580" s="7">
        <v>14.425361633300781</v>
      </c>
      <c r="V1580" s="7">
        <f>_xll.BDP($A1580,"TRAILING_12M_R&amp;D_%_SALES",$A$1,$A$2)</f>
        <v>17.532496468274335</v>
      </c>
      <c r="W1580" s="7">
        <v>45</v>
      </c>
      <c r="X1580" s="7">
        <v>452010</v>
      </c>
      <c r="Y1580" s="7">
        <v>45201020</v>
      </c>
      <c r="Z1580" s="6" t="s">
        <v>39</v>
      </c>
      <c r="AA1580" s="6" t="s">
        <v>201</v>
      </c>
      <c r="AB1580" s="6" t="s">
        <v>201</v>
      </c>
      <c r="AC1580" s="7">
        <v>36.062770843505859</v>
      </c>
      <c r="AD1580" s="7">
        <v>1.0556441038458979</v>
      </c>
      <c r="AE1580" s="7">
        <v>39.087190700343214</v>
      </c>
      <c r="AF1580" s="7">
        <v>6461</v>
      </c>
      <c r="AG1580" s="7">
        <v>4395</v>
      </c>
    </row>
    <row r="1581" spans="1:33" s="4" customFormat="1" ht="12.75" x14ac:dyDescent="0.2">
      <c r="A1581" s="6" t="s">
        <v>4901</v>
      </c>
      <c r="B1581" s="6" t="s">
        <v>4902</v>
      </c>
      <c r="C1581" s="7">
        <v>14957759488</v>
      </c>
      <c r="D1581" s="6" t="s">
        <v>4903</v>
      </c>
      <c r="E1581" s="7">
        <v>-1.3582915067672729</v>
      </c>
      <c r="F1581" s="7">
        <v>-0.53868007659912109</v>
      </c>
      <c r="G1581" s="7">
        <v>-0.72600966691970803</v>
      </c>
      <c r="H1581" s="7">
        <v>0.76013618707656905</v>
      </c>
      <c r="I1581" s="7">
        <v>0.17129950225353202</v>
      </c>
      <c r="J1581" s="7">
        <v>0.37400928139686601</v>
      </c>
      <c r="K1581" s="7">
        <v>0.37097427248954801</v>
      </c>
      <c r="L1581" s="7">
        <v>-0.60834383964538608</v>
      </c>
      <c r="M1581" s="7">
        <v>0.33862176537513705</v>
      </c>
      <c r="N1581" s="7">
        <v>-0.77584201097488403</v>
      </c>
      <c r="O1581" s="7">
        <v>1.4251339288941771</v>
      </c>
      <c r="P1581" s="7">
        <v>1.3427916489669309</v>
      </c>
      <c r="Q1581" s="7">
        <v>4.683706332999849</v>
      </c>
      <c r="R1581" s="7">
        <v>4.1686869237968098</v>
      </c>
      <c r="S1581" s="7">
        <v>20.859230756392783</v>
      </c>
      <c r="T1581" s="7">
        <v>18.075503469043348</v>
      </c>
      <c r="U1581" s="7">
        <v>18.577856063842773</v>
      </c>
      <c r="V1581" s="7">
        <f>_xll.BDP($A1581,"TRAILING_12M_R&amp;D_%_SALES",$A$1,$A$2)</f>
        <v>0</v>
      </c>
      <c r="W1581" s="7">
        <v>25</v>
      </c>
      <c r="X1581" s="7">
        <v>255040</v>
      </c>
      <c r="Y1581" s="7">
        <v>25504050</v>
      </c>
      <c r="Z1581" s="6" t="s">
        <v>60</v>
      </c>
      <c r="AA1581" s="6" t="s">
        <v>118</v>
      </c>
      <c r="AB1581" s="6" t="s">
        <v>1760</v>
      </c>
      <c r="AC1581" s="7">
        <v>49.17010498046875</v>
      </c>
      <c r="AD1581" s="7">
        <v>0.88902530327105711</v>
      </c>
      <c r="AE1581" s="7">
        <v>54.668931359309482</v>
      </c>
      <c r="AF1581" s="7">
        <v>40000</v>
      </c>
      <c r="AG1581" s="7">
        <v>40000</v>
      </c>
    </row>
    <row r="1582" spans="1:33" s="4" customFormat="1" ht="12.75" x14ac:dyDescent="0.2">
      <c r="A1582" s="6" t="s">
        <v>4904</v>
      </c>
      <c r="B1582" s="6" t="s">
        <v>4905</v>
      </c>
      <c r="C1582" s="7">
        <v>14943403008</v>
      </c>
      <c r="D1582" s="6" t="s">
        <v>4906</v>
      </c>
      <c r="E1582" s="7">
        <v>-0.87910532951355003</v>
      </c>
      <c r="F1582" s="7">
        <v>-0.66827636957168601</v>
      </c>
      <c r="G1582" s="7">
        <v>1.4436568133533001E-2</v>
      </c>
      <c r="H1582" s="7">
        <v>-0.78424698114395108</v>
      </c>
      <c r="I1582" s="7">
        <v>-0.307962566614151</v>
      </c>
      <c r="J1582" s="7">
        <v>0.36674273014068604</v>
      </c>
      <c r="K1582" s="7">
        <v>1.4806534051895142</v>
      </c>
      <c r="L1582" s="7">
        <v>-0.44389206171035805</v>
      </c>
      <c r="M1582" s="7">
        <v>2.5965638160705571</v>
      </c>
      <c r="N1582" s="7">
        <v>-0.82274949550628707</v>
      </c>
      <c r="O1582" s="7">
        <v>0.78699602549480607</v>
      </c>
      <c r="P1582" s="7">
        <v>1.3347536809762279</v>
      </c>
      <c r="Q1582" s="7">
        <v>0.71169592933302406</v>
      </c>
      <c r="R1582" s="7">
        <v>0.70695965564421503</v>
      </c>
      <c r="S1582" s="7">
        <v>11.264270359062159</v>
      </c>
      <c r="T1582" s="7">
        <v>19.056808779440953</v>
      </c>
      <c r="U1582" s="7">
        <v>6.7125248908996582</v>
      </c>
      <c r="V1582" s="7" t="str">
        <f>_xll.BDP($A1582,"TRAILING_12M_R&amp;D_%_SALES",$A$1,$A$2)</f>
        <v>#N/A N/A</v>
      </c>
      <c r="W1582" s="7">
        <v>50</v>
      </c>
      <c r="X1582" s="7">
        <v>502020</v>
      </c>
      <c r="Y1582" s="7">
        <v>50202020</v>
      </c>
      <c r="Z1582" s="6" t="s">
        <v>49</v>
      </c>
      <c r="AA1582" s="6" t="s">
        <v>189</v>
      </c>
      <c r="AB1582" s="6" t="s">
        <v>576</v>
      </c>
      <c r="AC1582" s="7">
        <v>51.010963439941406</v>
      </c>
      <c r="AD1582" s="7">
        <v>0.593603798908239</v>
      </c>
      <c r="AE1582" s="7">
        <v>34.111389426543703</v>
      </c>
      <c r="AF1582" s="7">
        <v>42800</v>
      </c>
      <c r="AG1582" s="7">
        <v>17000</v>
      </c>
    </row>
    <row r="1583" spans="1:33" s="4" customFormat="1" ht="12.75" x14ac:dyDescent="0.2">
      <c r="A1583" s="6" t="s">
        <v>4907</v>
      </c>
      <c r="B1583" s="6" t="s">
        <v>4908</v>
      </c>
      <c r="C1583" s="7">
        <v>14943403008</v>
      </c>
      <c r="D1583" s="6" t="s">
        <v>4909</v>
      </c>
      <c r="E1583" s="7">
        <v>-0.87910532951355003</v>
      </c>
      <c r="F1583" s="7">
        <v>-0.66827636957168601</v>
      </c>
      <c r="G1583" s="7">
        <v>1.4436568133533001E-2</v>
      </c>
      <c r="H1583" s="7">
        <v>-0.78424698114395108</v>
      </c>
      <c r="I1583" s="7">
        <v>-0.307962566614151</v>
      </c>
      <c r="J1583" s="7">
        <v>0.36674273014068604</v>
      </c>
      <c r="K1583" s="7">
        <v>1.4806534051895142</v>
      </c>
      <c r="L1583" s="7">
        <v>-0.44389206171035805</v>
      </c>
      <c r="M1583" s="7">
        <v>2.5965638160705571</v>
      </c>
      <c r="N1583" s="7">
        <v>-0.82274949550628707</v>
      </c>
      <c r="O1583" s="7">
        <v>0.78699602549480607</v>
      </c>
      <c r="P1583" s="7">
        <v>1.3347536809762279</v>
      </c>
      <c r="Q1583" s="7">
        <v>0.71169592933302406</v>
      </c>
      <c r="R1583" s="7">
        <v>0.7069638426790531</v>
      </c>
      <c r="S1583" s="7">
        <v>11.264270359062159</v>
      </c>
      <c r="T1583" s="7">
        <v>19.05690202627018</v>
      </c>
      <c r="U1583" s="7">
        <v>6.7125248908996582</v>
      </c>
      <c r="V1583" s="7" t="str">
        <f>_xll.BDP($A1583,"TRAILING_12M_R&amp;D_%_SALES",$A$1,$A$2)</f>
        <v>#N/A N/A</v>
      </c>
      <c r="W1583" s="7">
        <v>50</v>
      </c>
      <c r="X1583" s="7">
        <v>502020</v>
      </c>
      <c r="Y1583" s="7">
        <v>50202020</v>
      </c>
      <c r="Z1583" s="6" t="s">
        <v>49</v>
      </c>
      <c r="AA1583" s="6" t="s">
        <v>189</v>
      </c>
      <c r="AB1583" s="6" t="s">
        <v>576</v>
      </c>
      <c r="AC1583" s="7">
        <v>51.010963439941406</v>
      </c>
      <c r="AD1583" s="7">
        <v>0.54699864714258306</v>
      </c>
      <c r="AE1583" s="7">
        <v>46.884941304961167</v>
      </c>
      <c r="AF1583" s="7">
        <v>42800</v>
      </c>
      <c r="AG1583" s="7">
        <v>17000</v>
      </c>
    </row>
    <row r="1584" spans="1:33" s="4" customFormat="1" ht="12.75" x14ac:dyDescent="0.2">
      <c r="A1584" s="6" t="s">
        <v>4910</v>
      </c>
      <c r="B1584" s="6" t="s">
        <v>4911</v>
      </c>
      <c r="C1584" s="7">
        <v>14935623680</v>
      </c>
      <c r="D1584" s="6" t="s">
        <v>4912</v>
      </c>
      <c r="E1584" s="7">
        <v>-0.24614149332046503</v>
      </c>
      <c r="F1584" s="7">
        <v>-0.98070305585861206</v>
      </c>
      <c r="G1584" s="7">
        <v>-1.080896854400635</v>
      </c>
      <c r="H1584" s="7">
        <v>-0.78147298097610507</v>
      </c>
      <c r="I1584" s="7">
        <v>1.7302718162536621</v>
      </c>
      <c r="J1584" s="7">
        <v>-0.57735031843185403</v>
      </c>
      <c r="K1584" s="7">
        <v>0.52486646175384499</v>
      </c>
      <c r="L1584" s="7">
        <v>-0.99830365180969205</v>
      </c>
      <c r="M1584" s="7">
        <v>0.41337841749191301</v>
      </c>
      <c r="N1584" s="7">
        <v>-0.96647024154663108</v>
      </c>
      <c r="O1584" s="7">
        <v>1.2749559956062511</v>
      </c>
      <c r="P1584" s="7"/>
      <c r="Q1584" s="7">
        <v>0.57478562278664402</v>
      </c>
      <c r="R1584" s="7"/>
      <c r="S1584" s="7">
        <v>9.3858111062286937</v>
      </c>
      <c r="T1584" s="7"/>
      <c r="U1584" s="7">
        <v>6.3042778968811044</v>
      </c>
      <c r="V1584" s="7" t="str">
        <f>_xll.BDP($A1584,"TRAILING_12M_R&amp;D_%_SALES",$A$1,$A$2)</f>
        <v>#N/A N/A</v>
      </c>
      <c r="W1584" s="7">
        <v>40</v>
      </c>
      <c r="X1584" s="7">
        <v>401010</v>
      </c>
      <c r="Y1584" s="7">
        <v>40101010</v>
      </c>
      <c r="Z1584" s="6" t="s">
        <v>78</v>
      </c>
      <c r="AA1584" s="6" t="s">
        <v>109</v>
      </c>
      <c r="AB1584" s="6" t="s">
        <v>110</v>
      </c>
      <c r="AC1584" s="7">
        <v>52.882003784179688</v>
      </c>
      <c r="AD1584" s="7">
        <v>0.90632148385381306</v>
      </c>
      <c r="AE1584" s="7">
        <v>7.2288155213901204</v>
      </c>
      <c r="AF1584" s="7">
        <v>22376</v>
      </c>
      <c r="AG1584" s="7">
        <v>19049</v>
      </c>
    </row>
    <row r="1585" spans="1:33" s="4" customFormat="1" ht="12.75" x14ac:dyDescent="0.2">
      <c r="A1585" s="6" t="s">
        <v>4913</v>
      </c>
      <c r="B1585" s="6" t="s">
        <v>4914</v>
      </c>
      <c r="C1585" s="7">
        <v>14924436480</v>
      </c>
      <c r="D1585" s="6" t="s">
        <v>4915</v>
      </c>
      <c r="E1585" s="7">
        <v>-1.302331328392029</v>
      </c>
      <c r="F1585" s="7">
        <v>0.81674057245254505</v>
      </c>
      <c r="G1585" s="7">
        <v>3.000045537948608</v>
      </c>
      <c r="H1585" s="7">
        <v>-1.1163017749786379</v>
      </c>
      <c r="I1585" s="7">
        <v>-0.45012620091438305</v>
      </c>
      <c r="J1585" s="7">
        <v>3.000178337097168</v>
      </c>
      <c r="K1585" s="7">
        <v>3.000003337860107</v>
      </c>
      <c r="L1585" s="7">
        <v>0.21139673888683302</v>
      </c>
      <c r="M1585" s="7">
        <v>3.000003576278687</v>
      </c>
      <c r="N1585" s="7">
        <v>2.0621414184570308</v>
      </c>
      <c r="O1585" s="7">
        <v>1.318703594152147</v>
      </c>
      <c r="P1585" s="7">
        <v>1.0413656963140761</v>
      </c>
      <c r="Q1585" s="7">
        <v>2.0274251873409801</v>
      </c>
      <c r="R1585" s="7">
        <v>1.284455883116544</v>
      </c>
      <c r="S1585" s="7">
        <v>4.3015563920124578</v>
      </c>
      <c r="T1585" s="7">
        <v>3.0433611663850231</v>
      </c>
      <c r="U1585" s="7">
        <v>57.544109344482422</v>
      </c>
      <c r="V1585" s="7">
        <f>_xll.BDP($A1585,"TRAILING_12M_R&amp;D_%_SALES",$A$1,$A$2)</f>
        <v>0</v>
      </c>
      <c r="W1585" s="7">
        <v>20</v>
      </c>
      <c r="X1585" s="7">
        <v>203030</v>
      </c>
      <c r="Y1585" s="7">
        <v>20303010</v>
      </c>
      <c r="Z1585" s="6" t="s">
        <v>337</v>
      </c>
      <c r="AA1585" s="6" t="s">
        <v>1179</v>
      </c>
      <c r="AB1585" s="6" t="s">
        <v>1179</v>
      </c>
      <c r="AC1585" s="7">
        <v>67.065689086914063</v>
      </c>
      <c r="AD1585" s="7">
        <v>0.91260124844578705</v>
      </c>
      <c r="AE1585" s="7">
        <v>317.12488768934401</v>
      </c>
      <c r="AF1585" s="7">
        <v>10552</v>
      </c>
      <c r="AG1585" s="7">
        <v>9889</v>
      </c>
    </row>
    <row r="1586" spans="1:33" s="4" customFormat="1" ht="12.75" x14ac:dyDescent="0.2">
      <c r="A1586" s="6" t="s">
        <v>4916</v>
      </c>
      <c r="B1586" s="6" t="s">
        <v>4917</v>
      </c>
      <c r="C1586" s="7">
        <v>14923005952</v>
      </c>
      <c r="D1586" s="6" t="s">
        <v>4918</v>
      </c>
      <c r="E1586" s="7">
        <v>-1.7113571166992192</v>
      </c>
      <c r="F1586" s="7">
        <v>-0.26621696352958701</v>
      </c>
      <c r="G1586" s="7">
        <v>-0.13958334922790502</v>
      </c>
      <c r="H1586" s="7">
        <v>-1.0189522504806521</v>
      </c>
      <c r="I1586" s="7">
        <v>0.13825958967208901</v>
      </c>
      <c r="J1586" s="7">
        <v>-0.58982646465301503</v>
      </c>
      <c r="K1586" s="7">
        <v>-0.128499865531921</v>
      </c>
      <c r="L1586" s="7">
        <v>-0.60280001163482699</v>
      </c>
      <c r="M1586" s="7">
        <v>-0.53526639938354503</v>
      </c>
      <c r="N1586" s="7">
        <v>-0.14875790476799</v>
      </c>
      <c r="O1586" s="7">
        <v>4.0328362275755021</v>
      </c>
      <c r="P1586" s="7">
        <v>3.5110228049975989</v>
      </c>
      <c r="Q1586" s="7">
        <v>9.5045384226985998</v>
      </c>
      <c r="R1586" s="7">
        <v>7.7471047100374317</v>
      </c>
      <c r="S1586" s="7">
        <v>60.824905397167356</v>
      </c>
      <c r="T1586" s="7">
        <v>32.104000854492185</v>
      </c>
      <c r="U1586" s="7">
        <v>17.443933486938477</v>
      </c>
      <c r="V1586" s="7" t="str">
        <f>_xll.BDP($A1586,"TRAILING_12M_R&amp;D_%_SALES",$A$1,$A$2)</f>
        <v>#N/A N/A</v>
      </c>
      <c r="W1586" s="7">
        <v>20</v>
      </c>
      <c r="X1586" s="7">
        <v>202010</v>
      </c>
      <c r="Y1586" s="7">
        <v>20201050</v>
      </c>
      <c r="Z1586" s="6" t="s">
        <v>337</v>
      </c>
      <c r="AA1586" s="6" t="s">
        <v>1097</v>
      </c>
      <c r="AB1586" s="6" t="s">
        <v>1098</v>
      </c>
      <c r="AC1586" s="7">
        <v>51.946483612060547</v>
      </c>
      <c r="AD1586" s="7">
        <v>0.68831896431666406</v>
      </c>
      <c r="AE1586" s="7">
        <v>14.358096117276675</v>
      </c>
      <c r="AF1586" s="7">
        <v>44588</v>
      </c>
      <c r="AG1586" s="7">
        <v>29792</v>
      </c>
    </row>
    <row r="1587" spans="1:33" s="4" customFormat="1" ht="12.75" x14ac:dyDescent="0.2">
      <c r="A1587" s="6" t="s">
        <v>4919</v>
      </c>
      <c r="B1587" s="6" t="s">
        <v>4199</v>
      </c>
      <c r="C1587" s="7">
        <v>14914272256</v>
      </c>
      <c r="D1587" s="6" t="s">
        <v>4920</v>
      </c>
      <c r="E1587" s="7">
        <v>-1.9606918096542361</v>
      </c>
      <c r="F1587" s="7">
        <v>0.11105956882238401</v>
      </c>
      <c r="G1587" s="7">
        <v>-1.0342893600463869</v>
      </c>
      <c r="H1587" s="7">
        <v>-0.59265661239624001</v>
      </c>
      <c r="I1587" s="7">
        <v>1.8051725625991821</v>
      </c>
      <c r="J1587" s="7">
        <v>-0.59021985530853305</v>
      </c>
      <c r="K1587" s="7">
        <v>-0.12724554538726801</v>
      </c>
      <c r="L1587" s="7">
        <v>0.101679638028145</v>
      </c>
      <c r="M1587" s="7">
        <v>-0.56480449438095104</v>
      </c>
      <c r="N1587" s="7">
        <v>-0.33870014548301702</v>
      </c>
      <c r="O1587" s="7">
        <v>4.6078284954193087</v>
      </c>
      <c r="P1587" s="7">
        <v>4.0086926446350812</v>
      </c>
      <c r="Q1587" s="7">
        <v>1034.2236880636619</v>
      </c>
      <c r="R1587" s="7">
        <v>29.241635325750192</v>
      </c>
      <c r="S1587" s="7">
        <v>31.591690544987859</v>
      </c>
      <c r="T1587" s="7">
        <v>24.755204454540383</v>
      </c>
      <c r="U1587" s="7">
        <v>439.40359497070313</v>
      </c>
      <c r="V1587" s="7" t="str">
        <f>_xll.BDP($A1587,"TRAILING_12M_R&amp;D_%_SALES",$A$1,$A$2)</f>
        <v>#N/A N/A</v>
      </c>
      <c r="W1587" s="7">
        <v>25</v>
      </c>
      <c r="X1587" s="7">
        <v>255030</v>
      </c>
      <c r="Y1587" s="7">
        <v>25503030</v>
      </c>
      <c r="Z1587" s="6" t="s">
        <v>60</v>
      </c>
      <c r="AA1587" s="6" t="s">
        <v>61</v>
      </c>
      <c r="AB1587" s="6" t="s">
        <v>61</v>
      </c>
      <c r="AC1587" s="7">
        <v>43.275325775146484</v>
      </c>
      <c r="AD1587" s="7">
        <v>0.61813472168693506</v>
      </c>
      <c r="AE1587" s="7">
        <v>22.045556383973654</v>
      </c>
      <c r="AF1587" s="7">
        <v>9087</v>
      </c>
      <c r="AG1587" s="7">
        <v>19500</v>
      </c>
    </row>
    <row r="1588" spans="1:33" s="4" customFormat="1" ht="12.75" x14ac:dyDescent="0.2">
      <c r="A1588" s="6" t="s">
        <v>4921</v>
      </c>
      <c r="B1588" s="6" t="s">
        <v>4922</v>
      </c>
      <c r="C1588" s="7">
        <v>14900114432</v>
      </c>
      <c r="D1588" s="6" t="s">
        <v>4923</v>
      </c>
      <c r="E1588" s="7">
        <v>-0.88889884948730502</v>
      </c>
      <c r="F1588" s="7">
        <v>-0.84147459268569902</v>
      </c>
      <c r="G1588" s="7">
        <v>-0.80901664495468106</v>
      </c>
      <c r="H1588" s="7">
        <v>-0.80340814590454102</v>
      </c>
      <c r="I1588" s="7">
        <v>-0.6355482935905461</v>
      </c>
      <c r="J1588" s="7">
        <v>-0.33745655417442305</v>
      </c>
      <c r="K1588" s="7">
        <v>1.5643266439437871</v>
      </c>
      <c r="L1588" s="7">
        <v>-0.8974363207817081</v>
      </c>
      <c r="M1588" s="7">
        <v>-7.6945267617702012E-2</v>
      </c>
      <c r="N1588" s="7">
        <v>-0.85301011800766002</v>
      </c>
      <c r="O1588" s="7">
        <v>3.214695100742786</v>
      </c>
      <c r="P1588" s="7">
        <v>3.496071307634848</v>
      </c>
      <c r="Q1588" s="7">
        <v>1.963454194705899</v>
      </c>
      <c r="R1588" s="7">
        <v>1.7802034518230649</v>
      </c>
      <c r="S1588" s="7">
        <v>16.210371607930298</v>
      </c>
      <c r="T1588" s="7">
        <v>11.071336010874898</v>
      </c>
      <c r="U1588" s="7">
        <v>12.508655548095703</v>
      </c>
      <c r="V1588" s="7" t="str">
        <f>_xll.BDP($A1588,"TRAILING_12M_R&amp;D_%_SALES",$A$1,$A$2)</f>
        <v>#N/A N/A</v>
      </c>
      <c r="W1588" s="7">
        <v>40</v>
      </c>
      <c r="X1588" s="7">
        <v>402030</v>
      </c>
      <c r="Y1588" s="7">
        <v>40203010</v>
      </c>
      <c r="Z1588" s="6" t="s">
        <v>78</v>
      </c>
      <c r="AA1588" s="6" t="s">
        <v>368</v>
      </c>
      <c r="AB1588" s="6" t="s">
        <v>421</v>
      </c>
      <c r="AC1588" s="7">
        <v>51.272506713867188</v>
      </c>
      <c r="AD1588" s="7">
        <v>0.87827554264845709</v>
      </c>
      <c r="AE1588" s="7">
        <v>18.534260374345379</v>
      </c>
      <c r="AF1588" s="7">
        <v>6606</v>
      </c>
      <c r="AG1588" s="7">
        <v>5364</v>
      </c>
    </row>
    <row r="1589" spans="1:33" s="4" customFormat="1" ht="12.75" x14ac:dyDescent="0.2">
      <c r="A1589" s="6" t="s">
        <v>4924</v>
      </c>
      <c r="B1589" s="6" t="s">
        <v>4925</v>
      </c>
      <c r="C1589" s="7">
        <v>14895412224</v>
      </c>
      <c r="D1589" s="6" t="s">
        <v>4926</v>
      </c>
      <c r="E1589" s="7">
        <v>-0.47202402353286704</v>
      </c>
      <c r="F1589" s="7">
        <v>-0.79945886135101307</v>
      </c>
      <c r="G1589" s="7">
        <v>0.25539255142211903</v>
      </c>
      <c r="H1589" s="7">
        <v>-0.82067406177520807</v>
      </c>
      <c r="I1589" s="7">
        <v>-0.47997367382049605</v>
      </c>
      <c r="J1589" s="7">
        <v>-0.17628666758537301</v>
      </c>
      <c r="K1589" s="7">
        <v>2.6166598796844482</v>
      </c>
      <c r="L1589" s="7">
        <v>-0.88511198759079002</v>
      </c>
      <c r="M1589" s="7">
        <v>2.125645637512207</v>
      </c>
      <c r="N1589" s="7">
        <v>-1.001725912094116</v>
      </c>
      <c r="O1589" s="7">
        <v>0.42983669199761504</v>
      </c>
      <c r="P1589" s="7"/>
      <c r="Q1589" s="7">
        <v>0.7918453369783951</v>
      </c>
      <c r="R1589" s="7"/>
      <c r="S1589" s="7">
        <v>7.3601250474656581</v>
      </c>
      <c r="T1589" s="7"/>
      <c r="U1589" s="7">
        <v>12.136824607849121</v>
      </c>
      <c r="V1589" s="7" t="str">
        <f>_xll.BDP($A1589,"TRAILING_12M_R&amp;D_%_SALES",$A$1,$A$2)</f>
        <v>#N/A N/A</v>
      </c>
      <c r="W1589" s="7">
        <v>40</v>
      </c>
      <c r="X1589" s="7">
        <v>403010</v>
      </c>
      <c r="Y1589" s="7">
        <v>40301040</v>
      </c>
      <c r="Z1589" s="6" t="s">
        <v>78</v>
      </c>
      <c r="AA1589" s="6" t="s">
        <v>476</v>
      </c>
      <c r="AB1589" s="6" t="s">
        <v>895</v>
      </c>
      <c r="AC1589" s="7">
        <v>59.088623046875</v>
      </c>
      <c r="AD1589" s="7">
        <v>0.54618405080671206</v>
      </c>
      <c r="AE1589" s="7">
        <v>18.233334154526169</v>
      </c>
      <c r="AF1589" s="7">
        <v>48115</v>
      </c>
      <c r="AG1589" s="7">
        <v>45326</v>
      </c>
    </row>
    <row r="1590" spans="1:33" s="4" customFormat="1" ht="12.75" x14ac:dyDescent="0.2">
      <c r="A1590" s="6" t="s">
        <v>4927</v>
      </c>
      <c r="B1590" s="6" t="s">
        <v>4928</v>
      </c>
      <c r="C1590" s="7">
        <v>14878172160</v>
      </c>
      <c r="D1590" s="6" t="s">
        <v>4929</v>
      </c>
      <c r="E1590" s="7">
        <v>-1.017181396484375</v>
      </c>
      <c r="F1590" s="7">
        <v>-0.66172057390213002</v>
      </c>
      <c r="G1590" s="7">
        <v>-0.35704946517944303</v>
      </c>
      <c r="H1590" s="7">
        <v>-0.80469822883606001</v>
      </c>
      <c r="I1590" s="7">
        <v>-0.55257970094680808</v>
      </c>
      <c r="J1590" s="7">
        <v>-0.33304169774055503</v>
      </c>
      <c r="K1590" s="7">
        <v>1.537104606628418</v>
      </c>
      <c r="L1590" s="7">
        <v>-0.6000952124595641</v>
      </c>
      <c r="M1590" s="7">
        <v>1.6075607538223271</v>
      </c>
      <c r="N1590" s="7">
        <v>-0.46404698491096502</v>
      </c>
      <c r="O1590" s="7">
        <v>0.66396314445384108</v>
      </c>
      <c r="P1590" s="7"/>
      <c r="Q1590" s="7">
        <v>1.181716425889449</v>
      </c>
      <c r="R1590" s="7"/>
      <c r="S1590" s="7">
        <v>11.126132223413604</v>
      </c>
      <c r="T1590" s="7"/>
      <c r="U1590" s="7">
        <v>11.191140174865723</v>
      </c>
      <c r="V1590" s="7" t="str">
        <f>_xll.BDP($A1590,"TRAILING_12M_R&amp;D_%_SALES",$A$1,$A$2)</f>
        <v>#N/A N/A</v>
      </c>
      <c r="W1590" s="7">
        <v>25</v>
      </c>
      <c r="X1590" s="7">
        <v>252010</v>
      </c>
      <c r="Y1590" s="7">
        <v>25201030</v>
      </c>
      <c r="Z1590" s="6" t="s">
        <v>60</v>
      </c>
      <c r="AA1590" s="6" t="s">
        <v>410</v>
      </c>
      <c r="AB1590" s="6" t="s">
        <v>2205</v>
      </c>
      <c r="AC1590" s="7">
        <v>58.374408721923828</v>
      </c>
      <c r="AD1590" s="7">
        <v>0.80241211332873108</v>
      </c>
      <c r="AE1590" s="7">
        <v>10.091041160917325</v>
      </c>
      <c r="AF1590" s="7">
        <v>28362</v>
      </c>
      <c r="AG1590" s="7">
        <v>23089</v>
      </c>
    </row>
    <row r="1591" spans="1:33" s="4" customFormat="1" ht="12.75" x14ac:dyDescent="0.2">
      <c r="A1591" s="6" t="s">
        <v>4930</v>
      </c>
      <c r="B1591" s="6" t="s">
        <v>4931</v>
      </c>
      <c r="C1591" s="7">
        <v>14850742272</v>
      </c>
      <c r="D1591" s="6" t="s">
        <v>4932</v>
      </c>
      <c r="E1591" s="7">
        <v>-1.981486320495605</v>
      </c>
      <c r="F1591" s="7">
        <v>3.2102264463902005E-2</v>
      </c>
      <c r="G1591" s="7">
        <v>-0.33575320243835405</v>
      </c>
      <c r="H1591" s="7">
        <v>-0.65290874242782604</v>
      </c>
      <c r="I1591" s="7">
        <v>-0.41952422261238104</v>
      </c>
      <c r="J1591" s="7">
        <v>4.4285703450441007E-2</v>
      </c>
      <c r="K1591" s="7">
        <v>-0.16918480396270802</v>
      </c>
      <c r="L1591" s="7">
        <v>-0.76448357105255105</v>
      </c>
      <c r="M1591" s="7">
        <v>-0.24327556788921401</v>
      </c>
      <c r="N1591" s="7">
        <v>-0.71720248460769709</v>
      </c>
      <c r="O1591" s="7">
        <v>6.2776580946351972</v>
      </c>
      <c r="P1591" s="7">
        <v>5.7113364945426746</v>
      </c>
      <c r="Q1591" s="7">
        <v>6.8781138709563363</v>
      </c>
      <c r="R1591" s="7">
        <v>5.7310610898807486</v>
      </c>
      <c r="S1591" s="7">
        <v>32.971053510275645</v>
      </c>
      <c r="T1591" s="7">
        <v>28.267636515206089</v>
      </c>
      <c r="U1591" s="7">
        <v>23.193157196044922</v>
      </c>
      <c r="V1591" s="7" t="str">
        <f>_xll.BDP($A1591,"TRAILING_12M_R&amp;D_%_SALES",$A$1,$A$2)</f>
        <v>#N/A N/A</v>
      </c>
      <c r="W1591" s="7">
        <v>20</v>
      </c>
      <c r="X1591" s="7">
        <v>201060</v>
      </c>
      <c r="Y1591" s="7">
        <v>20106020</v>
      </c>
      <c r="Z1591" s="6" t="s">
        <v>337</v>
      </c>
      <c r="AA1591" s="6" t="s">
        <v>638</v>
      </c>
      <c r="AB1591" s="6" t="s">
        <v>928</v>
      </c>
      <c r="AC1591" s="7">
        <v>50.709182739257813</v>
      </c>
      <c r="AD1591" s="7">
        <v>0.95675176526224004</v>
      </c>
      <c r="AE1591" s="7">
        <v>28.092578943733493</v>
      </c>
      <c r="AF1591" s="7">
        <v>6813</v>
      </c>
      <c r="AG1591" s="7">
        <v>6127</v>
      </c>
    </row>
    <row r="1592" spans="1:33" s="4" customFormat="1" ht="12.75" x14ac:dyDescent="0.2">
      <c r="A1592" s="6" t="s">
        <v>4933</v>
      </c>
      <c r="B1592" s="6" t="s">
        <v>1187</v>
      </c>
      <c r="C1592" s="7">
        <v>14846866432</v>
      </c>
      <c r="D1592" s="6" t="s">
        <v>4934</v>
      </c>
      <c r="E1592" s="7">
        <v>-0.86239492893219005</v>
      </c>
      <c r="F1592" s="7">
        <v>-0.28216096758842502</v>
      </c>
      <c r="G1592" s="7">
        <v>-0.24311836063861803</v>
      </c>
      <c r="H1592" s="7">
        <v>-0.22463747859001201</v>
      </c>
      <c r="I1592" s="7">
        <v>-0.54594045877456709</v>
      </c>
      <c r="J1592" s="7">
        <v>0.23084488511085502</v>
      </c>
      <c r="K1592" s="7">
        <v>2.12700366973877</v>
      </c>
      <c r="L1592" s="7">
        <v>-1.7955290153623002E-2</v>
      </c>
      <c r="M1592" s="7">
        <v>1.493614077568054</v>
      </c>
      <c r="N1592" s="7">
        <v>0.92830479145050004</v>
      </c>
      <c r="O1592" s="7">
        <v>1.0258370827419869</v>
      </c>
      <c r="P1592" s="7">
        <v>1.250367743982405</v>
      </c>
      <c r="Q1592" s="7">
        <v>1.5921450752378932</v>
      </c>
      <c r="R1592" s="7">
        <v>1.479654082185877</v>
      </c>
      <c r="S1592" s="7">
        <v>7.7165390527146451</v>
      </c>
      <c r="T1592" s="7">
        <v>8.8862395049339078</v>
      </c>
      <c r="U1592" s="7">
        <v>32.659503936767578</v>
      </c>
      <c r="V1592" s="7" t="str">
        <f>_xll.BDP($A1592,"TRAILING_12M_R&amp;D_%_SALES",$A$1,$A$2)</f>
        <v>#N/A N/A</v>
      </c>
      <c r="W1592" s="7">
        <v>40</v>
      </c>
      <c r="X1592" s="7">
        <v>403010</v>
      </c>
      <c r="Y1592" s="7">
        <v>40301040</v>
      </c>
      <c r="Z1592" s="6" t="s">
        <v>78</v>
      </c>
      <c r="AA1592" s="6" t="s">
        <v>476</v>
      </c>
      <c r="AB1592" s="6" t="s">
        <v>895</v>
      </c>
      <c r="AC1592" s="7">
        <v>39.603660583496094</v>
      </c>
      <c r="AD1592" s="7">
        <v>1.1281580897278869</v>
      </c>
      <c r="AE1592" s="7">
        <v>38.014781726322646</v>
      </c>
      <c r="AF1592" s="7"/>
      <c r="AG1592" s="7">
        <v>54091</v>
      </c>
    </row>
    <row r="1593" spans="1:33" s="4" customFormat="1" ht="12.75" x14ac:dyDescent="0.2">
      <c r="A1593" s="6" t="s">
        <v>4935</v>
      </c>
      <c r="B1593" s="6" t="s">
        <v>4936</v>
      </c>
      <c r="C1593" s="7">
        <v>14843225088</v>
      </c>
      <c r="D1593" s="6" t="s">
        <v>4937</v>
      </c>
      <c r="E1593" s="7">
        <v>-1.6074033975601201</v>
      </c>
      <c r="F1593" s="7">
        <v>-0.33229723572731001</v>
      </c>
      <c r="G1593" s="7">
        <v>-0.72943466901779208</v>
      </c>
      <c r="H1593" s="7">
        <v>-1.0021014213562009</v>
      </c>
      <c r="I1593" s="7">
        <v>0.66804409027099609</v>
      </c>
      <c r="J1593" s="7">
        <v>-0.168337628245354</v>
      </c>
      <c r="K1593" s="7">
        <v>-2.0956331863999002E-2</v>
      </c>
      <c r="L1593" s="7">
        <v>-0.69372916221618708</v>
      </c>
      <c r="M1593" s="7">
        <v>5.0239808857441004E-2</v>
      </c>
      <c r="N1593" s="7">
        <v>-0.75386649370193504</v>
      </c>
      <c r="O1593" s="7">
        <v>2.7219175426827369</v>
      </c>
      <c r="P1593" s="7">
        <v>2.4699707891432459</v>
      </c>
      <c r="Q1593" s="7">
        <v>9.7111225351508086</v>
      </c>
      <c r="R1593" s="7">
        <v>7.4971815121022445</v>
      </c>
      <c r="S1593" s="7">
        <v>36.710406359828504</v>
      </c>
      <c r="T1593" s="7">
        <v>26.785803535330921</v>
      </c>
      <c r="U1593" s="7">
        <v>28.714187622070313</v>
      </c>
      <c r="V1593" s="7" t="str">
        <f>_xll.BDP($A1593,"TRAILING_12M_R&amp;D_%_SALES",$A$1,$A$2)</f>
        <v>#N/A N/A</v>
      </c>
      <c r="W1593" s="7">
        <v>20</v>
      </c>
      <c r="X1593" s="7">
        <v>202020</v>
      </c>
      <c r="Y1593" s="7">
        <v>20202020</v>
      </c>
      <c r="Z1593" s="6" t="s">
        <v>337</v>
      </c>
      <c r="AA1593" s="6" t="s">
        <v>703</v>
      </c>
      <c r="AB1593" s="6" t="s">
        <v>1033</v>
      </c>
      <c r="AC1593" s="7">
        <v>56.815208435058594</v>
      </c>
      <c r="AD1593" s="7">
        <v>0.42475467035523101</v>
      </c>
      <c r="AE1593" s="7">
        <v>24.088874884776224</v>
      </c>
      <c r="AF1593" s="7">
        <v>74930</v>
      </c>
      <c r="AG1593" s="7">
        <v>65995</v>
      </c>
    </row>
    <row r="1594" spans="1:33" s="4" customFormat="1" ht="12.75" x14ac:dyDescent="0.2">
      <c r="A1594" s="6" t="s">
        <v>4938</v>
      </c>
      <c r="B1594" s="6" t="s">
        <v>4939</v>
      </c>
      <c r="C1594" s="7">
        <v>14823665664</v>
      </c>
      <c r="D1594" s="6" t="s">
        <v>4940</v>
      </c>
      <c r="E1594" s="7">
        <v>-1.232668399810791</v>
      </c>
      <c r="F1594" s="7">
        <v>-0.56821364164352406</v>
      </c>
      <c r="G1594" s="7">
        <v>0.56256324052810702</v>
      </c>
      <c r="H1594" s="7">
        <v>-1.187431812286377</v>
      </c>
      <c r="I1594" s="7">
        <v>0.57747381925582908</v>
      </c>
      <c r="J1594" s="7">
        <v>9.4901755452156011E-2</v>
      </c>
      <c r="K1594" s="7">
        <v>0.85903930664062511</v>
      </c>
      <c r="L1594" s="7">
        <v>-0.51886832714080799</v>
      </c>
      <c r="M1594" s="7">
        <v>0.30498236417770402</v>
      </c>
      <c r="N1594" s="7">
        <v>-0.60011863708496105</v>
      </c>
      <c r="O1594" s="7">
        <v>0.81843500757465504</v>
      </c>
      <c r="P1594" s="7"/>
      <c r="Q1594" s="7">
        <v>2.8943237113083931</v>
      </c>
      <c r="R1594" s="7"/>
      <c r="S1594" s="7">
        <v>19.739812678479947</v>
      </c>
      <c r="T1594" s="7"/>
      <c r="U1594" s="7">
        <v>15.458705902099609</v>
      </c>
      <c r="V1594" s="7" t="str">
        <f>_xll.BDP($A1594,"TRAILING_12M_R&amp;D_%_SALES",$A$1,$A$2)</f>
        <v>#N/A N/A</v>
      </c>
      <c r="W1594" s="7">
        <v>30</v>
      </c>
      <c r="X1594" s="7">
        <v>302020</v>
      </c>
      <c r="Y1594" s="7">
        <v>30202030</v>
      </c>
      <c r="Z1594" s="6" t="s">
        <v>131</v>
      </c>
      <c r="AA1594" s="6" t="s">
        <v>141</v>
      </c>
      <c r="AB1594" s="6" t="s">
        <v>142</v>
      </c>
      <c r="AC1594" s="7">
        <v>51.111557006835938</v>
      </c>
      <c r="AD1594" s="7">
        <v>0.29557871444551603</v>
      </c>
      <c r="AE1594" s="7">
        <v>58.650337908820347</v>
      </c>
      <c r="AF1594" s="7">
        <v>133692</v>
      </c>
      <c r="AG1594" s="7">
        <v>127152</v>
      </c>
    </row>
    <row r="1595" spans="1:33" s="4" customFormat="1" ht="12.75" x14ac:dyDescent="0.2">
      <c r="A1595" s="6" t="s">
        <v>4941</v>
      </c>
      <c r="B1595" s="6" t="s">
        <v>4942</v>
      </c>
      <c r="C1595" s="7">
        <v>14814140416</v>
      </c>
      <c r="D1595" s="6" t="s">
        <v>4943</v>
      </c>
      <c r="E1595" s="7">
        <v>-1.3715723752975459</v>
      </c>
      <c r="F1595" s="7">
        <v>-0.59621018171310403</v>
      </c>
      <c r="G1595" s="7">
        <v>-0.41011434793472301</v>
      </c>
      <c r="H1595" s="7">
        <v>-0.92255699634552002</v>
      </c>
      <c r="I1595" s="7">
        <v>0.17677801847457902</v>
      </c>
      <c r="J1595" s="7">
        <v>-0.18143534660339403</v>
      </c>
      <c r="K1595" s="7">
        <v>0.60988622903823908</v>
      </c>
      <c r="L1595" s="7">
        <v>-0.66022801399231001</v>
      </c>
      <c r="M1595" s="7">
        <v>0.84379994869232211</v>
      </c>
      <c r="N1595" s="7">
        <v>-0.48410102725029003</v>
      </c>
      <c r="O1595" s="7">
        <v>1.333695386147471</v>
      </c>
      <c r="P1595" s="7"/>
      <c r="Q1595" s="7">
        <v>3.1300555507173802</v>
      </c>
      <c r="R1595" s="7"/>
      <c r="S1595" s="7">
        <v>20.868245131239249</v>
      </c>
      <c r="T1595" s="7"/>
      <c r="U1595" s="7">
        <v>16.363636016845703</v>
      </c>
      <c r="V1595" s="7" t="str">
        <f>_xll.BDP($A1595,"TRAILING_12M_R&amp;D_%_SALES",$A$1,$A$2)</f>
        <v>#N/A N/A</v>
      </c>
      <c r="W1595" s="7">
        <v>15</v>
      </c>
      <c r="X1595" s="7">
        <v>151030</v>
      </c>
      <c r="Y1595" s="7">
        <v>15103020</v>
      </c>
      <c r="Z1595" s="6" t="s">
        <v>436</v>
      </c>
      <c r="AA1595" s="6" t="s">
        <v>2744</v>
      </c>
      <c r="AB1595" s="6" t="s">
        <v>4273</v>
      </c>
      <c r="AC1595" s="7">
        <v>65.285186767578125</v>
      </c>
      <c r="AD1595" s="7">
        <v>0.91912006090515708</v>
      </c>
      <c r="AE1595" s="7">
        <v>25.984007475671088</v>
      </c>
      <c r="AF1595" s="7">
        <v>46375</v>
      </c>
      <c r="AG1595" s="7">
        <v>43354</v>
      </c>
    </row>
    <row r="1596" spans="1:33" s="4" customFormat="1" ht="12.75" x14ac:dyDescent="0.2">
      <c r="A1596" s="6" t="s">
        <v>4944</v>
      </c>
      <c r="B1596" s="6" t="s">
        <v>4945</v>
      </c>
      <c r="C1596" s="7">
        <v>14787148800</v>
      </c>
      <c r="D1596" s="6" t="s">
        <v>4946</v>
      </c>
      <c r="E1596" s="7">
        <v>-0.83857804536819502</v>
      </c>
      <c r="F1596" s="7">
        <v>-0.49664199352264404</v>
      </c>
      <c r="G1596" s="7">
        <v>2.2425169944763179</v>
      </c>
      <c r="H1596" s="7">
        <v>0.59065127372741699</v>
      </c>
      <c r="I1596" s="7">
        <v>0.82472163438797008</v>
      </c>
      <c r="J1596" s="7">
        <v>2.0564849376678471</v>
      </c>
      <c r="K1596" s="7">
        <v>2.5855743885040283</v>
      </c>
      <c r="L1596" s="7">
        <v>-0.61899375915527299</v>
      </c>
      <c r="M1596" s="7">
        <v>2.3491041660308838</v>
      </c>
      <c r="N1596" s="7">
        <v>-0.27686959505081205</v>
      </c>
      <c r="O1596" s="7">
        <v>0.37070301368365904</v>
      </c>
      <c r="P1596" s="7">
        <v>0.87208967524034309</v>
      </c>
      <c r="Q1596" s="7">
        <v>1.1155404977572161</v>
      </c>
      <c r="R1596" s="7">
        <v>0.89118606582878912</v>
      </c>
      <c r="S1596" s="7">
        <v>4.7473686815508218</v>
      </c>
      <c r="T1596" s="7">
        <v>4.4828338628960571</v>
      </c>
      <c r="U1596" s="7">
        <v>20.939739227294922</v>
      </c>
      <c r="V1596" s="7">
        <f>_xll.BDP($A1596,"TRAILING_12M_R&amp;D_%_SALES",$A$1,$A$2)</f>
        <v>2.138145534148912</v>
      </c>
      <c r="W1596" s="7">
        <v>10</v>
      </c>
      <c r="X1596" s="7">
        <v>101020</v>
      </c>
      <c r="Y1596" s="7">
        <v>10102050</v>
      </c>
      <c r="Z1596" s="6" t="s">
        <v>231</v>
      </c>
      <c r="AA1596" s="6" t="s">
        <v>232</v>
      </c>
      <c r="AB1596" s="6" t="s">
        <v>1196</v>
      </c>
      <c r="AC1596" s="7">
        <v>51.6346435546875</v>
      </c>
      <c r="AD1596" s="7">
        <v>0.10266698330326401</v>
      </c>
      <c r="AE1596" s="7"/>
      <c r="AF1596" s="7">
        <v>63869</v>
      </c>
      <c r="AG1596" s="7">
        <v>65894</v>
      </c>
    </row>
    <row r="1597" spans="1:33" s="4" customFormat="1" ht="12.75" x14ac:dyDescent="0.2">
      <c r="A1597" s="6" t="s">
        <v>4947</v>
      </c>
      <c r="B1597" s="6" t="s">
        <v>4948</v>
      </c>
      <c r="C1597" s="7">
        <v>14783685632</v>
      </c>
      <c r="D1597" s="6" t="s">
        <v>4949</v>
      </c>
      <c r="E1597" s="7">
        <v>-1.017181396484375</v>
      </c>
      <c r="F1597" s="7">
        <v>-0.66172057390213002</v>
      </c>
      <c r="G1597" s="7">
        <v>-0.35704946517944303</v>
      </c>
      <c r="H1597" s="7">
        <v>-0.80469822883606001</v>
      </c>
      <c r="I1597" s="7">
        <v>-0.55257970094680808</v>
      </c>
      <c r="J1597" s="7">
        <v>-0.33304169774055503</v>
      </c>
      <c r="K1597" s="7">
        <v>1.537104606628418</v>
      </c>
      <c r="L1597" s="7">
        <v>-0.6000952124595641</v>
      </c>
      <c r="M1597" s="7">
        <v>1.6075607538223271</v>
      </c>
      <c r="N1597" s="7">
        <v>-0.46404698491096502</v>
      </c>
      <c r="O1597" s="7">
        <v>0.66396314445384108</v>
      </c>
      <c r="P1597" s="7">
        <v>0.64226851987017308</v>
      </c>
      <c r="Q1597" s="7">
        <v>1.181716425889449</v>
      </c>
      <c r="R1597" s="7">
        <v>1.096202682312837</v>
      </c>
      <c r="S1597" s="7">
        <v>11.126132223413604</v>
      </c>
      <c r="T1597" s="7">
        <v>10.948342081891067</v>
      </c>
      <c r="U1597" s="7">
        <v>11.191140174865723</v>
      </c>
      <c r="V1597" s="7" t="str">
        <f>_xll.BDP($A1597,"TRAILING_12M_R&amp;D_%_SALES",$A$1,$A$2)</f>
        <v>#N/A N/A</v>
      </c>
      <c r="W1597" s="7">
        <v>25</v>
      </c>
      <c r="X1597" s="7">
        <v>252010</v>
      </c>
      <c r="Y1597" s="7">
        <v>25201030</v>
      </c>
      <c r="Z1597" s="6" t="s">
        <v>60</v>
      </c>
      <c r="AA1597" s="6" t="s">
        <v>410</v>
      </c>
      <c r="AB1597" s="6" t="s">
        <v>2205</v>
      </c>
      <c r="AC1597" s="7">
        <v>58.374408721923828</v>
      </c>
      <c r="AD1597" s="7">
        <v>0.66684510796505603</v>
      </c>
      <c r="AE1597" s="7">
        <v>8.3954892320985621</v>
      </c>
      <c r="AF1597" s="7">
        <v>28362</v>
      </c>
      <c r="AG1597" s="7">
        <v>23089</v>
      </c>
    </row>
    <row r="1598" spans="1:33" s="4" customFormat="1" ht="12.75" x14ac:dyDescent="0.2">
      <c r="A1598" s="6" t="s">
        <v>4950</v>
      </c>
      <c r="B1598" s="6" t="s">
        <v>4951</v>
      </c>
      <c r="C1598" s="7">
        <v>14770239488</v>
      </c>
      <c r="D1598" s="6" t="s">
        <v>4952</v>
      </c>
      <c r="E1598" s="7">
        <v>-1.113810539245605</v>
      </c>
      <c r="F1598" s="7">
        <v>-0.79558986425399802</v>
      </c>
      <c r="G1598" s="7">
        <v>-5.9238720685244002E-2</v>
      </c>
      <c r="H1598" s="7">
        <v>-0.76651924848556507</v>
      </c>
      <c r="I1598" s="7">
        <v>-9.8880320787430004E-2</v>
      </c>
      <c r="J1598" s="7">
        <v>-1.419893145561218</v>
      </c>
      <c r="K1598" s="7">
        <v>0.85373848676681507</v>
      </c>
      <c r="L1598" s="7">
        <v>-1.121520519256592</v>
      </c>
      <c r="M1598" s="7">
        <v>1.588746070861816</v>
      </c>
      <c r="N1598" s="7">
        <v>-0.74113267660141002</v>
      </c>
      <c r="O1598" s="7">
        <v>0.84767841494147211</v>
      </c>
      <c r="P1598" s="7"/>
      <c r="Q1598" s="7">
        <v>1.7858380971422809</v>
      </c>
      <c r="R1598" s="7"/>
      <c r="S1598" s="7">
        <v>29.723206084872714</v>
      </c>
      <c r="T1598" s="7"/>
      <c r="U1598" s="7">
        <v>6.135796070098877</v>
      </c>
      <c r="V1598" s="7" t="str">
        <f>_xll.BDP($A1598,"TRAILING_12M_R&amp;D_%_SALES",$A$1,$A$2)</f>
        <v>#N/A N/A</v>
      </c>
      <c r="W1598" s="7">
        <v>30</v>
      </c>
      <c r="X1598" s="7">
        <v>302010</v>
      </c>
      <c r="Y1598" s="7">
        <v>30201010</v>
      </c>
      <c r="Z1598" s="6" t="s">
        <v>131</v>
      </c>
      <c r="AA1598" s="6" t="s">
        <v>243</v>
      </c>
      <c r="AB1598" s="6" t="s">
        <v>589</v>
      </c>
      <c r="AC1598" s="7">
        <v>64.329544067382813</v>
      </c>
      <c r="AD1598" s="7">
        <v>0.57865086037682101</v>
      </c>
      <c r="AE1598" s="7">
        <v>-29.946561735953956</v>
      </c>
      <c r="AF1598" s="7">
        <v>31151</v>
      </c>
      <c r="AG1598" s="7">
        <v>39888</v>
      </c>
    </row>
    <row r="1599" spans="1:33" s="4" customFormat="1" ht="12.75" x14ac:dyDescent="0.2">
      <c r="A1599" s="6" t="s">
        <v>4953</v>
      </c>
      <c r="B1599" s="6" t="s">
        <v>4954</v>
      </c>
      <c r="C1599" s="7">
        <v>14757849088</v>
      </c>
      <c r="D1599" s="6" t="s">
        <v>4955</v>
      </c>
      <c r="E1599" s="7">
        <v>-1.879670143127441</v>
      </c>
      <c r="F1599" s="7">
        <v>0.12460798770189301</v>
      </c>
      <c r="G1599" s="7">
        <v>2.0224907398223881</v>
      </c>
      <c r="H1599" s="7">
        <v>-0.41350904107093805</v>
      </c>
      <c r="I1599" s="7">
        <v>-0.94229209423065208</v>
      </c>
      <c r="J1599" s="7">
        <v>0.21786245703697202</v>
      </c>
      <c r="K1599" s="7">
        <v>0.25165474414825401</v>
      </c>
      <c r="L1599" s="7">
        <v>0.59302967786788907</v>
      </c>
      <c r="M1599" s="7">
        <v>0.98149251937866211</v>
      </c>
      <c r="N1599" s="7">
        <v>0.215273693203926</v>
      </c>
      <c r="O1599" s="7">
        <v>7.2065432007627548</v>
      </c>
      <c r="P1599" s="7">
        <v>5.44526896977061</v>
      </c>
      <c r="Q1599" s="7">
        <v>4.1066589128363624</v>
      </c>
      <c r="R1599" s="7">
        <v>3.3274999329064592</v>
      </c>
      <c r="S1599" s="7">
        <v>18.232672523207437</v>
      </c>
      <c r="T1599" s="7">
        <v>18.793907172077304</v>
      </c>
      <c r="U1599" s="7">
        <v>28.757667541503906</v>
      </c>
      <c r="V1599" s="7">
        <f>_xll.BDP($A1599,"TRAILING_12M_R&amp;D_%_SALES",$A$1,$A$2)</f>
        <v>2.8996032971728551</v>
      </c>
      <c r="W1599" s="7">
        <v>45</v>
      </c>
      <c r="X1599" s="7">
        <v>453010</v>
      </c>
      <c r="Y1599" s="7">
        <v>45301010</v>
      </c>
      <c r="Z1599" s="6" t="s">
        <v>39</v>
      </c>
      <c r="AA1599" s="6" t="s">
        <v>73</v>
      </c>
      <c r="AB1599" s="6" t="s">
        <v>170</v>
      </c>
      <c r="AC1599" s="7">
        <v>52.529926300048828</v>
      </c>
      <c r="AD1599" s="7">
        <v>1.373857105931054</v>
      </c>
      <c r="AE1599" s="7">
        <v>-40.372475031320846</v>
      </c>
      <c r="AF1599" s="7">
        <v>5079</v>
      </c>
      <c r="AG1599" s="7">
        <v>2780</v>
      </c>
    </row>
    <row r="1600" spans="1:33" s="4" customFormat="1" ht="12.75" x14ac:dyDescent="0.2">
      <c r="A1600" s="6" t="s">
        <v>4956</v>
      </c>
      <c r="B1600" s="6" t="s">
        <v>4957</v>
      </c>
      <c r="C1600" s="7">
        <v>14757097472</v>
      </c>
      <c r="D1600" s="6" t="s">
        <v>4958</v>
      </c>
      <c r="E1600" s="7">
        <v>-0.83857804536819502</v>
      </c>
      <c r="F1600" s="7">
        <v>-0.49664199352264404</v>
      </c>
      <c r="G1600" s="7">
        <v>2.2425169944763179</v>
      </c>
      <c r="H1600" s="7">
        <v>0.59065127372741699</v>
      </c>
      <c r="I1600" s="7">
        <v>0.82472163438797008</v>
      </c>
      <c r="J1600" s="7">
        <v>2.0564849376678471</v>
      </c>
      <c r="K1600" s="7">
        <v>2.5855743885040283</v>
      </c>
      <c r="L1600" s="7">
        <v>-0.61899375915527299</v>
      </c>
      <c r="M1600" s="7">
        <v>2.3491041660308838</v>
      </c>
      <c r="N1600" s="7">
        <v>-0.27686959505081205</v>
      </c>
      <c r="O1600" s="7">
        <v>0.37070301368365904</v>
      </c>
      <c r="P1600" s="7"/>
      <c r="Q1600" s="7">
        <v>1.1155404977572161</v>
      </c>
      <c r="R1600" s="7"/>
      <c r="S1600" s="7">
        <v>4.7473686815508218</v>
      </c>
      <c r="T1600" s="7"/>
      <c r="U1600" s="7">
        <v>20.939739227294922</v>
      </c>
      <c r="V1600" s="7">
        <f>_xll.BDP($A1600,"TRAILING_12M_R&amp;D_%_SALES",$A$1,$A$2)</f>
        <v>2.138145534148912</v>
      </c>
      <c r="W1600" s="7">
        <v>10</v>
      </c>
      <c r="X1600" s="7">
        <v>101020</v>
      </c>
      <c r="Y1600" s="7">
        <v>10102050</v>
      </c>
      <c r="Z1600" s="6" t="s">
        <v>231</v>
      </c>
      <c r="AA1600" s="6" t="s">
        <v>232</v>
      </c>
      <c r="AB1600" s="6" t="s">
        <v>1196</v>
      </c>
      <c r="AC1600" s="7">
        <v>51.6346435546875</v>
      </c>
      <c r="AD1600" s="7">
        <v>0.20823359020812701</v>
      </c>
      <c r="AE1600" s="7">
        <v>179.71769476426135</v>
      </c>
      <c r="AF1600" s="7">
        <v>63869</v>
      </c>
      <c r="AG1600" s="7">
        <v>65894</v>
      </c>
    </row>
    <row r="1601" spans="1:33" s="4" customFormat="1" ht="12.75" x14ac:dyDescent="0.2">
      <c r="A1601" s="6" t="s">
        <v>4959</v>
      </c>
      <c r="B1601" s="6" t="s">
        <v>4960</v>
      </c>
      <c r="C1601" s="7">
        <v>14756897792</v>
      </c>
      <c r="D1601" s="6" t="s">
        <v>4961</v>
      </c>
      <c r="E1601" s="7">
        <v>-0.24147823452949502</v>
      </c>
      <c r="F1601" s="7">
        <v>-0.80349439382553112</v>
      </c>
      <c r="G1601" s="7">
        <v>0.102412715554237</v>
      </c>
      <c r="H1601" s="7">
        <v>-0.34632369875907904</v>
      </c>
      <c r="I1601" s="7">
        <v>0.67036908864975009</v>
      </c>
      <c r="J1601" s="7">
        <v>-1.2666816711425781</v>
      </c>
      <c r="K1601" s="7">
        <v>3.000003337860107</v>
      </c>
      <c r="L1601" s="7">
        <v>-1.101387500762939</v>
      </c>
      <c r="M1601" s="7">
        <v>-8.6996309459209012E-2</v>
      </c>
      <c r="N1601" s="7">
        <v>-0.82583159208297707</v>
      </c>
      <c r="O1601" s="7">
        <v>0.57437105235717301</v>
      </c>
      <c r="P1601" s="7">
        <v>0.80639933253644602</v>
      </c>
      <c r="Q1601" s="7">
        <v>0.56947970556060201</v>
      </c>
      <c r="R1601" s="7">
        <v>0.53026211741307505</v>
      </c>
      <c r="S1601" s="7">
        <v>4.6888245477986015</v>
      </c>
      <c r="T1601" s="7">
        <v>3.9171640420116662</v>
      </c>
      <c r="U1601" s="7">
        <v>13.277363777160645</v>
      </c>
      <c r="V1601" s="7" t="str">
        <f>_xll.BDP($A1601,"TRAILING_12M_R&amp;D_%_SALES",$A$1,$A$2)</f>
        <v>#N/A N/A</v>
      </c>
      <c r="W1601" s="7">
        <v>40</v>
      </c>
      <c r="X1601" s="7">
        <v>401010</v>
      </c>
      <c r="Y1601" s="7">
        <v>40101010</v>
      </c>
      <c r="Z1601" s="6" t="s">
        <v>78</v>
      </c>
      <c r="AA1601" s="6" t="s">
        <v>109</v>
      </c>
      <c r="AB1601" s="6" t="s">
        <v>110</v>
      </c>
      <c r="AC1601" s="7">
        <v>56.141231536865234</v>
      </c>
      <c r="AD1601" s="7">
        <v>0.78845136217457101</v>
      </c>
      <c r="AE1601" s="7">
        <v>-25.476984345267184</v>
      </c>
      <c r="AF1601" s="7">
        <v>93190</v>
      </c>
      <c r="AG1601" s="7">
        <v>109191</v>
      </c>
    </row>
    <row r="1602" spans="1:33" s="4" customFormat="1" ht="12.75" x14ac:dyDescent="0.2">
      <c r="A1602" s="6" t="s">
        <v>4962</v>
      </c>
      <c r="B1602" s="6" t="s">
        <v>4963</v>
      </c>
      <c r="C1602" s="7">
        <v>14753559552</v>
      </c>
      <c r="D1602" s="6" t="s">
        <v>4964</v>
      </c>
      <c r="E1602" s="7">
        <v>-1.064932227134705</v>
      </c>
      <c r="F1602" s="7">
        <v>-0.76461958885192904</v>
      </c>
      <c r="G1602" s="7">
        <v>-0.52556246519088701</v>
      </c>
      <c r="H1602" s="7">
        <v>-0.99770671129226707</v>
      </c>
      <c r="I1602" s="7">
        <v>-0.20473524928093001</v>
      </c>
      <c r="J1602" s="7">
        <v>-0.56092530488967907</v>
      </c>
      <c r="K1602" s="7">
        <v>1.308549165725708</v>
      </c>
      <c r="L1602" s="7">
        <v>-0.92801266908645608</v>
      </c>
      <c r="M1602" s="7">
        <v>1.938250064849854</v>
      </c>
      <c r="N1602" s="7">
        <v>-0.7519006133079531</v>
      </c>
      <c r="O1602" s="7">
        <v>0.94246072348681909</v>
      </c>
      <c r="P1602" s="7"/>
      <c r="Q1602" s="7">
        <v>1.4477324355080921</v>
      </c>
      <c r="R1602" s="7"/>
      <c r="S1602" s="7">
        <v>18.492680459144871</v>
      </c>
      <c r="T1602" s="7"/>
      <c r="U1602" s="7">
        <v>8.1452627182006836</v>
      </c>
      <c r="V1602" s="7">
        <f>_xll.BDP($A1602,"TRAILING_12M_R&amp;D_%_SALES",$A$1,$A$2)</f>
        <v>2.99907517505615</v>
      </c>
      <c r="W1602" s="7">
        <v>15</v>
      </c>
      <c r="X1602" s="7">
        <v>151010</v>
      </c>
      <c r="Y1602" s="7">
        <v>15101050</v>
      </c>
      <c r="Z1602" s="6" t="s">
        <v>436</v>
      </c>
      <c r="AA1602" s="6" t="s">
        <v>798</v>
      </c>
      <c r="AB1602" s="6" t="s">
        <v>799</v>
      </c>
      <c r="AC1602" s="7">
        <v>78.694297790527344</v>
      </c>
      <c r="AD1602" s="7">
        <v>0.33983268519217302</v>
      </c>
      <c r="AE1602" s="7">
        <v>4.1600430421335544</v>
      </c>
      <c r="AF1602" s="7">
        <v>33106</v>
      </c>
      <c r="AG1602" s="7">
        <v>33576</v>
      </c>
    </row>
    <row r="1603" spans="1:33" s="4" customFormat="1" ht="12.75" x14ac:dyDescent="0.2">
      <c r="A1603" s="6" t="s">
        <v>4965</v>
      </c>
      <c r="B1603" s="6" t="s">
        <v>4966</v>
      </c>
      <c r="C1603" s="7">
        <v>14746134528</v>
      </c>
      <c r="D1603" s="6" t="s">
        <v>4967</v>
      </c>
      <c r="E1603" s="7">
        <v>-1.2700387239456181</v>
      </c>
      <c r="F1603" s="7">
        <v>-0.37490412592887901</v>
      </c>
      <c r="G1603" s="7">
        <v>-0.94889855384826705</v>
      </c>
      <c r="H1603" s="7">
        <v>0.41036504507064803</v>
      </c>
      <c r="I1603" s="7">
        <v>0.37059402465820301</v>
      </c>
      <c r="J1603" s="7">
        <v>0.46611076593399003</v>
      </c>
      <c r="K1603" s="7">
        <v>0.61479723453521706</v>
      </c>
      <c r="L1603" s="7">
        <v>-0.64987534284591708</v>
      </c>
      <c r="M1603" s="7">
        <v>1.1451096534728999</v>
      </c>
      <c r="N1603" s="7">
        <v>-0.68065387010574308</v>
      </c>
      <c r="O1603" s="7">
        <v>1.4898979318722121</v>
      </c>
      <c r="P1603" s="7">
        <v>1.5474357286734279</v>
      </c>
      <c r="Q1603" s="7">
        <v>4.6478905446632997</v>
      </c>
      <c r="R1603" s="7">
        <v>3.9643601855161821</v>
      </c>
      <c r="S1603" s="7">
        <v>15.214949768563558</v>
      </c>
      <c r="T1603" s="7">
        <v>14.446575239659278</v>
      </c>
      <c r="U1603" s="7">
        <v>23.997285842895508</v>
      </c>
      <c r="V1603" s="7" t="str">
        <f>_xll.BDP($A1603,"TRAILING_12M_R&amp;D_%_SALES",$A$1,$A$2)</f>
        <v>#N/A N/A</v>
      </c>
      <c r="W1603" s="7">
        <v>50</v>
      </c>
      <c r="X1603" s="7">
        <v>502010</v>
      </c>
      <c r="Y1603" s="7">
        <v>50201010</v>
      </c>
      <c r="Z1603" s="6" t="s">
        <v>49</v>
      </c>
      <c r="AA1603" s="6" t="s">
        <v>278</v>
      </c>
      <c r="AB1603" s="6" t="s">
        <v>1898</v>
      </c>
      <c r="AC1603" s="7">
        <v>55.256008148193359</v>
      </c>
      <c r="AD1603" s="7">
        <v>1.0477929164446249</v>
      </c>
      <c r="AE1603" s="7">
        <v>64.664203738069446</v>
      </c>
      <c r="AF1603" s="7">
        <v>50200</v>
      </c>
      <c r="AG1603" s="7">
        <v>47400</v>
      </c>
    </row>
    <row r="1604" spans="1:33" s="4" customFormat="1" ht="12.75" x14ac:dyDescent="0.2">
      <c r="A1604" s="6" t="s">
        <v>4968</v>
      </c>
      <c r="B1604" s="6" t="s">
        <v>4969</v>
      </c>
      <c r="C1604" s="7">
        <v>14744371200</v>
      </c>
      <c r="D1604" s="6" t="s">
        <v>4970</v>
      </c>
      <c r="E1604" s="7">
        <v>-1.5261416435241699</v>
      </c>
      <c r="F1604" s="7">
        <v>-0.58532971143722501</v>
      </c>
      <c r="G1604" s="7">
        <v>0.49114969372749306</v>
      </c>
      <c r="H1604" s="7">
        <v>-0.94478064775466908</v>
      </c>
      <c r="I1604" s="7">
        <v>-6.2324792146683003E-2</v>
      </c>
      <c r="J1604" s="7">
        <v>-1.3599400520324711</v>
      </c>
      <c r="K1604" s="7">
        <v>0.31050783395767201</v>
      </c>
      <c r="L1604" s="7">
        <v>-0.77591741085052501</v>
      </c>
      <c r="M1604" s="7">
        <v>0.65451103448867809</v>
      </c>
      <c r="N1604" s="7">
        <v>-0.80468428134918202</v>
      </c>
      <c r="O1604" s="7">
        <v>3.004251052105428</v>
      </c>
      <c r="P1604" s="7">
        <v>2.6446923397081852</v>
      </c>
      <c r="Q1604" s="7">
        <v>2.8871806784084342</v>
      </c>
      <c r="R1604" s="7">
        <v>2.4811250843729979</v>
      </c>
      <c r="S1604" s="7">
        <v>27.787778381561161</v>
      </c>
      <c r="T1604" s="7">
        <v>17.314049917043018</v>
      </c>
      <c r="U1604" s="7">
        <v>10.747255325317383</v>
      </c>
      <c r="V1604" s="7">
        <f>_xll.BDP($A1604,"TRAILING_12M_R&amp;D_%_SALES",$A$1,$A$2)</f>
        <v>4.9741824440619622</v>
      </c>
      <c r="W1604" s="7">
        <v>35</v>
      </c>
      <c r="X1604" s="7">
        <v>351010</v>
      </c>
      <c r="Y1604" s="7">
        <v>35101010</v>
      </c>
      <c r="Z1604" s="6" t="s">
        <v>100</v>
      </c>
      <c r="AA1604" s="6" t="s">
        <v>254</v>
      </c>
      <c r="AB1604" s="6" t="s">
        <v>255</v>
      </c>
      <c r="AC1604" s="7">
        <v>50.839954376220703</v>
      </c>
      <c r="AD1604" s="7">
        <v>0.48837806370900405</v>
      </c>
      <c r="AE1604" s="7">
        <v>-16.637949812007534</v>
      </c>
      <c r="AF1604" s="7">
        <v>18000</v>
      </c>
      <c r="AG1604" s="7">
        <v>14686</v>
      </c>
    </row>
    <row r="1605" spans="1:33" s="4" customFormat="1" ht="12.75" x14ac:dyDescent="0.2">
      <c r="A1605" s="6" t="s">
        <v>4971</v>
      </c>
      <c r="B1605" s="6" t="s">
        <v>4972</v>
      </c>
      <c r="C1605" s="7">
        <v>14717891584</v>
      </c>
      <c r="D1605" s="6" t="s">
        <v>4973</v>
      </c>
      <c r="E1605" s="7">
        <v>-1.3448683023452761</v>
      </c>
      <c r="F1605" s="7">
        <v>-0.43125176429748502</v>
      </c>
      <c r="G1605" s="7">
        <v>-0.60515344142913807</v>
      </c>
      <c r="H1605" s="7">
        <v>9.9326416850090013E-2</v>
      </c>
      <c r="I1605" s="7">
        <v>0.14185509085655201</v>
      </c>
      <c r="J1605" s="7">
        <v>-0.34584435820579501</v>
      </c>
      <c r="K1605" s="7">
        <v>0.64719629287719704</v>
      </c>
      <c r="L1605" s="7">
        <v>-0.96648895740509011</v>
      </c>
      <c r="M1605" s="7">
        <v>1.1938754320144651</v>
      </c>
      <c r="N1605" s="7">
        <v>-0.87720817327499412</v>
      </c>
      <c r="O1605" s="7">
        <v>1.8809089098051341</v>
      </c>
      <c r="P1605" s="7">
        <v>1.8251433577706511</v>
      </c>
      <c r="Q1605" s="7">
        <v>1.776144281716745</v>
      </c>
      <c r="R1605" s="7">
        <v>1.6245766689068861</v>
      </c>
      <c r="S1605" s="7">
        <v>12.629748196248773</v>
      </c>
      <c r="T1605" s="7">
        <v>15.301622434142001</v>
      </c>
      <c r="U1605" s="7">
        <v>9.1206693649291992</v>
      </c>
      <c r="V1605" s="7" t="str">
        <f>_xll.BDP($A1605,"TRAILING_12M_R&amp;D_%_SALES",$A$1,$A$2)</f>
        <v>#N/A N/A</v>
      </c>
      <c r="W1605" s="7">
        <v>30</v>
      </c>
      <c r="X1605" s="7">
        <v>302020</v>
      </c>
      <c r="Y1605" s="7">
        <v>30202030</v>
      </c>
      <c r="Z1605" s="6" t="s">
        <v>131</v>
      </c>
      <c r="AA1605" s="6" t="s">
        <v>141</v>
      </c>
      <c r="AB1605" s="6" t="s">
        <v>142</v>
      </c>
      <c r="AC1605" s="7">
        <v>58.977970123291016</v>
      </c>
      <c r="AD1605" s="7">
        <v>0.35086221127562101</v>
      </c>
      <c r="AE1605" s="7">
        <v>21.034880797415223</v>
      </c>
      <c r="AF1605" s="7">
        <v>7100</v>
      </c>
      <c r="AG1605" s="7">
        <v>6910</v>
      </c>
    </row>
    <row r="1606" spans="1:33" s="4" customFormat="1" ht="12.75" x14ac:dyDescent="0.2">
      <c r="A1606" s="6" t="s">
        <v>4974</v>
      </c>
      <c r="B1606" s="6" t="s">
        <v>4975</v>
      </c>
      <c r="C1606" s="7">
        <v>14701646848</v>
      </c>
      <c r="D1606" s="6" t="s">
        <v>4976</v>
      </c>
      <c r="E1606" s="7">
        <v>-1.3124827146530151</v>
      </c>
      <c r="F1606" s="7">
        <v>0.75896507501602206</v>
      </c>
      <c r="G1606" s="7">
        <v>0.25344929099082902</v>
      </c>
      <c r="H1606" s="7">
        <v>-0.33025619387626604</v>
      </c>
      <c r="I1606" s="7">
        <v>2.1191608905792241</v>
      </c>
      <c r="J1606" s="7">
        <v>-0.79603618383407604</v>
      </c>
      <c r="K1606" s="7">
        <v>1.6059191226959231</v>
      </c>
      <c r="L1606" s="7">
        <v>-0.39488282799720803</v>
      </c>
      <c r="M1606" s="7">
        <v>-0.77754050493240401</v>
      </c>
      <c r="N1606" s="7">
        <v>0.21502462029457101</v>
      </c>
      <c r="O1606" s="7">
        <v>2.1622265883813441</v>
      </c>
      <c r="P1606" s="7"/>
      <c r="Q1606" s="7">
        <v>5.9993169734384901</v>
      </c>
      <c r="R1606" s="7"/>
      <c r="S1606" s="7">
        <v>6.6307283640153907</v>
      </c>
      <c r="T1606" s="7"/>
      <c r="U1606" s="7">
        <v>164.69450378417969</v>
      </c>
      <c r="V1606" s="7" t="str">
        <f>_xll.BDP($A1606,"TRAILING_12M_R&amp;D_%_SALES",$A$1,$A$2)</f>
        <v>#N/A N/A</v>
      </c>
      <c r="W1606" s="7">
        <v>15</v>
      </c>
      <c r="X1606" s="7">
        <v>151050</v>
      </c>
      <c r="Y1606" s="7">
        <v>15105020</v>
      </c>
      <c r="Z1606" s="6" t="s">
        <v>436</v>
      </c>
      <c r="AA1606" s="6" t="s">
        <v>3964</v>
      </c>
      <c r="AB1606" s="6" t="s">
        <v>3965</v>
      </c>
      <c r="AC1606" s="7">
        <v>65.506484985351563</v>
      </c>
      <c r="AD1606" s="7">
        <v>0.89807187609516703</v>
      </c>
      <c r="AE1606" s="7">
        <v>-3.3989275855833112</v>
      </c>
      <c r="AF1606" s="7">
        <v>35000</v>
      </c>
      <c r="AG1606" s="7">
        <v>8000</v>
      </c>
    </row>
    <row r="1607" spans="1:33" s="4" customFormat="1" ht="12.75" x14ac:dyDescent="0.2">
      <c r="A1607" s="6" t="s">
        <v>4977</v>
      </c>
      <c r="B1607" s="6" t="s">
        <v>4978</v>
      </c>
      <c r="C1607" s="7">
        <v>14711155712</v>
      </c>
      <c r="D1607" s="6" t="s">
        <v>4979</v>
      </c>
      <c r="E1607" s="7">
        <v>-0.85833531618118308</v>
      </c>
      <c r="F1607" s="7">
        <v>-0.71822112798690807</v>
      </c>
      <c r="G1607" s="7">
        <v>1.4884024858474731</v>
      </c>
      <c r="H1607" s="7">
        <v>1.0606726408004761</v>
      </c>
      <c r="I1607" s="7">
        <v>0.88124901056289706</v>
      </c>
      <c r="J1607" s="7">
        <v>0.59251981973648105</v>
      </c>
      <c r="K1607" s="7">
        <v>1.7458281517028811</v>
      </c>
      <c r="L1607" s="7">
        <v>-0.61260628700256303</v>
      </c>
      <c r="M1607" s="7">
        <v>-0.77754050493240401</v>
      </c>
      <c r="N1607" s="7">
        <v>-0.33992096781730702</v>
      </c>
      <c r="O1607" s="7">
        <v>0.24137590776459003</v>
      </c>
      <c r="P1607" s="7">
        <v>0.38388036464524006</v>
      </c>
      <c r="Q1607" s="7">
        <v>1.086953978518735</v>
      </c>
      <c r="R1607" s="7">
        <v>0.84531958803977403</v>
      </c>
      <c r="S1607" s="7">
        <v>11.022880968861612</v>
      </c>
      <c r="T1607" s="7">
        <v>6.8676579442594665</v>
      </c>
      <c r="U1607" s="7">
        <v>10.021969795227051</v>
      </c>
      <c r="V1607" s="7">
        <f>_xll.BDP($A1607,"TRAILING_12M_R&amp;D_%_SALES",$A$1,$A$2)</f>
        <v>2.2512222873362395</v>
      </c>
      <c r="W1607" s="7">
        <v>15</v>
      </c>
      <c r="X1607" s="7">
        <v>151040</v>
      </c>
      <c r="Y1607" s="7">
        <v>15104010</v>
      </c>
      <c r="Z1607" s="6" t="s">
        <v>436</v>
      </c>
      <c r="AA1607" s="6" t="s">
        <v>437</v>
      </c>
      <c r="AB1607" s="6" t="s">
        <v>4605</v>
      </c>
      <c r="AC1607" s="7">
        <v>54.672569274902344</v>
      </c>
      <c r="AD1607" s="7">
        <v>0.40752466891808203</v>
      </c>
      <c r="AE1607" s="7">
        <v>56.002789630219581</v>
      </c>
      <c r="AF1607" s="7">
        <v>63007</v>
      </c>
      <c r="AG1607" s="7">
        <v>70368</v>
      </c>
    </row>
    <row r="1608" spans="1:33" s="4" customFormat="1" ht="12.75" x14ac:dyDescent="0.2">
      <c r="A1608" s="6" t="s">
        <v>4980</v>
      </c>
      <c r="B1608" s="6" t="s">
        <v>4981</v>
      </c>
      <c r="C1608" s="7">
        <v>14699157504</v>
      </c>
      <c r="D1608" s="6" t="s">
        <v>4982</v>
      </c>
      <c r="E1608" s="7">
        <v>-1.61300265789032</v>
      </c>
      <c r="F1608" s="7">
        <v>-2.154498815536499</v>
      </c>
      <c r="G1608" s="7">
        <v>0.74040478467941306</v>
      </c>
      <c r="H1608" s="7">
        <v>2.844767570495605</v>
      </c>
      <c r="I1608" s="7">
        <v>-0.95329755544662509</v>
      </c>
      <c r="J1608" s="7">
        <v>-2.3556125164031982</v>
      </c>
      <c r="K1608" s="7">
        <v>-0.57465243339538608</v>
      </c>
      <c r="L1608" s="7">
        <v>0.24426895380020103</v>
      </c>
      <c r="M1608" s="7">
        <v>-0.77754050493240401</v>
      </c>
      <c r="N1608" s="7">
        <v>1.6115608215332031</v>
      </c>
      <c r="O1608" s="7">
        <v>7.3661195066036225</v>
      </c>
      <c r="P1608" s="7">
        <v>5.7086545814922083</v>
      </c>
      <c r="Q1608" s="7">
        <v>0.91899213967850402</v>
      </c>
      <c r="R1608" s="7">
        <v>0.92728744503803906</v>
      </c>
      <c r="S1608" s="7"/>
      <c r="T1608" s="7"/>
      <c r="U1608" s="7">
        <v>-8.9114875793457031</v>
      </c>
      <c r="V1608" s="7">
        <f>_xll.BDP($A1608,"TRAILING_12M_R&amp;D_%_SALES",$A$1,$A$2)</f>
        <v>11.588945836982901</v>
      </c>
      <c r="W1608" s="7">
        <v>35</v>
      </c>
      <c r="X1608" s="7">
        <v>351030</v>
      </c>
      <c r="Y1608" s="7">
        <v>35103010</v>
      </c>
      <c r="Z1608" s="6" t="s">
        <v>100</v>
      </c>
      <c r="AA1608" s="6" t="s">
        <v>2159</v>
      </c>
      <c r="AB1608" s="6" t="s">
        <v>2159</v>
      </c>
      <c r="AC1608" s="7">
        <v>33.507694244384766</v>
      </c>
      <c r="AD1608" s="7">
        <v>1.2577599087916389</v>
      </c>
      <c r="AE1608" s="7">
        <v>-54.080817857635864</v>
      </c>
      <c r="AF1608" s="7">
        <v>1414</v>
      </c>
      <c r="AG1608" s="7"/>
    </row>
    <row r="1609" spans="1:33" s="4" customFormat="1" ht="12.75" x14ac:dyDescent="0.2">
      <c r="A1609" s="6" t="s">
        <v>4983</v>
      </c>
      <c r="B1609" s="6" t="s">
        <v>4984</v>
      </c>
      <c r="C1609" s="7">
        <v>14697189376</v>
      </c>
      <c r="D1609" s="6" t="s">
        <v>4985</v>
      </c>
      <c r="E1609" s="7">
        <v>-0.85833531618118308</v>
      </c>
      <c r="F1609" s="7">
        <v>-0.71822112798690807</v>
      </c>
      <c r="G1609" s="7">
        <v>1.4884024858474731</v>
      </c>
      <c r="H1609" s="7">
        <v>1.0606726408004761</v>
      </c>
      <c r="I1609" s="7">
        <v>0.88124901056289706</v>
      </c>
      <c r="J1609" s="7">
        <v>0.59251981973648105</v>
      </c>
      <c r="K1609" s="7">
        <v>1.7458281517028811</v>
      </c>
      <c r="L1609" s="7">
        <v>-0.61260628700256303</v>
      </c>
      <c r="M1609" s="7">
        <v>-0.77754050493240401</v>
      </c>
      <c r="N1609" s="7">
        <v>-0.33992096781730702</v>
      </c>
      <c r="O1609" s="7">
        <v>0.24137590776459003</v>
      </c>
      <c r="P1609" s="7"/>
      <c r="Q1609" s="7">
        <v>1.086953978518735</v>
      </c>
      <c r="R1609" s="7"/>
      <c r="S1609" s="7">
        <v>11.022880968861612</v>
      </c>
      <c r="T1609" s="7"/>
      <c r="U1609" s="7">
        <v>10.021969795227051</v>
      </c>
      <c r="V1609" s="7">
        <f>_xll.BDP($A1609,"TRAILING_12M_R&amp;D_%_SALES",$A$1,$A$2)</f>
        <v>2.2512222873362395</v>
      </c>
      <c r="W1609" s="7">
        <v>15</v>
      </c>
      <c r="X1609" s="7">
        <v>151040</v>
      </c>
      <c r="Y1609" s="7">
        <v>15104010</v>
      </c>
      <c r="Z1609" s="6" t="s">
        <v>436</v>
      </c>
      <c r="AA1609" s="6" t="s">
        <v>437</v>
      </c>
      <c r="AB1609" s="6" t="s">
        <v>4605</v>
      </c>
      <c r="AC1609" s="7">
        <v>54.672569274902344</v>
      </c>
      <c r="AD1609" s="7">
        <v>0.8670321111589141</v>
      </c>
      <c r="AE1609" s="7">
        <v>58.179712667167664</v>
      </c>
      <c r="AF1609" s="7">
        <v>63007</v>
      </c>
      <c r="AG1609" s="7">
        <v>70368</v>
      </c>
    </row>
    <row r="1610" spans="1:33" s="4" customFormat="1" ht="12.75" x14ac:dyDescent="0.2">
      <c r="A1610" s="6" t="s">
        <v>4986</v>
      </c>
      <c r="B1610" s="6" t="s">
        <v>4987</v>
      </c>
      <c r="C1610" s="7">
        <v>14697143296</v>
      </c>
      <c r="D1610" s="6" t="s">
        <v>4988</v>
      </c>
      <c r="E1610" s="7">
        <v>-1.234918475151062</v>
      </c>
      <c r="F1610" s="7">
        <v>-0.61091530323028609</v>
      </c>
      <c r="G1610" s="7">
        <v>-0.21857419610023501</v>
      </c>
      <c r="H1610" s="7">
        <v>-1.083451390266418</v>
      </c>
      <c r="I1610" s="7">
        <v>8.9851789176464011E-2</v>
      </c>
      <c r="J1610" s="7">
        <v>0.23898401856422402</v>
      </c>
      <c r="K1610" s="7">
        <v>0.50377142429351807</v>
      </c>
      <c r="L1610" s="7">
        <v>0.176889508962631</v>
      </c>
      <c r="M1610" s="7">
        <v>0.17853341996669803</v>
      </c>
      <c r="N1610" s="7">
        <v>-0.17334234714508101</v>
      </c>
      <c r="O1610" s="7">
        <v>0.62219486875860308</v>
      </c>
      <c r="P1610" s="7">
        <v>0.58350847853365706</v>
      </c>
      <c r="Q1610" s="7">
        <v>5.9145202150415424</v>
      </c>
      <c r="R1610" s="7">
        <v>5.170014291894411</v>
      </c>
      <c r="S1610" s="7">
        <v>30.307600845020787</v>
      </c>
      <c r="T1610" s="7">
        <v>25.480784314190075</v>
      </c>
      <c r="U1610" s="7">
        <v>20.115642547607422</v>
      </c>
      <c r="V1610" s="7" t="str">
        <f>_xll.BDP($A1610,"TRAILING_12M_R&amp;D_%_SALES",$A$1,$A$2)</f>
        <v>#N/A N/A</v>
      </c>
      <c r="W1610" s="7">
        <v>30</v>
      </c>
      <c r="X1610" s="7">
        <v>301010</v>
      </c>
      <c r="Y1610" s="7">
        <v>30101030</v>
      </c>
      <c r="Z1610" s="6" t="s">
        <v>131</v>
      </c>
      <c r="AA1610" s="6" t="s">
        <v>132</v>
      </c>
      <c r="AB1610" s="6" t="s">
        <v>1443</v>
      </c>
      <c r="AC1610" s="7">
        <v>59.57147216796875</v>
      </c>
      <c r="AD1610" s="7">
        <v>0.66180379704979708</v>
      </c>
      <c r="AE1610" s="7">
        <v>39.795254215151246</v>
      </c>
      <c r="AF1610" s="7">
        <v>118210</v>
      </c>
      <c r="AG1610" s="7">
        <v>89027</v>
      </c>
    </row>
    <row r="1611" spans="1:33" s="4" customFormat="1" ht="12.75" x14ac:dyDescent="0.2">
      <c r="A1611" s="6" t="s">
        <v>4989</v>
      </c>
      <c r="B1611" s="6" t="s">
        <v>4990</v>
      </c>
      <c r="C1611" s="7">
        <v>14691624960</v>
      </c>
      <c r="D1611" s="6" t="s">
        <v>4991</v>
      </c>
      <c r="E1611" s="7">
        <v>-0.24614149332046503</v>
      </c>
      <c r="F1611" s="7">
        <v>-0.98070305585861206</v>
      </c>
      <c r="G1611" s="7">
        <v>-1.080896854400635</v>
      </c>
      <c r="H1611" s="7">
        <v>-0.78147298097610507</v>
      </c>
      <c r="I1611" s="7">
        <v>1.7302718162536621</v>
      </c>
      <c r="J1611" s="7">
        <v>-0.57735031843185403</v>
      </c>
      <c r="K1611" s="7">
        <v>0.52486646175384499</v>
      </c>
      <c r="L1611" s="7">
        <v>-0.99830365180969205</v>
      </c>
      <c r="M1611" s="7">
        <v>0.41337841749191301</v>
      </c>
      <c r="N1611" s="7">
        <v>-0.96647024154663108</v>
      </c>
      <c r="O1611" s="7">
        <v>1.2749559956062511</v>
      </c>
      <c r="P1611" s="7">
        <v>2.2558475870449222</v>
      </c>
      <c r="Q1611" s="7">
        <v>0.57478562278664402</v>
      </c>
      <c r="R1611" s="7">
        <v>0.55047857418891999</v>
      </c>
      <c r="S1611" s="7">
        <v>9.3858111062286937</v>
      </c>
      <c r="T1611" s="7">
        <v>7.5697562929135689</v>
      </c>
      <c r="U1611" s="7">
        <v>6.3042778968811044</v>
      </c>
      <c r="V1611" s="7" t="str">
        <f>_xll.BDP($A1611,"TRAILING_12M_R&amp;D_%_SALES",$A$1,$A$2)</f>
        <v>#N/A N/A</v>
      </c>
      <c r="W1611" s="7">
        <v>40</v>
      </c>
      <c r="X1611" s="7">
        <v>401010</v>
      </c>
      <c r="Y1611" s="7">
        <v>40101010</v>
      </c>
      <c r="Z1611" s="6" t="s">
        <v>78</v>
      </c>
      <c r="AA1611" s="6" t="s">
        <v>109</v>
      </c>
      <c r="AB1611" s="6" t="s">
        <v>110</v>
      </c>
      <c r="AC1611" s="7">
        <v>52.882003784179688</v>
      </c>
      <c r="AD1611" s="7">
        <v>0.51663803967114708</v>
      </c>
      <c r="AE1611" s="7">
        <v>7.593667126722492</v>
      </c>
      <c r="AF1611" s="7">
        <v>22376</v>
      </c>
      <c r="AG1611" s="7">
        <v>19049</v>
      </c>
    </row>
    <row r="1612" spans="1:33" s="4" customFormat="1" ht="12.75" x14ac:dyDescent="0.2">
      <c r="A1612" s="6" t="s">
        <v>4992</v>
      </c>
      <c r="B1612" s="6" t="s">
        <v>4993</v>
      </c>
      <c r="C1612" s="7">
        <v>14652811264</v>
      </c>
      <c r="D1612" s="6" t="s">
        <v>4994</v>
      </c>
      <c r="E1612" s="7">
        <v>-0.76996541023254406</v>
      </c>
      <c r="F1612" s="7">
        <v>-0.80268543958663907</v>
      </c>
      <c r="G1612" s="7">
        <v>-0.29671636223793002</v>
      </c>
      <c r="H1612" s="7">
        <v>-0.7065209746360781</v>
      </c>
      <c r="I1612" s="7">
        <v>0.10138663649559</v>
      </c>
      <c r="J1612" s="7">
        <v>-3.8207046687603004E-2</v>
      </c>
      <c r="K1612" s="7">
        <v>2.0337738990783691</v>
      </c>
      <c r="L1612" s="7">
        <v>-1.210071444511414</v>
      </c>
      <c r="M1612" s="7">
        <v>-0.48848623037338301</v>
      </c>
      <c r="N1612" s="7">
        <v>-0.93721413612365712</v>
      </c>
      <c r="O1612" s="7">
        <v>1.041387188666216</v>
      </c>
      <c r="P1612" s="7"/>
      <c r="Q1612" s="7">
        <v>0.82267410429670107</v>
      </c>
      <c r="R1612" s="7"/>
      <c r="S1612" s="7">
        <v>13.832927834259522</v>
      </c>
      <c r="T1612" s="7"/>
      <c r="U1612" s="7">
        <v>9.2756261825561523</v>
      </c>
      <c r="V1612" s="7" t="str">
        <f>_xll.BDP($A1612,"TRAILING_12M_R&amp;D_%_SALES",$A$1,$A$2)</f>
        <v>#N/A N/A</v>
      </c>
      <c r="W1612" s="7">
        <v>40</v>
      </c>
      <c r="X1612" s="7">
        <v>403010</v>
      </c>
      <c r="Y1612" s="7">
        <v>40301040</v>
      </c>
      <c r="Z1612" s="6" t="s">
        <v>78</v>
      </c>
      <c r="AA1612" s="6" t="s">
        <v>476</v>
      </c>
      <c r="AB1612" s="6" t="s">
        <v>895</v>
      </c>
      <c r="AC1612" s="7">
        <v>32.924251556396484</v>
      </c>
      <c r="AD1612" s="7">
        <v>0.96186054959747902</v>
      </c>
      <c r="AE1612" s="7">
        <v>28.882752170412786</v>
      </c>
      <c r="AF1612" s="7">
        <v>12200</v>
      </c>
      <c r="AG1612" s="7">
        <v>16700</v>
      </c>
    </row>
    <row r="1613" spans="1:33" s="4" customFormat="1" ht="12.75" x14ac:dyDescent="0.2">
      <c r="A1613" s="6" t="s">
        <v>4995</v>
      </c>
      <c r="B1613" s="6" t="s">
        <v>4996</v>
      </c>
      <c r="C1613" s="7">
        <v>14647270400</v>
      </c>
      <c r="D1613" s="6" t="s">
        <v>4997</v>
      </c>
      <c r="E1613" s="7">
        <v>-0.88889884948730502</v>
      </c>
      <c r="F1613" s="7">
        <v>-0.84147459268569902</v>
      </c>
      <c r="G1613" s="7">
        <v>-0.80901664495468106</v>
      </c>
      <c r="H1613" s="7">
        <v>-0.80340814590454102</v>
      </c>
      <c r="I1613" s="7">
        <v>-0.6355482935905461</v>
      </c>
      <c r="J1613" s="7">
        <v>-0.33745655417442305</v>
      </c>
      <c r="K1613" s="7">
        <v>1.5643266439437871</v>
      </c>
      <c r="L1613" s="7">
        <v>-0.8974363207817081</v>
      </c>
      <c r="M1613" s="7">
        <v>-7.6945267617702012E-2</v>
      </c>
      <c r="N1613" s="7">
        <v>-0.85301011800766002</v>
      </c>
      <c r="O1613" s="7">
        <v>3.214695100742786</v>
      </c>
      <c r="P1613" s="7">
        <v>3.4367455551028581</v>
      </c>
      <c r="Q1613" s="7">
        <v>1.963454194705899</v>
      </c>
      <c r="R1613" s="7">
        <v>1.781122250150029</v>
      </c>
      <c r="S1613" s="7">
        <v>16.210371607930298</v>
      </c>
      <c r="T1613" s="7">
        <v>11.077121826439521</v>
      </c>
      <c r="U1613" s="7">
        <v>12.508655548095703</v>
      </c>
      <c r="V1613" s="7" t="str">
        <f>_xll.BDP($A1613,"TRAILING_12M_R&amp;D_%_SALES",$A$1,$A$2)</f>
        <v>#N/A N/A</v>
      </c>
      <c r="W1613" s="7">
        <v>40</v>
      </c>
      <c r="X1613" s="7">
        <v>402030</v>
      </c>
      <c r="Y1613" s="7">
        <v>40203010</v>
      </c>
      <c r="Z1613" s="6" t="s">
        <v>78</v>
      </c>
      <c r="AA1613" s="6" t="s">
        <v>368</v>
      </c>
      <c r="AB1613" s="6" t="s">
        <v>421</v>
      </c>
      <c r="AC1613" s="7">
        <v>51.272506713867188</v>
      </c>
      <c r="AD1613" s="7">
        <v>0.24240337269384402</v>
      </c>
      <c r="AE1613" s="7">
        <v>19.47134173199143</v>
      </c>
      <c r="AF1613" s="7">
        <v>6606</v>
      </c>
      <c r="AG1613" s="7">
        <v>5364</v>
      </c>
    </row>
    <row r="1614" spans="1:33" s="4" customFormat="1" ht="12.75" x14ac:dyDescent="0.2">
      <c r="A1614" s="6" t="s">
        <v>4998</v>
      </c>
      <c r="B1614" s="6" t="s">
        <v>4999</v>
      </c>
      <c r="C1614" s="7">
        <v>14627019776</v>
      </c>
      <c r="D1614" s="6" t="s">
        <v>5000</v>
      </c>
      <c r="E1614" s="7">
        <v>-1.2774020433425899</v>
      </c>
      <c r="F1614" s="7">
        <v>-0.53551530838012706</v>
      </c>
      <c r="G1614" s="7">
        <v>-0.30393308401107805</v>
      </c>
      <c r="H1614" s="7">
        <v>-1.108026385307312</v>
      </c>
      <c r="I1614" s="7">
        <v>-0.86888408660888705</v>
      </c>
      <c r="J1614" s="7">
        <v>-0.79019576311111506</v>
      </c>
      <c r="K1614" s="7">
        <v>1.9973181486129761</v>
      </c>
      <c r="L1614" s="7">
        <v>-1.5333074331283569</v>
      </c>
      <c r="M1614" s="7">
        <v>1.715132594108582</v>
      </c>
      <c r="N1614" s="7">
        <v>-0.62873339653015103</v>
      </c>
      <c r="O1614" s="7">
        <v>1.858300241170312</v>
      </c>
      <c r="P1614" s="7">
        <v>1.716919464247298</v>
      </c>
      <c r="Q1614" s="7">
        <v>1.166916780808378</v>
      </c>
      <c r="R1614" s="7">
        <v>1.2844159909492481</v>
      </c>
      <c r="S1614" s="7">
        <v>16.589381994676913</v>
      </c>
      <c r="T1614" s="7">
        <v>12.70958486218357</v>
      </c>
      <c r="U1614" s="7">
        <v>7.0369501113891602</v>
      </c>
      <c r="V1614" s="7" t="str">
        <f>_xll.BDP($A1614,"TRAILING_12M_R&amp;D_%_SALES",$A$1,$A$2)</f>
        <v>#N/A N/A</v>
      </c>
      <c r="W1614" s="7">
        <v>50</v>
      </c>
      <c r="X1614" s="7">
        <v>501010</v>
      </c>
      <c r="Y1614" s="7">
        <v>50101020</v>
      </c>
      <c r="Z1614" s="6" t="s">
        <v>49</v>
      </c>
      <c r="AA1614" s="6" t="s">
        <v>289</v>
      </c>
      <c r="AB1614" s="6" t="s">
        <v>290</v>
      </c>
      <c r="AC1614" s="7">
        <v>60.144855499267578</v>
      </c>
      <c r="AD1614" s="7">
        <v>0.64902979059448107</v>
      </c>
      <c r="AE1614" s="7">
        <v>5.6726799079140022</v>
      </c>
      <c r="AF1614" s="7">
        <v>32759</v>
      </c>
      <c r="AG1614" s="7">
        <v>33847</v>
      </c>
    </row>
    <row r="1615" spans="1:33" s="4" customFormat="1" ht="12.75" x14ac:dyDescent="0.2">
      <c r="A1615" s="6" t="s">
        <v>5001</v>
      </c>
      <c r="B1615" s="6" t="s">
        <v>5002</v>
      </c>
      <c r="C1615" s="7">
        <v>14595849216</v>
      </c>
      <c r="D1615" s="6" t="s">
        <v>5003</v>
      </c>
      <c r="E1615" s="7">
        <v>-1.245482921600342</v>
      </c>
      <c r="F1615" s="7">
        <v>-0.59883695840835605</v>
      </c>
      <c r="G1615" s="7">
        <v>0.23731225728988603</v>
      </c>
      <c r="H1615" s="7">
        <v>-1.025040745735168</v>
      </c>
      <c r="I1615" s="7">
        <v>0.36258789896965005</v>
      </c>
      <c r="J1615" s="7">
        <v>0.16461023688316301</v>
      </c>
      <c r="K1615" s="7">
        <v>0.43049353361129805</v>
      </c>
      <c r="L1615" s="7">
        <v>-0.41135489940643305</v>
      </c>
      <c r="M1615" s="7">
        <v>-0.49523675441741905</v>
      </c>
      <c r="N1615" s="7">
        <v>-0.76927006244659402</v>
      </c>
      <c r="O1615" s="7">
        <v>1.258077589659089</v>
      </c>
      <c r="P1615" s="7">
        <v>1.161246769707647</v>
      </c>
      <c r="Q1615" s="7">
        <v>2.540725446709986</v>
      </c>
      <c r="R1615" s="7">
        <v>2.3788184775846499</v>
      </c>
      <c r="S1615" s="7">
        <v>24.89414736661826</v>
      </c>
      <c r="T1615" s="7">
        <v>18.378792910357827</v>
      </c>
      <c r="U1615" s="7">
        <v>11.890243530273438</v>
      </c>
      <c r="V1615" s="7">
        <f>_xll.BDP($A1615,"TRAILING_12M_R&amp;D_%_SALES",$A$1,$A$2)</f>
        <v>2.4124418319862841</v>
      </c>
      <c r="W1615" s="7">
        <v>20</v>
      </c>
      <c r="X1615" s="7">
        <v>201060</v>
      </c>
      <c r="Y1615" s="7">
        <v>20106010</v>
      </c>
      <c r="Z1615" s="6" t="s">
        <v>337</v>
      </c>
      <c r="AA1615" s="6" t="s">
        <v>638</v>
      </c>
      <c r="AB1615" s="6" t="s">
        <v>639</v>
      </c>
      <c r="AC1615" s="7">
        <v>58.374408721923828</v>
      </c>
      <c r="AD1615" s="7">
        <v>0.27570084526630301</v>
      </c>
      <c r="AE1615" s="7"/>
      <c r="AF1615" s="7">
        <v>36207</v>
      </c>
      <c r="AG1615" s="7">
        <v>23506</v>
      </c>
    </row>
    <row r="1616" spans="1:33" s="4" customFormat="1" ht="12.75" x14ac:dyDescent="0.2">
      <c r="A1616" s="6" t="s">
        <v>5004</v>
      </c>
      <c r="B1616" s="6" t="s">
        <v>5005</v>
      </c>
      <c r="C1616" s="7">
        <v>14582993920</v>
      </c>
      <c r="D1616" s="6" t="s">
        <v>5006</v>
      </c>
      <c r="E1616" s="7">
        <v>-1.8306175470352171</v>
      </c>
      <c r="F1616" s="7">
        <v>-0.50305020809173606</v>
      </c>
      <c r="G1616" s="7">
        <v>-0.72364282608032204</v>
      </c>
      <c r="H1616" s="7">
        <v>-0.31846255064010603</v>
      </c>
      <c r="I1616" s="7">
        <v>0.16013111174106601</v>
      </c>
      <c r="J1616" s="7">
        <v>0.233867168426514</v>
      </c>
      <c r="K1616" s="7">
        <v>-0.28657159209251404</v>
      </c>
      <c r="L1616" s="7">
        <v>-0.55499887466430708</v>
      </c>
      <c r="M1616" s="7">
        <v>-0.15922611951828</v>
      </c>
      <c r="N1616" s="7">
        <v>-1.0356485843658449</v>
      </c>
      <c r="O1616" s="7">
        <v>11.009748997741168</v>
      </c>
      <c r="P1616" s="7">
        <v>9.87786882204243</v>
      </c>
      <c r="Q1616" s="7">
        <v>2.6413238572741071</v>
      </c>
      <c r="R1616" s="7">
        <v>2.536940038131438</v>
      </c>
      <c r="S1616" s="7">
        <v>177.83160616047368</v>
      </c>
      <c r="T1616" s="7">
        <v>93.44993526301532</v>
      </c>
      <c r="U1616" s="7">
        <v>2.1960821151733398</v>
      </c>
      <c r="V1616" s="7" t="str">
        <f>_xll.BDP($A1616,"TRAILING_12M_R&amp;D_%_SALES",$A$1,$A$2)</f>
        <v>#N/A N/A</v>
      </c>
      <c r="W1616" s="7">
        <v>60</v>
      </c>
      <c r="X1616" s="7">
        <v>601060</v>
      </c>
      <c r="Y1616" s="7">
        <v>60106020</v>
      </c>
      <c r="Z1616" s="6" t="s">
        <v>512</v>
      </c>
      <c r="AA1616" s="6" t="s">
        <v>2390</v>
      </c>
      <c r="AB1616" s="6" t="s">
        <v>3154</v>
      </c>
      <c r="AC1616" s="7">
        <v>49.029273986816406</v>
      </c>
      <c r="AD1616" s="7">
        <v>0.77808348049467602</v>
      </c>
      <c r="AE1616" s="7">
        <v>46.907065966311265</v>
      </c>
      <c r="AF1616" s="7">
        <v>1447</v>
      </c>
      <c r="AG1616" s="7">
        <v>781</v>
      </c>
    </row>
    <row r="1617" spans="1:33" s="4" customFormat="1" ht="12.75" x14ac:dyDescent="0.2">
      <c r="A1617" s="6" t="s">
        <v>5007</v>
      </c>
      <c r="B1617" s="6" t="s">
        <v>5008</v>
      </c>
      <c r="C1617" s="7">
        <v>14569000960</v>
      </c>
      <c r="D1617" s="6" t="s">
        <v>5009</v>
      </c>
      <c r="E1617" s="7">
        <v>-1.658477783203125</v>
      </c>
      <c r="F1617" s="7">
        <v>-0.34042745828628501</v>
      </c>
      <c r="G1617" s="7">
        <v>-0.72100776433944702</v>
      </c>
      <c r="H1617" s="7">
        <v>-0.80158871412277211</v>
      </c>
      <c r="I1617" s="7">
        <v>-1.380518317222595</v>
      </c>
      <c r="J1617" s="7">
        <v>0.70365166664123502</v>
      </c>
      <c r="K1617" s="7">
        <v>-8.2375295460224013E-2</v>
      </c>
      <c r="L1617" s="7">
        <v>-0.204270005226135</v>
      </c>
      <c r="M1617" s="7">
        <v>0.29468902945518505</v>
      </c>
      <c r="N1617" s="7">
        <v>-0.64524477720260609</v>
      </c>
      <c r="O1617" s="7">
        <v>7.1315938932630187</v>
      </c>
      <c r="P1617" s="7">
        <v>7.8088477297658168</v>
      </c>
      <c r="Q1617" s="7">
        <v>7.3926769993550785</v>
      </c>
      <c r="R1617" s="7">
        <v>5.7385327525440903</v>
      </c>
      <c r="S1617" s="7">
        <v>29.786801760130743</v>
      </c>
      <c r="T1617" s="7">
        <v>23.690393068575343</v>
      </c>
      <c r="U1617" s="7">
        <v>26.743732452392578</v>
      </c>
      <c r="V1617" s="7" t="str">
        <f>_xll.BDP($A1617,"TRAILING_12M_R&amp;D_%_SALES",$A$1,$A$2)</f>
        <v>#N/A N/A</v>
      </c>
      <c r="W1617" s="7">
        <v>40</v>
      </c>
      <c r="X1617" s="7">
        <v>401010</v>
      </c>
      <c r="Y1617" s="7">
        <v>40101010</v>
      </c>
      <c r="Z1617" s="6" t="s">
        <v>78</v>
      </c>
      <c r="AA1617" s="6" t="s">
        <v>109</v>
      </c>
      <c r="AB1617" s="6" t="s">
        <v>110</v>
      </c>
      <c r="AC1617" s="7">
        <v>41.474700927734375</v>
      </c>
      <c r="AD1617" s="7">
        <v>0.36391771206437301</v>
      </c>
      <c r="AE1617" s="7"/>
      <c r="AF1617" s="7">
        <v>14672</v>
      </c>
      <c r="AG1617" s="7">
        <v>11440</v>
      </c>
    </row>
    <row r="1618" spans="1:33" s="4" customFormat="1" ht="12.75" x14ac:dyDescent="0.2">
      <c r="A1618" s="6" t="s">
        <v>5010</v>
      </c>
      <c r="B1618" s="6" t="s">
        <v>5011</v>
      </c>
      <c r="C1618" s="7">
        <v>14567834624</v>
      </c>
      <c r="D1618" s="6" t="s">
        <v>5012</v>
      </c>
      <c r="E1618" s="7">
        <v>-1.4846838712692261</v>
      </c>
      <c r="F1618" s="7">
        <v>-0.33271169662475603</v>
      </c>
      <c r="G1618" s="7">
        <v>-0.89914017915725708</v>
      </c>
      <c r="H1618" s="7">
        <v>-0.55522036552429199</v>
      </c>
      <c r="I1618" s="7">
        <v>-0.73619538545608509</v>
      </c>
      <c r="J1618" s="7">
        <v>-1.2168846130371089</v>
      </c>
      <c r="K1618" s="7">
        <v>1.309466958045959</v>
      </c>
      <c r="L1618" s="7">
        <v>-0.39253288507461503</v>
      </c>
      <c r="M1618" s="7">
        <v>1.277818083763123</v>
      </c>
      <c r="N1618" s="7">
        <v>-0.57403290271759</v>
      </c>
      <c r="O1618" s="7">
        <v>3.1794710922341789</v>
      </c>
      <c r="P1618" s="7"/>
      <c r="Q1618" s="7">
        <v>1.4336179473530071</v>
      </c>
      <c r="R1618" s="7"/>
      <c r="S1618" s="7">
        <v>12.501418791731044</v>
      </c>
      <c r="T1618" s="7"/>
      <c r="U1618" s="7">
        <v>12.424613952636719</v>
      </c>
      <c r="V1618" s="7">
        <f>_xll.BDP($A1618,"TRAILING_12M_R&amp;D_%_SALES",$A$1,$A$2)</f>
        <v>0</v>
      </c>
      <c r="W1618" s="7">
        <v>15</v>
      </c>
      <c r="X1618" s="7">
        <v>151040</v>
      </c>
      <c r="Y1618" s="7">
        <v>15104030</v>
      </c>
      <c r="Z1618" s="6" t="s">
        <v>436</v>
      </c>
      <c r="AA1618" s="6" t="s">
        <v>437</v>
      </c>
      <c r="AB1618" s="6" t="s">
        <v>1285</v>
      </c>
      <c r="AC1618" s="7">
        <v>72.487678527832031</v>
      </c>
      <c r="AD1618" s="7">
        <v>0.78391469665108104</v>
      </c>
      <c r="AE1618" s="7">
        <v>-8.2195821547356829</v>
      </c>
      <c r="AF1618" s="7"/>
      <c r="AG1618" s="7"/>
    </row>
    <row r="1619" spans="1:33" s="4" customFormat="1" ht="12.75" x14ac:dyDescent="0.2">
      <c r="A1619" s="6" t="s">
        <v>5013</v>
      </c>
      <c r="B1619" s="6" t="s">
        <v>5014</v>
      </c>
      <c r="C1619" s="7">
        <v>14516546560</v>
      </c>
      <c r="D1619" s="6" t="s">
        <v>5015</v>
      </c>
      <c r="E1619" s="7">
        <v>-1.205931544303894</v>
      </c>
      <c r="F1619" s="7">
        <v>-0.64640301465988204</v>
      </c>
      <c r="G1619" s="7">
        <v>0.45675966143608104</v>
      </c>
      <c r="H1619" s="7">
        <v>-0.78427457809448209</v>
      </c>
      <c r="I1619" s="7">
        <v>-0.20147477090358701</v>
      </c>
      <c r="J1619" s="7">
        <v>-0.633655965328217</v>
      </c>
      <c r="K1619" s="7">
        <v>1.038116931915283</v>
      </c>
      <c r="L1619" s="7">
        <v>-0.88748246431350708</v>
      </c>
      <c r="M1619" s="7">
        <v>0.47375530004501304</v>
      </c>
      <c r="N1619" s="7">
        <v>-0.717509746551514</v>
      </c>
      <c r="O1619" s="7">
        <v>1.325980848040889</v>
      </c>
      <c r="P1619" s="7">
        <v>1.314929997649092</v>
      </c>
      <c r="Q1619" s="7">
        <v>1.302930320162258</v>
      </c>
      <c r="R1619" s="7">
        <v>1.257417226409475</v>
      </c>
      <c r="S1619" s="7">
        <v>14.410713679404285</v>
      </c>
      <c r="T1619" s="7">
        <v>14.156673232527989</v>
      </c>
      <c r="U1619" s="7">
        <v>10.474959373474121</v>
      </c>
      <c r="V1619" s="7" t="str">
        <f>_xll.BDP($A1619,"TRAILING_12M_R&amp;D_%_SALES",$A$1,$A$2)</f>
        <v>#N/A N/A</v>
      </c>
      <c r="W1619" s="7">
        <v>15</v>
      </c>
      <c r="X1619" s="7">
        <v>151050</v>
      </c>
      <c r="Y1619" s="7">
        <v>15105020</v>
      </c>
      <c r="Z1619" s="6" t="s">
        <v>436</v>
      </c>
      <c r="AA1619" s="6" t="s">
        <v>3964</v>
      </c>
      <c r="AB1619" s="6" t="s">
        <v>3965</v>
      </c>
      <c r="AC1619" s="7">
        <v>73.875869750976563</v>
      </c>
      <c r="AD1619" s="7">
        <v>0.97720491844445312</v>
      </c>
      <c r="AE1619" s="7">
        <v>-1.2150471118022921</v>
      </c>
      <c r="AF1619" s="7">
        <v>24455</v>
      </c>
      <c r="AG1619" s="7">
        <v>25680</v>
      </c>
    </row>
    <row r="1620" spans="1:33" s="4" customFormat="1" ht="12.75" x14ac:dyDescent="0.2">
      <c r="A1620" s="6" t="s">
        <v>5016</v>
      </c>
      <c r="B1620" s="6" t="s">
        <v>5017</v>
      </c>
      <c r="C1620" s="7">
        <v>14559227904</v>
      </c>
      <c r="D1620" s="6" t="s">
        <v>5018</v>
      </c>
      <c r="E1620" s="7">
        <v>-1.885056614875793</v>
      </c>
      <c r="F1620" s="7">
        <v>-3.00030517578125</v>
      </c>
      <c r="G1620" s="7">
        <v>-1.6679131984710689</v>
      </c>
      <c r="H1620" s="7">
        <v>2.423503160476685</v>
      </c>
      <c r="I1620" s="7">
        <v>-0.38571682572364802</v>
      </c>
      <c r="J1620" s="7">
        <v>-1.0540615320205691</v>
      </c>
      <c r="K1620" s="7">
        <v>-1.3180937767028811</v>
      </c>
      <c r="L1620" s="7">
        <v>1.4212697744369511</v>
      </c>
      <c r="M1620" s="7">
        <v>-0.77754050493240401</v>
      </c>
      <c r="N1620" s="7">
        <v>1.2046934366226201</v>
      </c>
      <c r="O1620" s="7">
        <v>5.0217716354700208</v>
      </c>
      <c r="P1620" s="7">
        <v>3.3006861380429138</v>
      </c>
      <c r="Q1620" s="7">
        <v>9.8101294105939747</v>
      </c>
      <c r="R1620" s="7">
        <v>6.8193426343724264</v>
      </c>
      <c r="S1620" s="7"/>
      <c r="T1620" s="7">
        <v>49.222723885533973</v>
      </c>
      <c r="U1620" s="7">
        <v>-69.3397216796875</v>
      </c>
      <c r="V1620" s="7">
        <f>_xll.BDP($A1620,"TRAILING_12M_R&amp;D_%_SALES",$A$1,$A$2)</f>
        <v>6.8727020092263658</v>
      </c>
      <c r="W1620" s="7">
        <v>20</v>
      </c>
      <c r="X1620" s="7">
        <v>203040</v>
      </c>
      <c r="Y1620" s="7">
        <v>20304040</v>
      </c>
      <c r="Z1620" s="6" t="s">
        <v>337</v>
      </c>
      <c r="AA1620" s="6" t="s">
        <v>405</v>
      </c>
      <c r="AB1620" s="6" t="s">
        <v>924</v>
      </c>
      <c r="AC1620" s="7">
        <v>44.321498870849609</v>
      </c>
      <c r="AD1620" s="7">
        <v>1.2333080781824319</v>
      </c>
      <c r="AE1620" s="7">
        <v>-13.026666775369621</v>
      </c>
      <c r="AF1620" s="7">
        <v>4675</v>
      </c>
      <c r="AG1620" s="7"/>
    </row>
    <row r="1621" spans="1:33" s="4" customFormat="1" ht="12.75" x14ac:dyDescent="0.2">
      <c r="A1621" s="6" t="s">
        <v>5019</v>
      </c>
      <c r="B1621" s="6" t="s">
        <v>5020</v>
      </c>
      <c r="C1621" s="7">
        <v>14553425920</v>
      </c>
      <c r="D1621" s="6" t="s">
        <v>5021</v>
      </c>
      <c r="E1621" s="7">
        <v>-1.2035980224609379</v>
      </c>
      <c r="F1621" s="7">
        <v>-0.40423163771629306</v>
      </c>
      <c r="G1621" s="7">
        <v>0.32701492309570301</v>
      </c>
      <c r="H1621" s="7">
        <v>0.98301804065704312</v>
      </c>
      <c r="I1621" s="7">
        <v>-0.18058101832866702</v>
      </c>
      <c r="J1621" s="7">
        <v>0.69392997026443504</v>
      </c>
      <c r="K1621" s="7">
        <v>1.9206758737564091</v>
      </c>
      <c r="L1621" s="7">
        <v>-0.24757203459739702</v>
      </c>
      <c r="M1621" s="7">
        <v>-2.0140221342444E-2</v>
      </c>
      <c r="N1621" s="7">
        <v>-0.42058843374252303</v>
      </c>
      <c r="O1621" s="7">
        <v>1.358803527485587</v>
      </c>
      <c r="P1621" s="7">
        <v>0.98537693536584903</v>
      </c>
      <c r="Q1621" s="7">
        <v>1.430022446587826</v>
      </c>
      <c r="R1621" s="7">
        <v>1.085359118438233</v>
      </c>
      <c r="S1621" s="7">
        <v>11.334728798914483</v>
      </c>
      <c r="T1621" s="7">
        <v>5.540303019504031</v>
      </c>
      <c r="U1621" s="7">
        <v>18.92767333984375</v>
      </c>
      <c r="V1621" s="7" t="str">
        <f>_xll.BDP($A1621,"TRAILING_12M_R&amp;D_%_SALES",$A$1,$A$2)</f>
        <v>#N/A N/A</v>
      </c>
      <c r="W1621" s="7">
        <v>15</v>
      </c>
      <c r="X1621" s="7">
        <v>151010</v>
      </c>
      <c r="Y1621" s="7">
        <v>15101030</v>
      </c>
      <c r="Z1621" s="6" t="s">
        <v>436</v>
      </c>
      <c r="AA1621" s="6" t="s">
        <v>798</v>
      </c>
      <c r="AB1621" s="6" t="s">
        <v>1511</v>
      </c>
      <c r="AC1621" s="7">
        <v>77.507293701171875</v>
      </c>
      <c r="AD1621" s="7">
        <v>1.344146328585381</v>
      </c>
      <c r="AE1621" s="7">
        <v>72.153480054482657</v>
      </c>
      <c r="AF1621" s="7">
        <v>12617</v>
      </c>
      <c r="AG1621" s="7">
        <v>8900</v>
      </c>
    </row>
    <row r="1622" spans="1:33" s="4" customFormat="1" ht="12.75" x14ac:dyDescent="0.2">
      <c r="A1622" s="6" t="s">
        <v>5022</v>
      </c>
      <c r="B1622" s="6" t="s">
        <v>5023</v>
      </c>
      <c r="C1622" s="7">
        <v>14553405440</v>
      </c>
      <c r="D1622" s="6" t="s">
        <v>5024</v>
      </c>
      <c r="E1622" s="7">
        <v>-1.131975054740906</v>
      </c>
      <c r="F1622" s="7">
        <v>-0.65345132350921609</v>
      </c>
      <c r="G1622" s="7">
        <v>-0.25676536560058599</v>
      </c>
      <c r="H1622" s="7">
        <v>-0.605460345745087</v>
      </c>
      <c r="I1622" s="7">
        <v>-0.28008085489273105</v>
      </c>
      <c r="J1622" s="7">
        <v>-9.9565699696541013E-2</v>
      </c>
      <c r="K1622" s="7">
        <v>0.84706622362136808</v>
      </c>
      <c r="L1622" s="7">
        <v>-0.57250547409057606</v>
      </c>
      <c r="M1622" s="7">
        <v>-0.35371941328048701</v>
      </c>
      <c r="N1622" s="7">
        <v>-0.83831727504730202</v>
      </c>
      <c r="O1622" s="7">
        <v>1.6610019128822882</v>
      </c>
      <c r="P1622" s="7">
        <v>1.3928835903231791</v>
      </c>
      <c r="Q1622" s="7">
        <v>2.1889760076637321</v>
      </c>
      <c r="R1622" s="7">
        <v>1.9545093800513031</v>
      </c>
      <c r="S1622" s="7">
        <v>17.873494780709958</v>
      </c>
      <c r="T1622" s="7">
        <v>15.974205239052333</v>
      </c>
      <c r="U1622" s="7">
        <v>16.45439338684082</v>
      </c>
      <c r="V1622" s="7" t="str">
        <f>_xll.BDP($A1622,"TRAILING_12M_R&amp;D_%_SALES",$A$1,$A$2)</f>
        <v>#N/A N/A</v>
      </c>
      <c r="W1622" s="7">
        <v>40</v>
      </c>
      <c r="X1622" s="7">
        <v>403010</v>
      </c>
      <c r="Y1622" s="7">
        <v>40301040</v>
      </c>
      <c r="Z1622" s="6" t="s">
        <v>78</v>
      </c>
      <c r="AA1622" s="6" t="s">
        <v>476</v>
      </c>
      <c r="AB1622" s="6" t="s">
        <v>895</v>
      </c>
      <c r="AC1622" s="7">
        <v>37.390605926513672</v>
      </c>
      <c r="AD1622" s="7">
        <v>0.91213211885884105</v>
      </c>
      <c r="AE1622" s="7">
        <v>27.333608540331088</v>
      </c>
      <c r="AF1622" s="7">
        <v>7495</v>
      </c>
      <c r="AG1622" s="7">
        <v>7621</v>
      </c>
    </row>
    <row r="1623" spans="1:33" s="4" customFormat="1" ht="12.75" x14ac:dyDescent="0.2">
      <c r="A1623" s="6" t="s">
        <v>5025</v>
      </c>
      <c r="B1623" s="6" t="s">
        <v>5026</v>
      </c>
      <c r="C1623" s="7">
        <v>14531533824</v>
      </c>
      <c r="D1623" s="6" t="s">
        <v>5027</v>
      </c>
      <c r="E1623" s="7">
        <v>-1.190826296806335</v>
      </c>
      <c r="F1623" s="7">
        <v>0.51948583126068104</v>
      </c>
      <c r="G1623" s="7">
        <v>1.791039347648621</v>
      </c>
      <c r="H1623" s="7">
        <v>-1.2956365346908569</v>
      </c>
      <c r="I1623" s="7">
        <v>0.12944640219211601</v>
      </c>
      <c r="J1623" s="7">
        <v>-0.47917425632476801</v>
      </c>
      <c r="K1623" s="7">
        <v>0.77591311931610107</v>
      </c>
      <c r="L1623" s="7">
        <v>-0.93584185838699308</v>
      </c>
      <c r="M1623" s="7">
        <v>0.96357488632202104</v>
      </c>
      <c r="N1623" s="7">
        <v>-1.0181083679199221</v>
      </c>
      <c r="O1623" s="7">
        <v>2.034058754431141</v>
      </c>
      <c r="P1623" s="7">
        <v>1.722857191435857</v>
      </c>
      <c r="Q1623" s="7">
        <v>1.304772111265849</v>
      </c>
      <c r="R1623" s="7">
        <v>1.1703325778987139</v>
      </c>
      <c r="S1623" s="7">
        <v>23.821621250614974</v>
      </c>
      <c r="T1623" s="7">
        <v>14.656828209280244</v>
      </c>
      <c r="U1623" s="7">
        <v>5.5334820747375488</v>
      </c>
      <c r="V1623" s="7" t="str">
        <f>_xll.BDP($A1623,"TRAILING_12M_R&amp;D_%_SALES",$A$1,$A$2)</f>
        <v>#N/A N/A</v>
      </c>
      <c r="W1623" s="7">
        <v>30</v>
      </c>
      <c r="X1623" s="7">
        <v>302020</v>
      </c>
      <c r="Y1623" s="7">
        <v>30202030</v>
      </c>
      <c r="Z1623" s="6" t="s">
        <v>131</v>
      </c>
      <c r="AA1623" s="6" t="s">
        <v>141</v>
      </c>
      <c r="AB1623" s="6" t="s">
        <v>142</v>
      </c>
      <c r="AC1623" s="7">
        <v>58.505180358886719</v>
      </c>
      <c r="AD1623" s="7">
        <v>0.35683086389520302</v>
      </c>
      <c r="AE1623" s="7">
        <v>-22.130494892526244</v>
      </c>
      <c r="AF1623" s="7">
        <v>20315</v>
      </c>
      <c r="AG1623" s="7"/>
    </row>
    <row r="1624" spans="1:33" s="4" customFormat="1" ht="12.75" x14ac:dyDescent="0.2">
      <c r="A1624" s="6" t="s">
        <v>5028</v>
      </c>
      <c r="B1624" s="6" t="s">
        <v>5029</v>
      </c>
      <c r="C1624" s="7">
        <v>14511240192</v>
      </c>
      <c r="D1624" s="6" t="s">
        <v>5030</v>
      </c>
      <c r="E1624" s="7">
        <v>-1.064932227134705</v>
      </c>
      <c r="F1624" s="7">
        <v>-0.76461958885192904</v>
      </c>
      <c r="G1624" s="7">
        <v>-0.52556246519088701</v>
      </c>
      <c r="H1624" s="7">
        <v>-0.99770671129226707</v>
      </c>
      <c r="I1624" s="7">
        <v>-0.20473524928093001</v>
      </c>
      <c r="J1624" s="7">
        <v>-0.56092530488967907</v>
      </c>
      <c r="K1624" s="7">
        <v>1.308549165725708</v>
      </c>
      <c r="L1624" s="7">
        <v>-0.92801266908645608</v>
      </c>
      <c r="M1624" s="7">
        <v>1.938250064849854</v>
      </c>
      <c r="N1624" s="7">
        <v>-0.7519006133079531</v>
      </c>
      <c r="O1624" s="7">
        <v>0.94246072348681909</v>
      </c>
      <c r="P1624" s="7">
        <v>0.83897106301796109</v>
      </c>
      <c r="Q1624" s="7">
        <v>1.4477324355080921</v>
      </c>
      <c r="R1624" s="7">
        <v>1.3962320019724821</v>
      </c>
      <c r="S1624" s="7">
        <v>18.492680459144871</v>
      </c>
      <c r="T1624" s="7">
        <v>12.433357661906367</v>
      </c>
      <c r="U1624" s="7">
        <v>8.1452627182006836</v>
      </c>
      <c r="V1624" s="7">
        <f>_xll.BDP($A1624,"TRAILING_12M_R&amp;D_%_SALES",$A$1,$A$2)</f>
        <v>2.99907517505615</v>
      </c>
      <c r="W1624" s="7">
        <v>15</v>
      </c>
      <c r="X1624" s="7">
        <v>151010</v>
      </c>
      <c r="Y1624" s="7">
        <v>15101050</v>
      </c>
      <c r="Z1624" s="6" t="s">
        <v>436</v>
      </c>
      <c r="AA1624" s="6" t="s">
        <v>798</v>
      </c>
      <c r="AB1624" s="6" t="s">
        <v>799</v>
      </c>
      <c r="AC1624" s="7">
        <v>78.694297790527344</v>
      </c>
      <c r="AD1624" s="7">
        <v>0.42886676652014305</v>
      </c>
      <c r="AE1624" s="7">
        <v>0.56580836136832502</v>
      </c>
      <c r="AF1624" s="7">
        <v>33106</v>
      </c>
      <c r="AG1624" s="7">
        <v>33576</v>
      </c>
    </row>
    <row r="1625" spans="1:33" s="4" customFormat="1" ht="12.75" x14ac:dyDescent="0.2">
      <c r="A1625" s="6" t="s">
        <v>5031</v>
      </c>
      <c r="B1625" s="6" t="s">
        <v>5032</v>
      </c>
      <c r="C1625" s="7">
        <v>14510001152</v>
      </c>
      <c r="D1625" s="6" t="s">
        <v>5033</v>
      </c>
      <c r="E1625" s="7">
        <v>-1.5646247863769531</v>
      </c>
      <c r="F1625" s="7">
        <v>-0.150292813777924</v>
      </c>
      <c r="G1625" s="7">
        <v>-0.13974513113498702</v>
      </c>
      <c r="H1625" s="7">
        <v>-0.136471718549728</v>
      </c>
      <c r="I1625" s="7">
        <v>0.26299661397934004</v>
      </c>
      <c r="J1625" s="7">
        <v>-0.121527478098869</v>
      </c>
      <c r="K1625" s="7">
        <v>0.26665195822715804</v>
      </c>
      <c r="L1625" s="7">
        <v>-0.26736477017402605</v>
      </c>
      <c r="M1625" s="7">
        <v>-7.1097597479820002E-2</v>
      </c>
      <c r="N1625" s="7">
        <v>-0.51964968442916903</v>
      </c>
      <c r="O1625" s="7">
        <v>2.025112580752277</v>
      </c>
      <c r="P1625" s="7">
        <v>1.8062294093349172</v>
      </c>
      <c r="Q1625" s="7">
        <v>4.7502132012736986</v>
      </c>
      <c r="R1625" s="7">
        <v>4.4100661111907149</v>
      </c>
      <c r="S1625" s="7">
        <v>18.867705004366911</v>
      </c>
      <c r="T1625" s="7">
        <v>16.939859170978472</v>
      </c>
      <c r="U1625" s="7">
        <v>26.770130157470703</v>
      </c>
      <c r="V1625" s="7" t="str">
        <f>_xll.BDP($A1625,"TRAILING_12M_R&amp;D_%_SALES",$A$1,$A$2)</f>
        <v>#N/A N/A</v>
      </c>
      <c r="W1625" s="7">
        <v>20</v>
      </c>
      <c r="X1625" s="7">
        <v>201020</v>
      </c>
      <c r="Y1625" s="7">
        <v>20102010</v>
      </c>
      <c r="Z1625" s="6" t="s">
        <v>337</v>
      </c>
      <c r="AA1625" s="6" t="s">
        <v>1192</v>
      </c>
      <c r="AB1625" s="6" t="s">
        <v>1192</v>
      </c>
      <c r="AC1625" s="7">
        <v>57.127048492431641</v>
      </c>
      <c r="AD1625" s="7">
        <v>1.173372336548842</v>
      </c>
      <c r="AE1625" s="7">
        <v>26.042402992144886</v>
      </c>
      <c r="AF1625" s="7">
        <v>27500</v>
      </c>
      <c r="AG1625" s="7">
        <v>21400</v>
      </c>
    </row>
    <row r="1626" spans="1:33" s="4" customFormat="1" ht="12.75" x14ac:dyDescent="0.2">
      <c r="A1626" s="6" t="s">
        <v>5034</v>
      </c>
      <c r="B1626" s="6" t="s">
        <v>5035</v>
      </c>
      <c r="C1626" s="7">
        <v>14509263872</v>
      </c>
      <c r="D1626" s="6" t="s">
        <v>5036</v>
      </c>
      <c r="E1626" s="7">
        <v>-0.46921840310096702</v>
      </c>
      <c r="F1626" s="7">
        <v>4.6218144707379999E-3</v>
      </c>
      <c r="G1626" s="7">
        <v>-0.60899198055267301</v>
      </c>
      <c r="H1626" s="7">
        <v>0.27763620018959001</v>
      </c>
      <c r="I1626" s="7">
        <v>0.52142947912216209</v>
      </c>
      <c r="J1626" s="7">
        <v>-1.0311353206634519</v>
      </c>
      <c r="K1626" s="7">
        <v>0.97783738374710105</v>
      </c>
      <c r="L1626" s="7">
        <v>0.16526423394680001</v>
      </c>
      <c r="M1626" s="7">
        <v>1.759236216545105</v>
      </c>
      <c r="N1626" s="7">
        <v>0.24267229437828103</v>
      </c>
      <c r="O1626" s="7">
        <v>8.9416235998641014E-2</v>
      </c>
      <c r="P1626" s="7">
        <v>7.9615782096449011E-2</v>
      </c>
      <c r="Q1626" s="7">
        <v>10.497601489503017</v>
      </c>
      <c r="R1626" s="7">
        <v>8.5166046235826069</v>
      </c>
      <c r="S1626" s="7">
        <v>11.946320396895043</v>
      </c>
      <c r="T1626" s="7">
        <v>8.6841068281135509</v>
      </c>
      <c r="U1626" s="7">
        <v>80.639434814453125</v>
      </c>
      <c r="V1626" s="7">
        <f>_xll.BDP($A1626,"TRAILING_12M_R&amp;D_%_SALES",$A$1,$A$2)</f>
        <v>0</v>
      </c>
      <c r="W1626" s="7">
        <v>35</v>
      </c>
      <c r="X1626" s="7">
        <v>351020</v>
      </c>
      <c r="Y1626" s="7">
        <v>35102010</v>
      </c>
      <c r="Z1626" s="6" t="s">
        <v>100</v>
      </c>
      <c r="AA1626" s="6" t="s">
        <v>101</v>
      </c>
      <c r="AB1626" s="6" t="s">
        <v>2236</v>
      </c>
      <c r="AC1626" s="7">
        <v>56.422893524169922</v>
      </c>
      <c r="AD1626" s="7">
        <v>0.74837201152043209</v>
      </c>
      <c r="AE1626" s="7">
        <v>-0.35208774701123202</v>
      </c>
      <c r="AF1626" s="7">
        <v>46354</v>
      </c>
      <c r="AG1626" s="7">
        <v>37300</v>
      </c>
    </row>
    <row r="1627" spans="1:33" s="4" customFormat="1" ht="12.75" x14ac:dyDescent="0.2">
      <c r="A1627" s="6" t="s">
        <v>5037</v>
      </c>
      <c r="B1627" s="6" t="s">
        <v>5038</v>
      </c>
      <c r="C1627" s="7">
        <v>14543496192</v>
      </c>
      <c r="D1627" s="6" t="s">
        <v>5039</v>
      </c>
      <c r="E1627" s="7">
        <v>-1.8383066654205322</v>
      </c>
      <c r="F1627" s="7">
        <v>-1.745628833770752</v>
      </c>
      <c r="G1627" s="7">
        <v>-1.1768672466278081</v>
      </c>
      <c r="H1627" s="7">
        <v>-0.35791918635368303</v>
      </c>
      <c r="I1627" s="7">
        <v>0.10314251482486701</v>
      </c>
      <c r="J1627" s="7">
        <v>0.25670185685157804</v>
      </c>
      <c r="K1627" s="7">
        <v>-0.77014380693435702</v>
      </c>
      <c r="L1627" s="7">
        <v>-0.92502504587173506</v>
      </c>
      <c r="M1627" s="7">
        <v>-0.77754050493240401</v>
      </c>
      <c r="N1627" s="7">
        <v>-0.49931913614273105</v>
      </c>
      <c r="O1627" s="7"/>
      <c r="P1627" s="7">
        <v>6.1258215354954118</v>
      </c>
      <c r="Q1627" s="7"/>
      <c r="R1627" s="7"/>
      <c r="S1627" s="7"/>
      <c r="T1627" s="7"/>
      <c r="U1627" s="7">
        <v>1.5406000427902002E-2</v>
      </c>
      <c r="V1627" s="7" t="str">
        <f>_xll.BDP($A1627,"TRAILING_12M_R&amp;D_%_SALES",$A$1,$A$2)</f>
        <v>#N/A N/A</v>
      </c>
      <c r="W1627" s="7">
        <v>50</v>
      </c>
      <c r="X1627" s="7">
        <v>502020</v>
      </c>
      <c r="Y1627" s="7">
        <v>50202010</v>
      </c>
      <c r="Z1627" s="6" t="s">
        <v>49</v>
      </c>
      <c r="AA1627" s="6" t="s">
        <v>189</v>
      </c>
      <c r="AB1627" s="6" t="s">
        <v>190</v>
      </c>
      <c r="AC1627" s="7">
        <v>35.589981079101563</v>
      </c>
      <c r="AD1627" s="7"/>
      <c r="AE1627" s="7"/>
      <c r="AF1627" s="7">
        <v>84</v>
      </c>
      <c r="AG1627" s="7"/>
    </row>
    <row r="1628" spans="1:33" s="4" customFormat="1" ht="12.75" x14ac:dyDescent="0.2">
      <c r="A1628" s="6" t="s">
        <v>5040</v>
      </c>
      <c r="B1628" s="6" t="s">
        <v>4528</v>
      </c>
      <c r="C1628" s="7">
        <v>14543496192</v>
      </c>
      <c r="D1628" s="6" t="s">
        <v>5041</v>
      </c>
      <c r="E1628" s="7">
        <v>-1.8383066654205322</v>
      </c>
      <c r="F1628" s="7">
        <v>-1.745628833770752</v>
      </c>
      <c r="G1628" s="7">
        <v>-1.1768672466278081</v>
      </c>
      <c r="H1628" s="7">
        <v>-0.35791918635368303</v>
      </c>
      <c r="I1628" s="7">
        <v>0.10314251482486701</v>
      </c>
      <c r="J1628" s="7">
        <v>0.25670185685157804</v>
      </c>
      <c r="K1628" s="7">
        <v>-0.77014380693435702</v>
      </c>
      <c r="L1628" s="7">
        <v>-0.92502504587173506</v>
      </c>
      <c r="M1628" s="7">
        <v>-0.77754050493240401</v>
      </c>
      <c r="N1628" s="7">
        <v>-0.49931913614273105</v>
      </c>
      <c r="O1628" s="7"/>
      <c r="P1628" s="7">
        <v>6.1258215354954118</v>
      </c>
      <c r="Q1628" s="7"/>
      <c r="R1628" s="7">
        <v>1.1234261585133549</v>
      </c>
      <c r="S1628" s="7"/>
      <c r="T1628" s="7">
        <v>407.62590237788231</v>
      </c>
      <c r="U1628" s="7">
        <v>1.5406000427902002E-2</v>
      </c>
      <c r="V1628" s="7" t="str">
        <f>_xll.BDP($A1628,"TRAILING_12M_R&amp;D_%_SALES",$A$1,$A$2)</f>
        <v>#N/A N/A</v>
      </c>
      <c r="W1628" s="7">
        <v>50</v>
      </c>
      <c r="X1628" s="7">
        <v>502020</v>
      </c>
      <c r="Y1628" s="7">
        <v>50202010</v>
      </c>
      <c r="Z1628" s="6" t="s">
        <v>49</v>
      </c>
      <c r="AA1628" s="6" t="s">
        <v>189</v>
      </c>
      <c r="AB1628" s="6" t="s">
        <v>190</v>
      </c>
      <c r="AC1628" s="7">
        <v>35.589981079101563</v>
      </c>
      <c r="AD1628" s="7">
        <v>0.18382920774481201</v>
      </c>
      <c r="AE1628" s="7">
        <v>30.342761114133765</v>
      </c>
      <c r="AF1628" s="7">
        <v>84</v>
      </c>
      <c r="AG1628" s="7"/>
    </row>
    <row r="1629" spans="1:33" s="4" customFormat="1" ht="12.75" x14ac:dyDescent="0.2">
      <c r="A1629" s="6" t="s">
        <v>5042</v>
      </c>
      <c r="B1629" s="6" t="s">
        <v>4525</v>
      </c>
      <c r="C1629" s="7">
        <v>14543496192</v>
      </c>
      <c r="D1629" s="6" t="s">
        <v>5043</v>
      </c>
      <c r="E1629" s="7">
        <v>-1.8383066654205322</v>
      </c>
      <c r="F1629" s="7">
        <v>-1.745628833770752</v>
      </c>
      <c r="G1629" s="7">
        <v>-1.1768672466278081</v>
      </c>
      <c r="H1629" s="7">
        <v>-0.35791918635368303</v>
      </c>
      <c r="I1629" s="7">
        <v>0.10314251482486701</v>
      </c>
      <c r="J1629" s="7">
        <v>0.25670185685157804</v>
      </c>
      <c r="K1629" s="7">
        <v>-0.77014380693435702</v>
      </c>
      <c r="L1629" s="7">
        <v>-0.92502504587173506</v>
      </c>
      <c r="M1629" s="7">
        <v>-0.77754050493240401</v>
      </c>
      <c r="N1629" s="7">
        <v>-0.49931913614273105</v>
      </c>
      <c r="O1629" s="7"/>
      <c r="P1629" s="7">
        <v>6.1258215354954118</v>
      </c>
      <c r="Q1629" s="7"/>
      <c r="R1629" s="7"/>
      <c r="S1629" s="7"/>
      <c r="T1629" s="7"/>
      <c r="U1629" s="7">
        <v>1.5406000427902002E-2</v>
      </c>
      <c r="V1629" s="7" t="str">
        <f>_xll.BDP($A1629,"TRAILING_12M_R&amp;D_%_SALES",$A$1,$A$2)</f>
        <v>#N/A N/A</v>
      </c>
      <c r="W1629" s="7">
        <v>50</v>
      </c>
      <c r="X1629" s="7">
        <v>502020</v>
      </c>
      <c r="Y1629" s="7">
        <v>50202010</v>
      </c>
      <c r="Z1629" s="6" t="s">
        <v>49</v>
      </c>
      <c r="AA1629" s="6" t="s">
        <v>189</v>
      </c>
      <c r="AB1629" s="6" t="s">
        <v>190</v>
      </c>
      <c r="AC1629" s="7">
        <v>35.589981079101563</v>
      </c>
      <c r="AD1629" s="7"/>
      <c r="AE1629" s="7"/>
      <c r="AF1629" s="7">
        <v>84</v>
      </c>
      <c r="AG1629" s="7"/>
    </row>
    <row r="1630" spans="1:33" s="4" customFormat="1" ht="12.75" x14ac:dyDescent="0.2">
      <c r="A1630" s="6" t="s">
        <v>5044</v>
      </c>
      <c r="B1630" s="6" t="s">
        <v>5045</v>
      </c>
      <c r="C1630" s="7">
        <v>14493833216</v>
      </c>
      <c r="D1630" s="6" t="s">
        <v>5046</v>
      </c>
      <c r="E1630" s="7">
        <v>-1.205931544303894</v>
      </c>
      <c r="F1630" s="7">
        <v>-0.64640301465988204</v>
      </c>
      <c r="G1630" s="7">
        <v>0.45675966143608104</v>
      </c>
      <c r="H1630" s="7">
        <v>-0.78427457809448209</v>
      </c>
      <c r="I1630" s="7">
        <v>-0.20147477090358701</v>
      </c>
      <c r="J1630" s="7">
        <v>-0.633655965328217</v>
      </c>
      <c r="K1630" s="7">
        <v>1.038116931915283</v>
      </c>
      <c r="L1630" s="7">
        <v>-0.88748246431350708</v>
      </c>
      <c r="M1630" s="7">
        <v>0.47375530004501304</v>
      </c>
      <c r="N1630" s="7">
        <v>-0.717509746551514</v>
      </c>
      <c r="O1630" s="7">
        <v>1.325980848040889</v>
      </c>
      <c r="P1630" s="7">
        <v>1.3128725835338011</v>
      </c>
      <c r="Q1630" s="7">
        <v>1.302930320162258</v>
      </c>
      <c r="R1630" s="7">
        <v>1.2687992106596759</v>
      </c>
      <c r="S1630" s="7">
        <v>14.410713679404285</v>
      </c>
      <c r="T1630" s="7">
        <v>14.28481767685693</v>
      </c>
      <c r="U1630" s="7">
        <v>10.474959373474121</v>
      </c>
      <c r="V1630" s="7" t="str">
        <f>_xll.BDP($A1630,"TRAILING_12M_R&amp;D_%_SALES",$A$1,$A$2)</f>
        <v>#N/A N/A</v>
      </c>
      <c r="W1630" s="7">
        <v>15</v>
      </c>
      <c r="X1630" s="7">
        <v>151050</v>
      </c>
      <c r="Y1630" s="7">
        <v>15105020</v>
      </c>
      <c r="Z1630" s="6" t="s">
        <v>436</v>
      </c>
      <c r="AA1630" s="6" t="s">
        <v>3964</v>
      </c>
      <c r="AB1630" s="6" t="s">
        <v>3965</v>
      </c>
      <c r="AC1630" s="7">
        <v>73.875869750976563</v>
      </c>
      <c r="AD1630" s="7">
        <v>0.33497921571574701</v>
      </c>
      <c r="AE1630" s="7"/>
      <c r="AF1630" s="7">
        <v>24455</v>
      </c>
      <c r="AG1630" s="7">
        <v>25680</v>
      </c>
    </row>
    <row r="1631" spans="1:33" s="4" customFormat="1" ht="12.75" x14ac:dyDescent="0.2">
      <c r="A1631" s="6" t="s">
        <v>5047</v>
      </c>
      <c r="B1631" s="6" t="s">
        <v>5048</v>
      </c>
      <c r="C1631" s="7">
        <v>14472092672</v>
      </c>
      <c r="D1631" s="6" t="s">
        <v>5049</v>
      </c>
      <c r="E1631" s="7">
        <v>-1.3222974538803101</v>
      </c>
      <c r="F1631" s="7">
        <v>-0.12031494826078401</v>
      </c>
      <c r="G1631" s="7">
        <v>0.20065908133983601</v>
      </c>
      <c r="H1631" s="7">
        <v>0.54917931556701705</v>
      </c>
      <c r="I1631" s="7">
        <v>-0.29353260993957503</v>
      </c>
      <c r="J1631" s="7">
        <v>8.1232741475105008E-2</v>
      </c>
      <c r="K1631" s="7">
        <v>1.497033476829529</v>
      </c>
      <c r="L1631" s="7">
        <v>0.27843603491783103</v>
      </c>
      <c r="M1631" s="7">
        <v>-7.7552802860737E-2</v>
      </c>
      <c r="N1631" s="7">
        <v>-9.4520896673203014E-2</v>
      </c>
      <c r="O1631" s="7">
        <v>1.17828283991926</v>
      </c>
      <c r="P1631" s="7">
        <v>0.8758491295674391</v>
      </c>
      <c r="Q1631" s="7">
        <v>2.0406556779609768</v>
      </c>
      <c r="R1631" s="7">
        <v>1.600000064067697</v>
      </c>
      <c r="S1631" s="7">
        <v>9.3593418529536994</v>
      </c>
      <c r="T1631" s="7">
        <v>6.2501503186881324</v>
      </c>
      <c r="U1631" s="7">
        <v>25.511877059936523</v>
      </c>
      <c r="V1631" s="7" t="str">
        <f>_xll.BDP($A1631,"TRAILING_12M_R&amp;D_%_SALES",$A$1,$A$2)</f>
        <v>#N/A N/A</v>
      </c>
      <c r="W1631" s="7">
        <v>25</v>
      </c>
      <c r="X1631" s="7">
        <v>252010</v>
      </c>
      <c r="Y1631" s="7">
        <v>25201030</v>
      </c>
      <c r="Z1631" s="6" t="s">
        <v>60</v>
      </c>
      <c r="AA1631" s="6" t="s">
        <v>410</v>
      </c>
      <c r="AB1631" s="6" t="s">
        <v>2205</v>
      </c>
      <c r="AC1631" s="7">
        <v>43.697818756103516</v>
      </c>
      <c r="AD1631" s="7">
        <v>1.248460786726848</v>
      </c>
      <c r="AE1631" s="7">
        <v>34.045590965217819</v>
      </c>
      <c r="AF1631" s="7">
        <v>5249</v>
      </c>
      <c r="AG1631" s="7">
        <v>4542</v>
      </c>
    </row>
    <row r="1632" spans="1:33" s="4" customFormat="1" ht="12.75" x14ac:dyDescent="0.2">
      <c r="A1632" s="6" t="s">
        <v>5050</v>
      </c>
      <c r="B1632" s="6" t="s">
        <v>5051</v>
      </c>
      <c r="C1632" s="7">
        <v>14458090496</v>
      </c>
      <c r="D1632" s="6" t="s">
        <v>5052</v>
      </c>
      <c r="E1632" s="7">
        <v>-1.245482921600342</v>
      </c>
      <c r="F1632" s="7">
        <v>-0.59883695840835605</v>
      </c>
      <c r="G1632" s="7">
        <v>0.23731225728988603</v>
      </c>
      <c r="H1632" s="7">
        <v>-1.025040745735168</v>
      </c>
      <c r="I1632" s="7">
        <v>0.36258789896965005</v>
      </c>
      <c r="J1632" s="7">
        <v>0.16461023688316301</v>
      </c>
      <c r="K1632" s="7">
        <v>0.43049353361129805</v>
      </c>
      <c r="L1632" s="7">
        <v>-0.41135489940643305</v>
      </c>
      <c r="M1632" s="7">
        <v>-0.49523675441741905</v>
      </c>
      <c r="N1632" s="7">
        <v>-0.76927006244659402</v>
      </c>
      <c r="O1632" s="7">
        <v>1.258077589659089</v>
      </c>
      <c r="P1632" s="7"/>
      <c r="Q1632" s="7">
        <v>2.540725446709986</v>
      </c>
      <c r="R1632" s="7"/>
      <c r="S1632" s="7">
        <v>24.89414736661826</v>
      </c>
      <c r="T1632" s="7"/>
      <c r="U1632" s="7">
        <v>11.890243530273438</v>
      </c>
      <c r="V1632" s="7">
        <f>_xll.BDP($A1632,"TRAILING_12M_R&amp;D_%_SALES",$A$1,$A$2)</f>
        <v>2.4124418319862841</v>
      </c>
      <c r="W1632" s="7">
        <v>20</v>
      </c>
      <c r="X1632" s="7">
        <v>201060</v>
      </c>
      <c r="Y1632" s="7">
        <v>20106010</v>
      </c>
      <c r="Z1632" s="6" t="s">
        <v>337</v>
      </c>
      <c r="AA1632" s="6" t="s">
        <v>638</v>
      </c>
      <c r="AB1632" s="6" t="s">
        <v>639</v>
      </c>
      <c r="AC1632" s="7">
        <v>58.374408721923828</v>
      </c>
      <c r="AD1632" s="7">
        <v>0.92612228830824106</v>
      </c>
      <c r="AE1632" s="7">
        <v>28.712699594617575</v>
      </c>
      <c r="AF1632" s="7">
        <v>36207</v>
      </c>
      <c r="AG1632" s="7">
        <v>23506</v>
      </c>
    </row>
    <row r="1633" spans="1:33" s="4" customFormat="1" ht="12.75" x14ac:dyDescent="0.2">
      <c r="A1633" s="6" t="s">
        <v>5053</v>
      </c>
      <c r="B1633" s="6" t="s">
        <v>5054</v>
      </c>
      <c r="C1633" s="7">
        <v>14440497152</v>
      </c>
      <c r="D1633" s="6" t="s">
        <v>5055</v>
      </c>
      <c r="E1633" s="7">
        <v>-1.2064641714096069</v>
      </c>
      <c r="F1633" s="7">
        <v>-0.7706301808357241</v>
      </c>
      <c r="G1633" s="7">
        <v>-1.0132725238800051</v>
      </c>
      <c r="H1633" s="7">
        <v>-1.295380711555481</v>
      </c>
      <c r="I1633" s="7">
        <v>-0.18888159096241</v>
      </c>
      <c r="J1633" s="7">
        <v>0.64854240417480502</v>
      </c>
      <c r="K1633" s="7">
        <v>0.98642897605896007</v>
      </c>
      <c r="L1633" s="7">
        <v>-0.92140674591064509</v>
      </c>
      <c r="M1633" s="7">
        <v>0.32759851217269903</v>
      </c>
      <c r="N1633" s="7">
        <v>-0.52836346626281705</v>
      </c>
      <c r="O1633" s="7">
        <v>1.95686010323099</v>
      </c>
      <c r="P1633" s="7">
        <v>1.9742649863013702</v>
      </c>
      <c r="Q1633" s="7">
        <v>1.4792822055653121</v>
      </c>
      <c r="R1633" s="7">
        <v>1.15357320749896</v>
      </c>
      <c r="S1633" s="7">
        <v>61.660850058631119</v>
      </c>
      <c r="T1633" s="7">
        <v>24.862852534380284</v>
      </c>
      <c r="U1633" s="7">
        <v>13.854143142700195</v>
      </c>
      <c r="V1633" s="7" t="str">
        <f>_xll.BDP($A1633,"TRAILING_12M_R&amp;D_%_SALES",$A$1,$A$2)</f>
        <v>#N/A N/A</v>
      </c>
      <c r="W1633" s="7">
        <v>40</v>
      </c>
      <c r="X1633" s="7">
        <v>402010</v>
      </c>
      <c r="Y1633" s="7">
        <v>40201030</v>
      </c>
      <c r="Z1633" s="6" t="s">
        <v>78</v>
      </c>
      <c r="AA1633" s="6" t="s">
        <v>79</v>
      </c>
      <c r="AB1633" s="6" t="s">
        <v>80</v>
      </c>
      <c r="AC1633" s="7">
        <v>17.292022705078125</v>
      </c>
      <c r="AD1633" s="7">
        <v>0.47103807839958806</v>
      </c>
      <c r="AE1633" s="7">
        <v>18.19153608733728</v>
      </c>
      <c r="AF1633" s="7">
        <v>57215</v>
      </c>
      <c r="AG1633" s="7">
        <v>27510</v>
      </c>
    </row>
    <row r="1634" spans="1:33" s="4" customFormat="1" ht="12.75" x14ac:dyDescent="0.2">
      <c r="A1634" s="6" t="s">
        <v>5056</v>
      </c>
      <c r="B1634" s="6" t="s">
        <v>5057</v>
      </c>
      <c r="C1634" s="7">
        <v>14423119872</v>
      </c>
      <c r="D1634" s="6" t="s">
        <v>5058</v>
      </c>
      <c r="E1634" s="7">
        <v>-0.53762984275817904</v>
      </c>
      <c r="F1634" s="7">
        <v>-0.80038106441497803</v>
      </c>
      <c r="G1634" s="7">
        <v>0.40797159075737005</v>
      </c>
      <c r="H1634" s="7">
        <v>-0.62958699464798007</v>
      </c>
      <c r="I1634" s="7">
        <v>1.2475030422210691</v>
      </c>
      <c r="J1634" s="7">
        <v>-0.39224702119827304</v>
      </c>
      <c r="K1634" s="7">
        <v>2.099968433380127</v>
      </c>
      <c r="L1634" s="7">
        <v>-0.99387258291244507</v>
      </c>
      <c r="M1634" s="7">
        <v>1.245864629745483</v>
      </c>
      <c r="N1634" s="7">
        <v>-0.57719433307647705</v>
      </c>
      <c r="O1634" s="7">
        <v>0.17799273151449302</v>
      </c>
      <c r="P1634" s="7">
        <v>0.16759720958785701</v>
      </c>
      <c r="Q1634" s="7">
        <v>1.3244080135576941</v>
      </c>
      <c r="R1634" s="7">
        <v>0.23228317358132103</v>
      </c>
      <c r="S1634" s="7">
        <v>13.485597267614537</v>
      </c>
      <c r="T1634" s="7">
        <v>1.9713925786194881</v>
      </c>
      <c r="U1634" s="7">
        <v>10.281570434570313</v>
      </c>
      <c r="V1634" s="7" t="str">
        <f>_xll.BDP($A1634,"TRAILING_12M_R&amp;D_%_SALES",$A$1,$A$2)</f>
        <v>#N/A N/A</v>
      </c>
      <c r="W1634" s="7">
        <v>30</v>
      </c>
      <c r="X1634" s="7">
        <v>301010</v>
      </c>
      <c r="Y1634" s="7">
        <v>30101040</v>
      </c>
      <c r="Z1634" s="6" t="s">
        <v>131</v>
      </c>
      <c r="AA1634" s="6" t="s">
        <v>132</v>
      </c>
      <c r="AB1634" s="6" t="s">
        <v>133</v>
      </c>
      <c r="AC1634" s="7">
        <v>56.986217498779297</v>
      </c>
      <c r="AD1634" s="7">
        <v>0.521711364431105</v>
      </c>
      <c r="AE1634" s="7">
        <v>9.8379586070072698</v>
      </c>
      <c r="AF1634" s="7">
        <v>322164</v>
      </c>
      <c r="AG1634" s="7">
        <v>380920</v>
      </c>
    </row>
    <row r="1635" spans="1:33" s="4" customFormat="1" ht="12.75" x14ac:dyDescent="0.2">
      <c r="A1635" s="6" t="s">
        <v>5059</v>
      </c>
      <c r="B1635" s="6" t="s">
        <v>4281</v>
      </c>
      <c r="C1635" s="7">
        <v>14426110976</v>
      </c>
      <c r="D1635" s="6" t="s">
        <v>5060</v>
      </c>
      <c r="E1635" s="7">
        <v>-1.4846838712692261</v>
      </c>
      <c r="F1635" s="7">
        <v>-0.33271169662475603</v>
      </c>
      <c r="G1635" s="7">
        <v>-0.89914017915725708</v>
      </c>
      <c r="H1635" s="7">
        <v>-0.55522036552429199</v>
      </c>
      <c r="I1635" s="7">
        <v>-0.73619538545608509</v>
      </c>
      <c r="J1635" s="7">
        <v>-1.2168846130371089</v>
      </c>
      <c r="K1635" s="7">
        <v>1.309466958045959</v>
      </c>
      <c r="L1635" s="7">
        <v>-0.39253288507461503</v>
      </c>
      <c r="M1635" s="7">
        <v>1.277818083763123</v>
      </c>
      <c r="N1635" s="7">
        <v>-0.57403290271759</v>
      </c>
      <c r="O1635" s="7">
        <v>3.1794710922341789</v>
      </c>
      <c r="P1635" s="7">
        <v>3.0922486382320988</v>
      </c>
      <c r="Q1635" s="7">
        <v>1.4336179473530071</v>
      </c>
      <c r="R1635" s="7">
        <v>1.4118434865569971</v>
      </c>
      <c r="S1635" s="7">
        <v>12.501418791731044</v>
      </c>
      <c r="T1635" s="7">
        <v>15.245186778579813</v>
      </c>
      <c r="U1635" s="7">
        <v>12.424613952636719</v>
      </c>
      <c r="V1635" s="7">
        <f>_xll.BDP($A1635,"TRAILING_12M_R&amp;D_%_SALES",$A$1,$A$2)</f>
        <v>0</v>
      </c>
      <c r="W1635" s="7">
        <v>15</v>
      </c>
      <c r="X1635" s="7">
        <v>151040</v>
      </c>
      <c r="Y1635" s="7">
        <v>15104030</v>
      </c>
      <c r="Z1635" s="6" t="s">
        <v>436</v>
      </c>
      <c r="AA1635" s="6" t="s">
        <v>437</v>
      </c>
      <c r="AB1635" s="6" t="s">
        <v>1285</v>
      </c>
      <c r="AC1635" s="7">
        <v>72.487678527832031</v>
      </c>
      <c r="AD1635" s="7">
        <v>0.636310076243366</v>
      </c>
      <c r="AE1635" s="7">
        <v>-8.726569056936551</v>
      </c>
      <c r="AF1635" s="7"/>
      <c r="AG1635" s="7"/>
    </row>
    <row r="1636" spans="1:33" s="4" customFormat="1" ht="12.75" x14ac:dyDescent="0.2">
      <c r="A1636" s="6" t="s">
        <v>5061</v>
      </c>
      <c r="B1636" s="6" t="s">
        <v>5062</v>
      </c>
      <c r="C1636" s="7">
        <v>14409830400</v>
      </c>
      <c r="D1636" s="6" t="s">
        <v>5063</v>
      </c>
      <c r="E1636" s="7">
        <v>-1.7113571166992192</v>
      </c>
      <c r="F1636" s="7">
        <v>-0.26621696352958701</v>
      </c>
      <c r="G1636" s="7">
        <v>-0.13958334922790502</v>
      </c>
      <c r="H1636" s="7">
        <v>-1.0189522504806521</v>
      </c>
      <c r="I1636" s="7">
        <v>0.13825958967208901</v>
      </c>
      <c r="J1636" s="7">
        <v>-0.58982646465301503</v>
      </c>
      <c r="K1636" s="7">
        <v>-0.128499865531921</v>
      </c>
      <c r="L1636" s="7">
        <v>-0.60280001163482699</v>
      </c>
      <c r="M1636" s="7">
        <v>-0.53526639938354503</v>
      </c>
      <c r="N1636" s="7">
        <v>-0.14875790476799</v>
      </c>
      <c r="O1636" s="7">
        <v>4.0328362275755021</v>
      </c>
      <c r="P1636" s="7">
        <v>3.3902849944093942</v>
      </c>
      <c r="Q1636" s="7">
        <v>9.5045384226985998</v>
      </c>
      <c r="R1636" s="7">
        <v>7.4806948842875949</v>
      </c>
      <c r="S1636" s="7">
        <v>60.824905397167356</v>
      </c>
      <c r="T1636" s="7">
        <v>31</v>
      </c>
      <c r="U1636" s="7">
        <v>17.443933486938477</v>
      </c>
      <c r="V1636" s="7" t="str">
        <f>_xll.BDP($A1636,"TRAILING_12M_R&amp;D_%_SALES",$A$1,$A$2)</f>
        <v>#N/A N/A</v>
      </c>
      <c r="W1636" s="7">
        <v>20</v>
      </c>
      <c r="X1636" s="7">
        <v>202010</v>
      </c>
      <c r="Y1636" s="7">
        <v>20201050</v>
      </c>
      <c r="Z1636" s="6" t="s">
        <v>337</v>
      </c>
      <c r="AA1636" s="6" t="s">
        <v>1097</v>
      </c>
      <c r="AB1636" s="6" t="s">
        <v>1098</v>
      </c>
      <c r="AC1636" s="7">
        <v>51.946483612060547</v>
      </c>
      <c r="AD1636" s="7">
        <v>0.36075971886642105</v>
      </c>
      <c r="AE1636" s="7">
        <v>11.363300309499946</v>
      </c>
      <c r="AF1636" s="7">
        <v>44588</v>
      </c>
      <c r="AG1636" s="7">
        <v>29792</v>
      </c>
    </row>
    <row r="1637" spans="1:33" s="4" customFormat="1" ht="12.75" x14ac:dyDescent="0.2">
      <c r="A1637" s="6" t="s">
        <v>5064</v>
      </c>
      <c r="B1637" s="6" t="s">
        <v>5065</v>
      </c>
      <c r="C1637" s="7">
        <v>14391196672</v>
      </c>
      <c r="D1637" s="6" t="s">
        <v>5066</v>
      </c>
      <c r="E1637" s="7">
        <v>-1.296659111976624</v>
      </c>
      <c r="F1637" s="7">
        <v>-0.34871247410774203</v>
      </c>
      <c r="G1637" s="7">
        <v>2.0332434177398682</v>
      </c>
      <c r="H1637" s="7">
        <v>-1.2933129072189331</v>
      </c>
      <c r="I1637" s="7">
        <v>-0.41078937053680403</v>
      </c>
      <c r="J1637" s="7">
        <v>1.4372162818908691</v>
      </c>
      <c r="K1637" s="7">
        <v>2.3174200057983398</v>
      </c>
      <c r="L1637" s="7">
        <v>-0.77308064699173007</v>
      </c>
      <c r="M1637" s="7">
        <v>1.271916389465332</v>
      </c>
      <c r="N1637" s="7">
        <v>-0.67933952808380105</v>
      </c>
      <c r="O1637" s="7">
        <v>2.2515642628866193</v>
      </c>
      <c r="P1637" s="7"/>
      <c r="Q1637" s="7">
        <v>1.1798159571064</v>
      </c>
      <c r="R1637" s="7"/>
      <c r="S1637" s="7">
        <v>14.736332414399971</v>
      </c>
      <c r="T1637" s="7"/>
      <c r="U1637" s="7">
        <v>8.3418235778808594</v>
      </c>
      <c r="V1637" s="7" t="str">
        <f>_xll.BDP($A1637,"TRAILING_12M_R&amp;D_%_SALES",$A$1,$A$2)</f>
        <v>#N/A N/A</v>
      </c>
      <c r="W1637" s="7">
        <v>10</v>
      </c>
      <c r="X1637" s="7">
        <v>101020</v>
      </c>
      <c r="Y1637" s="7">
        <v>10102020</v>
      </c>
      <c r="Z1637" s="6" t="s">
        <v>231</v>
      </c>
      <c r="AA1637" s="6" t="s">
        <v>232</v>
      </c>
      <c r="AB1637" s="6" t="s">
        <v>779</v>
      </c>
      <c r="AC1637" s="7">
        <v>73.986518859863281</v>
      </c>
      <c r="AD1637" s="7">
        <v>0.30493523822620805</v>
      </c>
      <c r="AE1637" s="7">
        <v>6.5293615981332431</v>
      </c>
      <c r="AF1637" s="7"/>
      <c r="AG1637" s="7"/>
    </row>
    <row r="1638" spans="1:33" s="4" customFormat="1" ht="12.75" x14ac:dyDescent="0.2">
      <c r="A1638" s="6" t="s">
        <v>5067</v>
      </c>
      <c r="B1638" s="6" t="s">
        <v>5068</v>
      </c>
      <c r="C1638" s="7">
        <v>14378980352</v>
      </c>
      <c r="D1638" s="6" t="s">
        <v>5069</v>
      </c>
      <c r="E1638" s="7">
        <v>-1.823492288589478</v>
      </c>
      <c r="F1638" s="7">
        <v>-0.44647166132926902</v>
      </c>
      <c r="G1638" s="7">
        <v>2.157631397247314</v>
      </c>
      <c r="H1638" s="7">
        <v>0.50735235214233398</v>
      </c>
      <c r="I1638" s="7">
        <v>-1.3685629367828369</v>
      </c>
      <c r="J1638" s="7">
        <v>1.238849997520447</v>
      </c>
      <c r="K1638" s="7">
        <v>0.31581619381904602</v>
      </c>
      <c r="L1638" s="7">
        <v>-0.61821264028549205</v>
      </c>
      <c r="M1638" s="7">
        <v>0.17773625254631001</v>
      </c>
      <c r="N1638" s="7">
        <v>-0.72770899534225508</v>
      </c>
      <c r="O1638" s="7">
        <v>2.9523231398914493</v>
      </c>
      <c r="P1638" s="7">
        <v>5.3611203764621758</v>
      </c>
      <c r="Q1638" s="7">
        <v>1.6038015857810821</v>
      </c>
      <c r="R1638" s="7"/>
      <c r="S1638" s="7">
        <v>19.89320256210884</v>
      </c>
      <c r="T1638" s="7"/>
      <c r="U1638" s="7">
        <v>7.8730311393737793</v>
      </c>
      <c r="V1638" s="7">
        <f>_xll.BDP($A1638,"TRAILING_12M_R&amp;D_%_SALES",$A$1,$A$2)</f>
        <v>11.416970877258677</v>
      </c>
      <c r="W1638" s="7">
        <v>20</v>
      </c>
      <c r="X1638" s="7">
        <v>201060</v>
      </c>
      <c r="Y1638" s="7">
        <v>20106010</v>
      </c>
      <c r="Z1638" s="6" t="s">
        <v>337</v>
      </c>
      <c r="AA1638" s="6" t="s">
        <v>638</v>
      </c>
      <c r="AB1638" s="6" t="s">
        <v>639</v>
      </c>
      <c r="AC1638" s="7">
        <v>56.563724517822266</v>
      </c>
      <c r="AD1638" s="7">
        <v>0.61786737368396605</v>
      </c>
      <c r="AE1638" s="7"/>
      <c r="AF1638" s="7">
        <v>8204</v>
      </c>
      <c r="AG1638" s="7">
        <v>6967</v>
      </c>
    </row>
    <row r="1639" spans="1:33" s="4" customFormat="1" ht="12.75" x14ac:dyDescent="0.2">
      <c r="A1639" s="6" t="s">
        <v>5070</v>
      </c>
      <c r="B1639" s="6" t="s">
        <v>5071</v>
      </c>
      <c r="C1639" s="7">
        <v>14280180736</v>
      </c>
      <c r="D1639" s="6" t="s">
        <v>5072</v>
      </c>
      <c r="E1639" s="7">
        <v>-1.9992132186889651</v>
      </c>
      <c r="F1639" s="7">
        <v>0.44788640737533603</v>
      </c>
      <c r="G1639" s="7">
        <v>0.15487833321094502</v>
      </c>
      <c r="H1639" s="7">
        <v>-0.17961016297340401</v>
      </c>
      <c r="I1639" s="7">
        <v>9.2880047857761008E-2</v>
      </c>
      <c r="J1639" s="7">
        <v>-0.52596867084503207</v>
      </c>
      <c r="K1639" s="7">
        <v>-0.263723164796829</v>
      </c>
      <c r="L1639" s="7">
        <v>0.16688445210456801</v>
      </c>
      <c r="M1639" s="7">
        <v>-0.77754050493240401</v>
      </c>
      <c r="N1639" s="7">
        <v>-0.102323606610298</v>
      </c>
      <c r="O1639" s="7">
        <v>7.8331837191046541</v>
      </c>
      <c r="P1639" s="7">
        <v>7.2136423137734154</v>
      </c>
      <c r="Q1639" s="7">
        <v>6.9632186775983573</v>
      </c>
      <c r="R1639" s="7">
        <v>6.2114298813529647</v>
      </c>
      <c r="S1639" s="7">
        <v>25.912510525731665</v>
      </c>
      <c r="T1639" s="7">
        <v>26.904714055670897</v>
      </c>
      <c r="U1639" s="7">
        <v>27.435258865356445</v>
      </c>
      <c r="V1639" s="7">
        <f>_xll.BDP($A1639,"TRAILING_12M_R&amp;D_%_SALES",$A$1,$A$2)</f>
        <v>19.039877614331736</v>
      </c>
      <c r="W1639" s="7">
        <v>45</v>
      </c>
      <c r="X1639" s="7">
        <v>451030</v>
      </c>
      <c r="Y1639" s="7">
        <v>45103010</v>
      </c>
      <c r="Z1639" s="6" t="s">
        <v>39</v>
      </c>
      <c r="AA1639" s="6" t="s">
        <v>44</v>
      </c>
      <c r="AB1639" s="6" t="s">
        <v>197</v>
      </c>
      <c r="AC1639" s="7">
        <v>46.957046508789063</v>
      </c>
      <c r="AD1639" s="7">
        <v>1.3949013637544612</v>
      </c>
      <c r="AE1639" s="7">
        <v>1.287518524930142</v>
      </c>
      <c r="AF1639" s="7">
        <v>6709</v>
      </c>
      <c r="AG1639" s="7">
        <v>5800</v>
      </c>
    </row>
    <row r="1640" spans="1:33" s="4" customFormat="1" ht="12.75" x14ac:dyDescent="0.2">
      <c r="A1640" s="6" t="s">
        <v>5073</v>
      </c>
      <c r="B1640" s="6" t="s">
        <v>5074</v>
      </c>
      <c r="C1640" s="7">
        <v>14277833728</v>
      </c>
      <c r="D1640" s="6" t="s">
        <v>5075</v>
      </c>
      <c r="E1640" s="7">
        <v>-1.8081345558166499</v>
      </c>
      <c r="F1640" s="7">
        <v>0.75046497583389304</v>
      </c>
      <c r="G1640" s="7">
        <v>-0.21777801215648701</v>
      </c>
      <c r="H1640" s="7">
        <v>-0.5618816614151001</v>
      </c>
      <c r="I1640" s="7">
        <v>-1.3096616268157959</v>
      </c>
      <c r="J1640" s="7">
        <v>-0.81866836547851607</v>
      </c>
      <c r="K1640" s="7">
        <v>0.32366758584976202</v>
      </c>
      <c r="L1640" s="7">
        <v>1.7769708633422852</v>
      </c>
      <c r="M1640" s="7">
        <v>-2.1878683939576003E-2</v>
      </c>
      <c r="N1640" s="7">
        <v>2.4266095161437988</v>
      </c>
      <c r="O1640" s="7">
        <v>2.4359221370736281</v>
      </c>
      <c r="P1640" s="7">
        <v>2.6065676769892749</v>
      </c>
      <c r="Q1640" s="7">
        <v>6.2341994277987904</v>
      </c>
      <c r="R1640" s="7">
        <v>5.0265334242286537</v>
      </c>
      <c r="S1640" s="7">
        <v>15.176351605517269</v>
      </c>
      <c r="T1640" s="7">
        <v>18.337019186946218</v>
      </c>
      <c r="U1640" s="7">
        <v>47.097522735595703</v>
      </c>
      <c r="V1640" s="7">
        <f>_xll.BDP($A1640,"TRAILING_12M_R&amp;D_%_SALES",$A$1,$A$2)</f>
        <v>11.822279303607102</v>
      </c>
      <c r="W1640" s="7">
        <v>45</v>
      </c>
      <c r="X1640" s="7">
        <v>452020</v>
      </c>
      <c r="Y1640" s="7">
        <v>45202030</v>
      </c>
      <c r="Z1640" s="6" t="s">
        <v>39</v>
      </c>
      <c r="AA1640" s="6" t="s">
        <v>40</v>
      </c>
      <c r="AB1640" s="6" t="s">
        <v>40</v>
      </c>
      <c r="AC1640" s="7">
        <v>68.021324157714844</v>
      </c>
      <c r="AD1640" s="7">
        <v>0.99581381989368611</v>
      </c>
      <c r="AE1640" s="7">
        <v>-14.297325795557448</v>
      </c>
      <c r="AF1640" s="7">
        <v>9000</v>
      </c>
      <c r="AG1640" s="7">
        <v>5900</v>
      </c>
    </row>
    <row r="1641" spans="1:33" s="4" customFormat="1" ht="12.75" x14ac:dyDescent="0.2">
      <c r="A1641" s="6" t="s">
        <v>5076</v>
      </c>
      <c r="B1641" s="6" t="s">
        <v>5077</v>
      </c>
      <c r="C1641" s="7">
        <v>14261549056</v>
      </c>
      <c r="D1641" s="6" t="s">
        <v>5078</v>
      </c>
      <c r="E1641" s="7">
        <v>-0.53762984275817904</v>
      </c>
      <c r="F1641" s="7">
        <v>-0.80038106441497803</v>
      </c>
      <c r="G1641" s="7">
        <v>0.40797159075737005</v>
      </c>
      <c r="H1641" s="7">
        <v>-0.62958699464798007</v>
      </c>
      <c r="I1641" s="7">
        <v>1.2475030422210691</v>
      </c>
      <c r="J1641" s="7">
        <v>-0.39224702119827304</v>
      </c>
      <c r="K1641" s="7">
        <v>2.099968433380127</v>
      </c>
      <c r="L1641" s="7">
        <v>-0.99387258291244507</v>
      </c>
      <c r="M1641" s="7">
        <v>1.245864629745483</v>
      </c>
      <c r="N1641" s="7">
        <v>-0.57719433307647705</v>
      </c>
      <c r="O1641" s="7">
        <v>0.17799273151449302</v>
      </c>
      <c r="P1641" s="7">
        <v>0.16571975311224502</v>
      </c>
      <c r="Q1641" s="7">
        <v>1.3244080135576941</v>
      </c>
      <c r="R1641" s="7">
        <v>1.1556114938751931</v>
      </c>
      <c r="S1641" s="7">
        <v>13.485597267614537</v>
      </c>
      <c r="T1641" s="7">
        <v>9.8077010386435166</v>
      </c>
      <c r="U1641" s="7">
        <v>10.281570434570313</v>
      </c>
      <c r="V1641" s="7" t="str">
        <f>_xll.BDP($A1641,"TRAILING_12M_R&amp;D_%_SALES",$A$1,$A$2)</f>
        <v>#N/A N/A</v>
      </c>
      <c r="W1641" s="7">
        <v>30</v>
      </c>
      <c r="X1641" s="7">
        <v>301010</v>
      </c>
      <c r="Y1641" s="7">
        <v>30101040</v>
      </c>
      <c r="Z1641" s="6" t="s">
        <v>131</v>
      </c>
      <c r="AA1641" s="6" t="s">
        <v>132</v>
      </c>
      <c r="AB1641" s="6" t="s">
        <v>133</v>
      </c>
      <c r="AC1641" s="7">
        <v>56.986217498779297</v>
      </c>
      <c r="AD1641" s="7">
        <v>0.30319177346329101</v>
      </c>
      <c r="AE1641" s="7">
        <v>7.3018849272999953</v>
      </c>
      <c r="AF1641" s="7">
        <v>322164</v>
      </c>
      <c r="AG1641" s="7">
        <v>380920</v>
      </c>
    </row>
    <row r="1642" spans="1:33" s="4" customFormat="1" ht="12.75" x14ac:dyDescent="0.2">
      <c r="A1642" s="6" t="s">
        <v>5079</v>
      </c>
      <c r="B1642" s="6" t="s">
        <v>5080</v>
      </c>
      <c r="C1642" s="7">
        <v>14253972480</v>
      </c>
      <c r="D1642" s="6" t="s">
        <v>5081</v>
      </c>
      <c r="E1642" s="7">
        <v>-1.0907890796661379</v>
      </c>
      <c r="F1642" s="7">
        <v>6.2311161309481007E-2</v>
      </c>
      <c r="G1642" s="7">
        <v>0.24014312028884902</v>
      </c>
      <c r="H1642" s="7">
        <v>0.56558942794799805</v>
      </c>
      <c r="I1642" s="7">
        <v>0.49284818768501304</v>
      </c>
      <c r="J1642" s="7">
        <v>-4.792519379407E-3</v>
      </c>
      <c r="K1642" s="7">
        <v>1.648215532302856</v>
      </c>
      <c r="L1642" s="7">
        <v>-0.80846548080444303</v>
      </c>
      <c r="M1642" s="7">
        <v>0.83838540315628107</v>
      </c>
      <c r="N1642" s="7">
        <v>-0.40757444500923201</v>
      </c>
      <c r="O1642" s="7">
        <v>0.67026663040465306</v>
      </c>
      <c r="P1642" s="7">
        <v>0.63013516501245903</v>
      </c>
      <c r="Q1642" s="7">
        <v>2.8836139551536979</v>
      </c>
      <c r="R1642" s="7">
        <v>2.527710518406824</v>
      </c>
      <c r="S1642" s="7">
        <v>8.523451856205444</v>
      </c>
      <c r="T1642" s="7">
        <v>9.4362993886510314</v>
      </c>
      <c r="U1642" s="7">
        <v>47.606479644775391</v>
      </c>
      <c r="V1642" s="7" t="str">
        <f>_xll.BDP($A1642,"TRAILING_12M_R&amp;D_%_SALES",$A$1,$A$2)</f>
        <v>#N/A N/A</v>
      </c>
      <c r="W1642" s="7">
        <v>25</v>
      </c>
      <c r="X1642" s="7">
        <v>252010</v>
      </c>
      <c r="Y1642" s="7">
        <v>25201040</v>
      </c>
      <c r="Z1642" s="6" t="s">
        <v>60</v>
      </c>
      <c r="AA1642" s="6" t="s">
        <v>410</v>
      </c>
      <c r="AB1642" s="6" t="s">
        <v>2029</v>
      </c>
      <c r="AC1642" s="7">
        <v>65.46624755859375</v>
      </c>
      <c r="AD1642" s="7">
        <v>1.0017688082094001</v>
      </c>
      <c r="AE1642" s="7">
        <v>33.291135290864872</v>
      </c>
      <c r="AF1642" s="7">
        <v>78000</v>
      </c>
      <c r="AG1642" s="7">
        <v>97000</v>
      </c>
    </row>
    <row r="1643" spans="1:33" s="4" customFormat="1" ht="12.75" x14ac:dyDescent="0.2">
      <c r="A1643" s="6" t="s">
        <v>5082</v>
      </c>
      <c r="B1643" s="6" t="s">
        <v>5083</v>
      </c>
      <c r="C1643" s="7">
        <v>14239763456</v>
      </c>
      <c r="D1643" s="6" t="s">
        <v>5084</v>
      </c>
      <c r="E1643" s="7">
        <v>-1.431866049766541</v>
      </c>
      <c r="F1643" s="7">
        <v>-0.39969936013221702</v>
      </c>
      <c r="G1643" s="7">
        <v>-2.1408841013908001E-2</v>
      </c>
      <c r="H1643" s="7">
        <v>-0.87224912643432606</v>
      </c>
      <c r="I1643" s="7">
        <v>0.5934450626373291</v>
      </c>
      <c r="J1643" s="7">
        <v>0.624056816101074</v>
      </c>
      <c r="K1643" s="7">
        <v>1.0134637355804439</v>
      </c>
      <c r="L1643" s="7">
        <v>-0.46934044361114502</v>
      </c>
      <c r="M1643" s="7">
        <v>-0.77754050493240401</v>
      </c>
      <c r="N1643" s="7">
        <v>-0.53917658329009999</v>
      </c>
      <c r="O1643" s="7">
        <v>2.653232022911105</v>
      </c>
      <c r="P1643" s="7"/>
      <c r="Q1643" s="7">
        <v>2.5635535952397421</v>
      </c>
      <c r="R1643" s="7"/>
      <c r="S1643" s="7">
        <v>15.131382250116078</v>
      </c>
      <c r="T1643" s="7"/>
      <c r="U1643" s="7">
        <v>19.917427062988281</v>
      </c>
      <c r="V1643" s="7" t="str">
        <f>_xll.BDP($A1643,"TRAILING_12M_R&amp;D_%_SALES",$A$1,$A$2)</f>
        <v>#N/A N/A</v>
      </c>
      <c r="W1643" s="7">
        <v>20</v>
      </c>
      <c r="X1643" s="7">
        <v>203040</v>
      </c>
      <c r="Y1643" s="7">
        <v>20304030</v>
      </c>
      <c r="Z1643" s="6" t="s">
        <v>337</v>
      </c>
      <c r="AA1643" s="6" t="s">
        <v>405</v>
      </c>
      <c r="AB1643" s="6" t="s">
        <v>2061</v>
      </c>
      <c r="AC1643" s="7">
        <v>28.608791351318359</v>
      </c>
      <c r="AD1643" s="7">
        <v>0.83499669907432705</v>
      </c>
      <c r="AE1643" s="7">
        <v>60.354861324681551</v>
      </c>
      <c r="AF1643" s="7">
        <v>14304</v>
      </c>
      <c r="AG1643" s="7">
        <v>26400</v>
      </c>
    </row>
    <row r="1644" spans="1:33" s="4" customFormat="1" ht="12.75" x14ac:dyDescent="0.2">
      <c r="A1644" s="6" t="s">
        <v>5085</v>
      </c>
      <c r="B1644" s="6" t="s">
        <v>5086</v>
      </c>
      <c r="C1644" s="7">
        <v>14223393792</v>
      </c>
      <c r="D1644" s="6" t="s">
        <v>5087</v>
      </c>
      <c r="E1644" s="7">
        <v>-0.69902688264846802</v>
      </c>
      <c r="F1644" s="7">
        <v>-0.83507430553436302</v>
      </c>
      <c r="G1644" s="7">
        <v>-3.5314019769430001E-2</v>
      </c>
      <c r="H1644" s="7">
        <v>-0.89016258716583307</v>
      </c>
      <c r="I1644" s="7">
        <v>-0.87213242053985607</v>
      </c>
      <c r="J1644" s="7">
        <v>-0.60910272598266602</v>
      </c>
      <c r="K1644" s="7">
        <v>1.154440760612488</v>
      </c>
      <c r="L1644" s="7">
        <v>-0.76024138927459706</v>
      </c>
      <c r="M1644" s="7">
        <v>2.1375999450683589</v>
      </c>
      <c r="N1644" s="7">
        <v>-1.0313733816146851</v>
      </c>
      <c r="O1644" s="7">
        <v>1.896250714721214</v>
      </c>
      <c r="P1644" s="7"/>
      <c r="Q1644" s="7">
        <v>1.216481645115252</v>
      </c>
      <c r="R1644" s="7"/>
      <c r="S1644" s="7">
        <v>11.204386352428838</v>
      </c>
      <c r="T1644" s="7"/>
      <c r="U1644" s="7">
        <v>11.049586296081543</v>
      </c>
      <c r="V1644" s="7" t="str">
        <f>_xll.BDP($A1644,"TRAILING_12M_R&amp;D_%_SALES",$A$1,$A$2)</f>
        <v>#N/A N/A</v>
      </c>
      <c r="W1644" s="7">
        <v>40</v>
      </c>
      <c r="X1644" s="7">
        <v>401010</v>
      </c>
      <c r="Y1644" s="7">
        <v>40101010</v>
      </c>
      <c r="Z1644" s="6" t="s">
        <v>78</v>
      </c>
      <c r="AA1644" s="6" t="s">
        <v>109</v>
      </c>
      <c r="AB1644" s="6" t="s">
        <v>110</v>
      </c>
      <c r="AC1644" s="7">
        <v>59.038326263427734</v>
      </c>
      <c r="AD1644" s="7">
        <v>1.114223525909843</v>
      </c>
      <c r="AE1644" s="7">
        <v>6.1842713206529556</v>
      </c>
      <c r="AF1644" s="7">
        <v>44450</v>
      </c>
      <c r="AG1644" s="7">
        <v>54361</v>
      </c>
    </row>
    <row r="1645" spans="1:33" s="4" customFormat="1" ht="12.75" x14ac:dyDescent="0.2">
      <c r="A1645" s="6" t="s">
        <v>5088</v>
      </c>
      <c r="B1645" s="6" t="s">
        <v>5089</v>
      </c>
      <c r="C1645" s="7">
        <v>14167678976</v>
      </c>
      <c r="D1645" s="6" t="s">
        <v>5090</v>
      </c>
      <c r="E1645" s="7">
        <v>-0.76540738344192505</v>
      </c>
      <c r="F1645" s="7">
        <v>-1.9918831586837771</v>
      </c>
      <c r="G1645" s="7">
        <v>-0.42618110775947604</v>
      </c>
      <c r="H1645" s="7">
        <v>3.000388622283936</v>
      </c>
      <c r="I1645" s="7">
        <v>2.1409928798675542</v>
      </c>
      <c r="J1645" s="7">
        <v>-0.91706585884094205</v>
      </c>
      <c r="K1645" s="7">
        <v>-0.98006188869476307</v>
      </c>
      <c r="L1645" s="7">
        <v>0.78364193439483609</v>
      </c>
      <c r="M1645" s="7">
        <v>-0.77754050493240401</v>
      </c>
      <c r="N1645" s="7">
        <v>0.38450577855110202</v>
      </c>
      <c r="O1645" s="7">
        <v>0.70036194614112701</v>
      </c>
      <c r="P1645" s="7">
        <v>0.34246014250649803</v>
      </c>
      <c r="Q1645" s="7">
        <v>2.6102471062299548</v>
      </c>
      <c r="R1645" s="7">
        <v>2.2339014049251209</v>
      </c>
      <c r="S1645" s="7"/>
      <c r="T1645" s="7">
        <v>21.884200027387038</v>
      </c>
      <c r="U1645" s="7">
        <v>-51.713043212890625</v>
      </c>
      <c r="V1645" s="7" t="str">
        <f>_xll.BDP($A1645,"TRAILING_12M_R&amp;D_%_SALES",$A$1,$A$2)</f>
        <v>#N/A N/A</v>
      </c>
      <c r="W1645" s="7">
        <v>20</v>
      </c>
      <c r="X1645" s="7">
        <v>203020</v>
      </c>
      <c r="Y1645" s="7">
        <v>20302010</v>
      </c>
      <c r="Z1645" s="6" t="s">
        <v>337</v>
      </c>
      <c r="AA1645" s="6" t="s">
        <v>3346</v>
      </c>
      <c r="AB1645" s="6" t="s">
        <v>3346</v>
      </c>
      <c r="AC1645" s="7">
        <v>51.342922210693359</v>
      </c>
      <c r="AD1645" s="7">
        <v>1.3055058880540291</v>
      </c>
      <c r="AE1645" s="7">
        <v>1.225430703576591</v>
      </c>
      <c r="AF1645" s="7">
        <v>74400</v>
      </c>
      <c r="AG1645" s="7">
        <v>84000</v>
      </c>
    </row>
    <row r="1646" spans="1:33" s="4" customFormat="1" ht="12.75" x14ac:dyDescent="0.2">
      <c r="A1646" s="6" t="s">
        <v>5091</v>
      </c>
      <c r="B1646" s="6" t="s">
        <v>5092</v>
      </c>
      <c r="C1646" s="7">
        <v>14162637824</v>
      </c>
      <c r="D1646" s="6" t="s">
        <v>5093</v>
      </c>
      <c r="E1646" s="7">
        <v>-1.5859285593032841</v>
      </c>
      <c r="F1646" s="7">
        <v>-0.62518262863159202</v>
      </c>
      <c r="G1646" s="7">
        <v>1.026214003562927</v>
      </c>
      <c r="H1646" s="7">
        <v>-1.2968273162841801</v>
      </c>
      <c r="I1646" s="7">
        <v>-0.26946789026260404</v>
      </c>
      <c r="J1646" s="7">
        <v>-0.264624893665314</v>
      </c>
      <c r="K1646" s="7">
        <v>4.5151904225349003E-2</v>
      </c>
      <c r="L1646" s="7">
        <v>-0.62029284238815308</v>
      </c>
      <c r="M1646" s="7">
        <v>-0.38474723696708701</v>
      </c>
      <c r="N1646" s="7">
        <v>-0.82194226980209406</v>
      </c>
      <c r="O1646" s="7">
        <v>3.922486588204896</v>
      </c>
      <c r="P1646" s="7">
        <v>3.3121514137208599</v>
      </c>
      <c r="Q1646" s="7">
        <v>2.8495469687307073</v>
      </c>
      <c r="R1646" s="7">
        <v>2.3999365525929499</v>
      </c>
      <c r="S1646" s="7">
        <v>37.014625023794984</v>
      </c>
      <c r="T1646" s="7">
        <v>36.672075037948289</v>
      </c>
      <c r="U1646" s="7">
        <v>7.9345259666442871</v>
      </c>
      <c r="V1646" s="7" t="str">
        <f>_xll.BDP($A1646,"TRAILING_12M_R&amp;D_%_SALES",$A$1,$A$2)</f>
        <v>#N/A N/A</v>
      </c>
      <c r="W1646" s="7">
        <v>35</v>
      </c>
      <c r="X1646" s="7">
        <v>351020</v>
      </c>
      <c r="Y1646" s="7">
        <v>35102020</v>
      </c>
      <c r="Z1646" s="6" t="s">
        <v>100</v>
      </c>
      <c r="AA1646" s="6" t="s">
        <v>101</v>
      </c>
      <c r="AB1646" s="6" t="s">
        <v>956</v>
      </c>
      <c r="AC1646" s="7">
        <v>37.461021423339844</v>
      </c>
      <c r="AD1646" s="7">
        <v>0.19843277763798101</v>
      </c>
      <c r="AE1646" s="7">
        <v>40.984465115589622</v>
      </c>
      <c r="AF1646" s="7"/>
      <c r="AG1646" s="7"/>
    </row>
    <row r="1647" spans="1:33" s="4" customFormat="1" ht="12.75" x14ac:dyDescent="0.2">
      <c r="A1647" s="6" t="s">
        <v>5094</v>
      </c>
      <c r="B1647" s="6" t="s">
        <v>5095</v>
      </c>
      <c r="C1647" s="7">
        <v>14149255168</v>
      </c>
      <c r="D1647" s="6" t="s">
        <v>5096</v>
      </c>
      <c r="E1647" s="7">
        <v>-1.208154678344727</v>
      </c>
      <c r="F1647" s="7">
        <v>8.3926975727081007E-2</v>
      </c>
      <c r="G1647" s="7">
        <v>1.620899081230164</v>
      </c>
      <c r="H1647" s="7">
        <v>-1.296619176864624</v>
      </c>
      <c r="I1647" s="7">
        <v>0.42125162482261702</v>
      </c>
      <c r="J1647" s="7">
        <v>0.74329644441604603</v>
      </c>
      <c r="K1647" s="7">
        <v>2.2180910110473628</v>
      </c>
      <c r="L1647" s="7">
        <v>-0.59040343761444103</v>
      </c>
      <c r="M1647" s="7">
        <v>-0.7870956659317021</v>
      </c>
      <c r="N1647" s="7">
        <v>-0.41018983721733104</v>
      </c>
      <c r="O1647" s="7">
        <v>1.4710757213116681</v>
      </c>
      <c r="P1647" s="7">
        <v>1.062320217427021</v>
      </c>
      <c r="Q1647" s="7">
        <v>1.5750299547387241</v>
      </c>
      <c r="R1647" s="7">
        <v>1.0079003890299589</v>
      </c>
      <c r="S1647" s="7">
        <v>5.0715702036713459</v>
      </c>
      <c r="T1647" s="7">
        <v>3.6717972808535979</v>
      </c>
      <c r="U1647" s="7">
        <v>37.877006530761719</v>
      </c>
      <c r="V1647" s="7">
        <f>_xll.BDP($A1647,"TRAILING_12M_R&amp;D_%_SALES",$A$1,$A$2)</f>
        <v>0</v>
      </c>
      <c r="W1647" s="7">
        <v>15</v>
      </c>
      <c r="X1647" s="7">
        <v>151040</v>
      </c>
      <c r="Y1647" s="7">
        <v>15104010</v>
      </c>
      <c r="Z1647" s="6" t="s">
        <v>436</v>
      </c>
      <c r="AA1647" s="6" t="s">
        <v>437</v>
      </c>
      <c r="AB1647" s="6" t="s">
        <v>4605</v>
      </c>
      <c r="AC1647" s="7">
        <v>70.837944030761719</v>
      </c>
      <c r="AD1647" s="7">
        <v>0.43662224986856701</v>
      </c>
      <c r="AE1647" s="7"/>
      <c r="AF1647" s="7">
        <v>48548</v>
      </c>
      <c r="AG1647" s="7">
        <v>60758</v>
      </c>
    </row>
    <row r="1648" spans="1:33" s="4" customFormat="1" ht="12.75" x14ac:dyDescent="0.2">
      <c r="A1648" s="6" t="s">
        <v>5097</v>
      </c>
      <c r="B1648" s="6" t="s">
        <v>5098</v>
      </c>
      <c r="C1648" s="7">
        <v>14144739328</v>
      </c>
      <c r="D1648" s="6" t="s">
        <v>5099</v>
      </c>
      <c r="E1648" s="7">
        <v>-1.2842234373092651</v>
      </c>
      <c r="F1648" s="7">
        <v>-0.34558254480361905</v>
      </c>
      <c r="G1648" s="7">
        <v>-0.289557725191116</v>
      </c>
      <c r="H1648" s="7">
        <v>-3.1728344038130002E-3</v>
      </c>
      <c r="I1648" s="7">
        <v>0.95056855678558305</v>
      </c>
      <c r="J1648" s="7">
        <v>-0.46240398287773105</v>
      </c>
      <c r="K1648" s="7">
        <v>0.55547833442687999</v>
      </c>
      <c r="L1648" s="7">
        <v>-0.56454205513000499</v>
      </c>
      <c r="M1648" s="7">
        <v>-0.28692576289176902</v>
      </c>
      <c r="N1648" s="7">
        <v>-0.51014459133148204</v>
      </c>
      <c r="O1648" s="7">
        <v>1.2378007611408601</v>
      </c>
      <c r="P1648" s="7">
        <v>1.1770216148241841</v>
      </c>
      <c r="Q1648" s="7">
        <v>5.7939397378414581</v>
      </c>
      <c r="R1648" s="7">
        <v>6.8292383664155913</v>
      </c>
      <c r="S1648" s="7">
        <v>21.745293071612927</v>
      </c>
      <c r="T1648" s="7">
        <v>13.990029252262667</v>
      </c>
      <c r="U1648" s="7">
        <v>27.19963264465332</v>
      </c>
      <c r="V1648" s="7" t="str">
        <f>_xll.BDP($A1648,"TRAILING_12M_R&amp;D_%_SALES",$A$1,$A$2)</f>
        <v>#N/A N/A</v>
      </c>
      <c r="W1648" s="7">
        <v>15</v>
      </c>
      <c r="X1648" s="7">
        <v>151030</v>
      </c>
      <c r="Y1648" s="7">
        <v>15103010</v>
      </c>
      <c r="Z1648" s="6" t="s">
        <v>436</v>
      </c>
      <c r="AA1648" s="6" t="s">
        <v>2744</v>
      </c>
      <c r="AB1648" s="6" t="s">
        <v>2745</v>
      </c>
      <c r="AC1648" s="7">
        <v>58.60577392578125</v>
      </c>
      <c r="AD1648" s="7">
        <v>0.93214313801188808</v>
      </c>
      <c r="AE1648" s="7">
        <v>11.259597734811422</v>
      </c>
      <c r="AF1648" s="7">
        <v>33000</v>
      </c>
      <c r="AG1648" s="7">
        <v>24000</v>
      </c>
    </row>
    <row r="1649" spans="1:33" s="4" customFormat="1" ht="12.75" x14ac:dyDescent="0.2">
      <c r="A1649" s="6" t="s">
        <v>5100</v>
      </c>
      <c r="B1649" s="6" t="s">
        <v>5101</v>
      </c>
      <c r="C1649" s="7">
        <v>14142692352</v>
      </c>
      <c r="D1649" s="6" t="s">
        <v>5102</v>
      </c>
      <c r="E1649" s="7">
        <v>-1.699586749076843</v>
      </c>
      <c r="F1649" s="7">
        <v>0.33108812570571905</v>
      </c>
      <c r="G1649" s="7">
        <v>-0.42331102490425104</v>
      </c>
      <c r="H1649" s="7">
        <v>-0.9058507680892941</v>
      </c>
      <c r="I1649" s="7">
        <v>0.62674158811569203</v>
      </c>
      <c r="J1649" s="7">
        <v>-0.43756839632988004</v>
      </c>
      <c r="K1649" s="7">
        <v>0.347496718168259</v>
      </c>
      <c r="L1649" s="7">
        <v>-0.71951639652252208</v>
      </c>
      <c r="M1649" s="7">
        <v>-0.77754050493240401</v>
      </c>
      <c r="N1649" s="7">
        <v>-0.33828556537628202</v>
      </c>
      <c r="O1649" s="7">
        <v>2.387852370446371</v>
      </c>
      <c r="P1649" s="7">
        <v>2.064527289700345</v>
      </c>
      <c r="Q1649" s="7">
        <v>11.560839330553385</v>
      </c>
      <c r="R1649" s="7">
        <v>7.8769731287503522</v>
      </c>
      <c r="S1649" s="7">
        <v>17.72630452958207</v>
      </c>
      <c r="T1649" s="7">
        <v>14.453653419413246</v>
      </c>
      <c r="U1649" s="7">
        <v>88.284767150878906</v>
      </c>
      <c r="V1649" s="7">
        <f>_xll.BDP($A1649,"TRAILING_12M_R&amp;D_%_SALES",$A$1,$A$2)</f>
        <v>0</v>
      </c>
      <c r="W1649" s="7">
        <v>25</v>
      </c>
      <c r="X1649" s="7">
        <v>255030</v>
      </c>
      <c r="Y1649" s="7">
        <v>25503030</v>
      </c>
      <c r="Z1649" s="6" t="s">
        <v>60</v>
      </c>
      <c r="AA1649" s="6" t="s">
        <v>61</v>
      </c>
      <c r="AB1649" s="6" t="s">
        <v>61</v>
      </c>
      <c r="AC1649" s="7">
        <v>62.549037933349609</v>
      </c>
      <c r="AD1649" s="7">
        <v>0.51476013047603009</v>
      </c>
      <c r="AE1649" s="7">
        <v>27.98930848658614</v>
      </c>
      <c r="AF1649" s="7">
        <v>25491</v>
      </c>
      <c r="AG1649" s="7">
        <v>30591</v>
      </c>
    </row>
    <row r="1650" spans="1:33" s="4" customFormat="1" ht="12.75" x14ac:dyDescent="0.2">
      <c r="A1650" s="6" t="s">
        <v>5103</v>
      </c>
      <c r="B1650" s="6" t="s">
        <v>5104</v>
      </c>
      <c r="C1650" s="7">
        <v>14131494912</v>
      </c>
      <c r="D1650" s="6" t="s">
        <v>5105</v>
      </c>
      <c r="E1650" s="7">
        <v>-1.735608577728271</v>
      </c>
      <c r="F1650" s="7">
        <v>-0.6011272668838501</v>
      </c>
      <c r="G1650" s="7">
        <v>-0.66890251636505105</v>
      </c>
      <c r="H1650" s="7">
        <v>0.12359848618507401</v>
      </c>
      <c r="I1650" s="7">
        <v>1.4399821758270259</v>
      </c>
      <c r="J1650" s="7">
        <v>-1.1667512655258181</v>
      </c>
      <c r="K1650" s="7">
        <v>-0.32707801461219804</v>
      </c>
      <c r="L1650" s="7">
        <v>-0.38327237963676503</v>
      </c>
      <c r="M1650" s="7">
        <v>-0.77754050493240401</v>
      </c>
      <c r="N1650" s="7">
        <v>-0.36579036712646501</v>
      </c>
      <c r="O1650" s="7">
        <v>3.8926786804087112</v>
      </c>
      <c r="P1650" s="7">
        <v>3.3885388869999269</v>
      </c>
      <c r="Q1650" s="7"/>
      <c r="R1650" s="7">
        <v>23.703911290172201</v>
      </c>
      <c r="S1650" s="7">
        <v>54.754605861536568</v>
      </c>
      <c r="T1650" s="7">
        <v>39.408728413997729</v>
      </c>
      <c r="U1650" s="7"/>
      <c r="V1650" s="7">
        <f>_xll.BDP($A1650,"TRAILING_12M_R&amp;D_%_SALES",$A$1,$A$2)</f>
        <v>17.531659154324959</v>
      </c>
      <c r="W1650" s="7">
        <v>45</v>
      </c>
      <c r="X1650" s="7">
        <v>451020</v>
      </c>
      <c r="Y1650" s="7">
        <v>45102030</v>
      </c>
      <c r="Z1650" s="6" t="s">
        <v>39</v>
      </c>
      <c r="AA1650" s="6" t="s">
        <v>226</v>
      </c>
      <c r="AB1650" s="6" t="s">
        <v>294</v>
      </c>
      <c r="AC1650" s="7">
        <v>42.480636596679688</v>
      </c>
      <c r="AD1650" s="7">
        <v>1.03272935676829</v>
      </c>
      <c r="AE1650" s="7">
        <v>2.302596422397873</v>
      </c>
      <c r="AF1650" s="7">
        <v>6621</v>
      </c>
      <c r="AG1650" s="7">
        <v>4761</v>
      </c>
    </row>
    <row r="1651" spans="1:33" s="4" customFormat="1" ht="12.75" x14ac:dyDescent="0.2">
      <c r="A1651" s="6" t="s">
        <v>5106</v>
      </c>
      <c r="B1651" s="6" t="s">
        <v>5107</v>
      </c>
      <c r="C1651" s="7">
        <v>14102500352</v>
      </c>
      <c r="D1651" s="6" t="s">
        <v>5108</v>
      </c>
      <c r="E1651" s="7">
        <v>-0.78576540946960405</v>
      </c>
      <c r="F1651" s="7">
        <v>-0.570257008075714</v>
      </c>
      <c r="G1651" s="7">
        <v>1.1934547424316411</v>
      </c>
      <c r="H1651" s="7">
        <v>-0.64901512861251809</v>
      </c>
      <c r="I1651" s="7">
        <v>1.76255190372467</v>
      </c>
      <c r="J1651" s="7">
        <v>1.412996292114258</v>
      </c>
      <c r="K1651" s="7">
        <v>1.129517078399658</v>
      </c>
      <c r="L1651" s="7">
        <v>-0.25377246737480202</v>
      </c>
      <c r="M1651" s="7">
        <v>0.29678323864936801</v>
      </c>
      <c r="N1651" s="7">
        <v>-0.16490489244461101</v>
      </c>
      <c r="O1651" s="7">
        <v>0.20389750999394701</v>
      </c>
      <c r="P1651" s="7">
        <v>0.19838533938675901</v>
      </c>
      <c r="Q1651" s="7">
        <v>84.380759845417046</v>
      </c>
      <c r="R1651" s="7">
        <v>4.6081543763653068</v>
      </c>
      <c r="S1651" s="7">
        <v>11.412107743561839</v>
      </c>
      <c r="T1651" s="7">
        <v>11.848807683636087</v>
      </c>
      <c r="U1651" s="7"/>
      <c r="V1651" s="7" t="str">
        <f>_xll.BDP($A1651,"TRAILING_12M_R&amp;D_%_SALES",$A$1,$A$2)</f>
        <v>#N/A N/A</v>
      </c>
      <c r="W1651" s="7">
        <v>30</v>
      </c>
      <c r="X1651" s="7">
        <v>301010</v>
      </c>
      <c r="Y1651" s="7">
        <v>30101030</v>
      </c>
      <c r="Z1651" s="6" t="s">
        <v>131</v>
      </c>
      <c r="AA1651" s="6" t="s">
        <v>132</v>
      </c>
      <c r="AB1651" s="6" t="s">
        <v>1443</v>
      </c>
      <c r="AC1651" s="7">
        <v>34.010662078857422</v>
      </c>
      <c r="AD1651" s="7">
        <v>0.47836159679674806</v>
      </c>
      <c r="AE1651" s="7">
        <v>75.107141873330804</v>
      </c>
      <c r="AF1651" s="7">
        <v>300000</v>
      </c>
      <c r="AG1651" s="7"/>
    </row>
    <row r="1652" spans="1:33" s="4" customFormat="1" ht="12.75" x14ac:dyDescent="0.2">
      <c r="A1652" s="6" t="s">
        <v>5109</v>
      </c>
      <c r="B1652" s="6" t="s">
        <v>5110</v>
      </c>
      <c r="C1652" s="7">
        <v>14099999744</v>
      </c>
      <c r="D1652" s="6" t="s">
        <v>5111</v>
      </c>
      <c r="E1652" s="7">
        <v>-0.35630530118942305</v>
      </c>
      <c r="F1652" s="7">
        <v>-1.041598439216614</v>
      </c>
      <c r="G1652" s="7">
        <v>0.32569959759712203</v>
      </c>
      <c r="H1652" s="7">
        <v>-0.57687848806381203</v>
      </c>
      <c r="I1652" s="7">
        <v>1.3936682939529419</v>
      </c>
      <c r="J1652" s="7">
        <v>0.53094464540481601</v>
      </c>
      <c r="K1652" s="7">
        <v>1.9787380695343022</v>
      </c>
      <c r="L1652" s="7">
        <v>-1.2646703720092769</v>
      </c>
      <c r="M1652" s="7">
        <v>2.7838096618652339</v>
      </c>
      <c r="N1652" s="7">
        <v>-0.89820832014083907</v>
      </c>
      <c r="O1652" s="7">
        <v>1.2965654854144251</v>
      </c>
      <c r="P1652" s="7">
        <v>1.6934714514678002</v>
      </c>
      <c r="Q1652" s="7">
        <v>0.6090313621691531</v>
      </c>
      <c r="R1652" s="7">
        <v>0.59580727991581606</v>
      </c>
      <c r="S1652" s="7">
        <v>18.323323164641593</v>
      </c>
      <c r="T1652" s="7">
        <v>10.378107209193937</v>
      </c>
      <c r="U1652" s="7">
        <v>3.785553932189941</v>
      </c>
      <c r="V1652" s="7" t="str">
        <f>_xll.BDP($A1652,"TRAILING_12M_R&amp;D_%_SALES",$A$1,$A$2)</f>
        <v>#N/A N/A</v>
      </c>
      <c r="W1652" s="7">
        <v>40</v>
      </c>
      <c r="X1652" s="7">
        <v>401010</v>
      </c>
      <c r="Y1652" s="7">
        <v>40101010</v>
      </c>
      <c r="Z1652" s="6" t="s">
        <v>78</v>
      </c>
      <c r="AA1652" s="6" t="s">
        <v>109</v>
      </c>
      <c r="AB1652" s="6" t="s">
        <v>110</v>
      </c>
      <c r="AC1652" s="7">
        <v>56.563724517822266</v>
      </c>
      <c r="AD1652" s="7">
        <v>0.32647841925475601</v>
      </c>
      <c r="AE1652" s="7">
        <v>53.81931269192404</v>
      </c>
      <c r="AF1652" s="7">
        <v>19234</v>
      </c>
      <c r="AG1652" s="7">
        <v>22048</v>
      </c>
    </row>
    <row r="1653" spans="1:33" s="4" customFormat="1" ht="12.75" x14ac:dyDescent="0.2">
      <c r="A1653" s="6" t="s">
        <v>5112</v>
      </c>
      <c r="B1653" s="6" t="s">
        <v>5113</v>
      </c>
      <c r="C1653" s="7">
        <v>14090568704</v>
      </c>
      <c r="D1653" s="6" t="s">
        <v>5114</v>
      </c>
      <c r="E1653" s="7">
        <v>-1.6414955854415889</v>
      </c>
      <c r="F1653" s="7">
        <v>-5.0619985908270007E-2</v>
      </c>
      <c r="G1653" s="7">
        <v>2.4983771145344003E-2</v>
      </c>
      <c r="H1653" s="7">
        <v>-7.8204497694969011E-2</v>
      </c>
      <c r="I1653" s="7">
        <v>1.2015296220779419</v>
      </c>
      <c r="J1653" s="7">
        <v>-0.45890757441520702</v>
      </c>
      <c r="K1653" s="7">
        <v>0.27190008759498602</v>
      </c>
      <c r="L1653" s="7">
        <v>-0.289695143699646</v>
      </c>
      <c r="M1653" s="7">
        <v>2.4484982490539551</v>
      </c>
      <c r="N1653" s="7">
        <v>-0.80953258275985707</v>
      </c>
      <c r="O1653" s="7">
        <v>9.2390219415514974</v>
      </c>
      <c r="P1653" s="7">
        <v>8.3744324681831479</v>
      </c>
      <c r="Q1653" s="7">
        <v>1.6863810464269411</v>
      </c>
      <c r="R1653" s="7">
        <v>1.741764702739742</v>
      </c>
      <c r="S1653" s="7">
        <v>25.062708832542423</v>
      </c>
      <c r="T1653" s="7">
        <v>18.929288903068837</v>
      </c>
      <c r="U1653" s="7">
        <v>7.1893820762634277</v>
      </c>
      <c r="V1653" s="7" t="str">
        <f>_xll.BDP($A1653,"TRAILING_12M_R&amp;D_%_SALES",$A$1,$A$2)</f>
        <v>#N/A N/A</v>
      </c>
      <c r="W1653" s="7">
        <v>60</v>
      </c>
      <c r="X1653" s="7">
        <v>601050</v>
      </c>
      <c r="Y1653" s="7">
        <v>60105010</v>
      </c>
      <c r="Z1653" s="6" t="s">
        <v>512</v>
      </c>
      <c r="AA1653" s="6" t="s">
        <v>2492</v>
      </c>
      <c r="AB1653" s="6" t="s">
        <v>2492</v>
      </c>
      <c r="AC1653" s="7">
        <v>34.664520263671875</v>
      </c>
      <c r="AD1653" s="7">
        <v>0.87645482405730002</v>
      </c>
      <c r="AE1653" s="7">
        <v>14.262518549671622</v>
      </c>
      <c r="AF1653" s="7">
        <v>106</v>
      </c>
      <c r="AG1653" s="7">
        <v>50</v>
      </c>
    </row>
    <row r="1654" spans="1:33" s="4" customFormat="1" ht="12.75" x14ac:dyDescent="0.2">
      <c r="A1654" s="6" t="s">
        <v>5115</v>
      </c>
      <c r="B1654" s="6" t="s">
        <v>5116</v>
      </c>
      <c r="C1654" s="7">
        <v>14044536832</v>
      </c>
      <c r="D1654" s="6" t="s">
        <v>5117</v>
      </c>
      <c r="E1654" s="7">
        <v>-0.92549812793731712</v>
      </c>
      <c r="F1654" s="7">
        <v>-0.69463443756103505</v>
      </c>
      <c r="G1654" s="7">
        <v>0.74776881933212302</v>
      </c>
      <c r="H1654" s="7">
        <v>-1.2968146800994871</v>
      </c>
      <c r="I1654" s="7">
        <v>1.9544881582260132</v>
      </c>
      <c r="J1654" s="7">
        <v>7.2562485933304E-2</v>
      </c>
      <c r="K1654" s="7">
        <v>0.86012601852417003</v>
      </c>
      <c r="L1654" s="7">
        <v>-0.86353808641433705</v>
      </c>
      <c r="M1654" s="7">
        <v>-6.0624733567238007E-2</v>
      </c>
      <c r="N1654" s="7">
        <v>-1.0245515108108521</v>
      </c>
      <c r="O1654" s="7">
        <v>1.8151284556129921</v>
      </c>
      <c r="P1654" s="7">
        <v>1.6641124777189442</v>
      </c>
      <c r="Q1654" s="7">
        <v>1.0035933545754609</v>
      </c>
      <c r="R1654" s="7">
        <v>0.92951697006332212</v>
      </c>
      <c r="S1654" s="7">
        <v>11.844408936438082</v>
      </c>
      <c r="T1654" s="7">
        <v>10.47353952083119</v>
      </c>
      <c r="U1654" s="7">
        <v>8.9706764221191406</v>
      </c>
      <c r="V1654" s="7">
        <f>_xll.BDP($A1654,"TRAILING_12M_R&amp;D_%_SALES",$A$1,$A$2)</f>
        <v>0</v>
      </c>
      <c r="W1654" s="7">
        <v>60</v>
      </c>
      <c r="X1654" s="7">
        <v>602010</v>
      </c>
      <c r="Y1654" s="7">
        <v>60201010</v>
      </c>
      <c r="Z1654" s="6" t="s">
        <v>512</v>
      </c>
      <c r="AA1654" s="6" t="s">
        <v>1982</v>
      </c>
      <c r="AB1654" s="6" t="s">
        <v>2338</v>
      </c>
      <c r="AC1654" s="7">
        <v>46.27301025390625</v>
      </c>
      <c r="AD1654" s="7">
        <v>0.23369534247573903</v>
      </c>
      <c r="AE1654" s="7"/>
      <c r="AF1654" s="7">
        <v>13530</v>
      </c>
      <c r="AG1654" s="7">
        <v>12116</v>
      </c>
    </row>
    <row r="1655" spans="1:33" s="4" customFormat="1" ht="12.75" x14ac:dyDescent="0.2">
      <c r="A1655" s="6" t="s">
        <v>5118</v>
      </c>
      <c r="B1655" s="6" t="s">
        <v>5119</v>
      </c>
      <c r="C1655" s="7">
        <v>14040236032</v>
      </c>
      <c r="D1655" s="6" t="s">
        <v>5120</v>
      </c>
      <c r="E1655" s="7">
        <v>-1.5459747314453129</v>
      </c>
      <c r="F1655" s="7">
        <v>-0.49130484461784402</v>
      </c>
      <c r="G1655" s="7">
        <v>-1.1061669588088989</v>
      </c>
      <c r="H1655" s="7">
        <v>-0.20680929720401803</v>
      </c>
      <c r="I1655" s="7">
        <v>0.625679731369019</v>
      </c>
      <c r="J1655" s="7">
        <v>-0.36396020650863603</v>
      </c>
      <c r="K1655" s="7">
        <v>0.23795279860496502</v>
      </c>
      <c r="L1655" s="7">
        <v>-0.38005441427230802</v>
      </c>
      <c r="M1655" s="7">
        <v>1.060862064361572</v>
      </c>
      <c r="N1655" s="7">
        <v>-0.41257241368293801</v>
      </c>
      <c r="O1655" s="7">
        <v>2.2873990288526223</v>
      </c>
      <c r="P1655" s="7">
        <v>2.1042321081842279</v>
      </c>
      <c r="Q1655" s="7">
        <v>4.6197165735197814</v>
      </c>
      <c r="R1655" s="7">
        <v>3.7935146876153221</v>
      </c>
      <c r="S1655" s="7">
        <v>20.754731399502742</v>
      </c>
      <c r="T1655" s="7">
        <v>18.978678341523711</v>
      </c>
      <c r="U1655" s="7">
        <v>15.595491409301758</v>
      </c>
      <c r="V1655" s="7">
        <f>_xll.BDP($A1655,"TRAILING_12M_R&amp;D_%_SALES",$A$1,$A$2)</f>
        <v>7.2468525074437906</v>
      </c>
      <c r="W1655" s="7">
        <v>25</v>
      </c>
      <c r="X1655" s="7">
        <v>252020</v>
      </c>
      <c r="Y1655" s="7">
        <v>25202010</v>
      </c>
      <c r="Z1655" s="6" t="s">
        <v>60</v>
      </c>
      <c r="AA1655" s="6" t="s">
        <v>3356</v>
      </c>
      <c r="AB1655" s="6" t="s">
        <v>3356</v>
      </c>
      <c r="AC1655" s="7">
        <v>62.126548767089844</v>
      </c>
      <c r="AD1655" s="7">
        <v>0.77387791729013411</v>
      </c>
      <c r="AE1655" s="7">
        <v>11.886010109782497</v>
      </c>
      <c r="AF1655" s="7">
        <v>6822</v>
      </c>
      <c r="AG1655" s="7">
        <v>5000</v>
      </c>
    </row>
    <row r="1656" spans="1:33" s="4" customFormat="1" ht="12.75" x14ac:dyDescent="0.2">
      <c r="A1656" s="6" t="s">
        <v>5121</v>
      </c>
      <c r="B1656" s="6" t="s">
        <v>4389</v>
      </c>
      <c r="C1656" s="7">
        <v>14036763648</v>
      </c>
      <c r="D1656" s="6" t="s">
        <v>5122</v>
      </c>
      <c r="E1656" s="7">
        <v>-0.69270896911621105</v>
      </c>
      <c r="F1656" s="7">
        <v>-0.46116590499877902</v>
      </c>
      <c r="G1656" s="7">
        <v>-5.2337711676960002E-3</v>
      </c>
      <c r="H1656" s="7">
        <v>-0.56266945600509599</v>
      </c>
      <c r="I1656" s="7">
        <v>0.19398121535778001</v>
      </c>
      <c r="J1656" s="7">
        <v>-7.3675222694874004E-2</v>
      </c>
      <c r="K1656" s="7">
        <v>2.2206268310546879</v>
      </c>
      <c r="L1656" s="7">
        <v>-0.74880224466323908</v>
      </c>
      <c r="M1656" s="7">
        <v>0.57607597112655606</v>
      </c>
      <c r="N1656" s="7">
        <v>-0.55949687957763705</v>
      </c>
      <c r="O1656" s="7">
        <v>0.49057082151700704</v>
      </c>
      <c r="P1656" s="7">
        <v>0.54593330026668707</v>
      </c>
      <c r="Q1656" s="7">
        <v>0.87549891938818303</v>
      </c>
      <c r="R1656" s="7">
        <v>0.74442433599174807</v>
      </c>
      <c r="S1656" s="7">
        <v>33.687673565238235</v>
      </c>
      <c r="T1656" s="7">
        <v>10.090151848622531</v>
      </c>
      <c r="U1656" s="7">
        <v>25.510801315307617</v>
      </c>
      <c r="V1656" s="7" t="str">
        <f>_xll.BDP($A1656,"TRAILING_12M_R&amp;D_%_SALES",$A$1,$A$2)</f>
        <v>#N/A N/A</v>
      </c>
      <c r="W1656" s="7">
        <v>40</v>
      </c>
      <c r="X1656" s="7">
        <v>403010</v>
      </c>
      <c r="Y1656" s="7">
        <v>40301040</v>
      </c>
      <c r="Z1656" s="6" t="s">
        <v>78</v>
      </c>
      <c r="AA1656" s="6" t="s">
        <v>476</v>
      </c>
      <c r="AB1656" s="6" t="s">
        <v>895</v>
      </c>
      <c r="AC1656" s="7">
        <v>34.091136932373047</v>
      </c>
      <c r="AD1656" s="7">
        <v>0.7084882511883791</v>
      </c>
      <c r="AE1656" s="7">
        <v>48.246264636524394</v>
      </c>
      <c r="AF1656" s="7">
        <v>41000</v>
      </c>
      <c r="AG1656" s="7">
        <v>23576</v>
      </c>
    </row>
    <row r="1657" spans="1:33" s="4" customFormat="1" ht="12.75" x14ac:dyDescent="0.2">
      <c r="A1657" s="6" t="s">
        <v>5123</v>
      </c>
      <c r="B1657" s="6" t="s">
        <v>4389</v>
      </c>
      <c r="C1657" s="7">
        <v>14036763648</v>
      </c>
      <c r="D1657" s="6" t="s">
        <v>5124</v>
      </c>
      <c r="E1657" s="7">
        <v>-0.69270896911621105</v>
      </c>
      <c r="F1657" s="7">
        <v>-0.46116590499877902</v>
      </c>
      <c r="G1657" s="7">
        <v>-5.2337711676960002E-3</v>
      </c>
      <c r="H1657" s="7">
        <v>-0.56266945600509599</v>
      </c>
      <c r="I1657" s="7">
        <v>0.19398121535778001</v>
      </c>
      <c r="J1657" s="7">
        <v>-7.3675222694874004E-2</v>
      </c>
      <c r="K1657" s="7">
        <v>2.2206268310546879</v>
      </c>
      <c r="L1657" s="7">
        <v>-0.74880224466323908</v>
      </c>
      <c r="M1657" s="7">
        <v>0.57607597112655606</v>
      </c>
      <c r="N1657" s="7">
        <v>-0.55949687957763705</v>
      </c>
      <c r="O1657" s="7">
        <v>0.49057082151700704</v>
      </c>
      <c r="P1657" s="7">
        <v>0.54593330026668707</v>
      </c>
      <c r="Q1657" s="7">
        <v>0.87549891938818303</v>
      </c>
      <c r="R1657" s="7">
        <v>0.73177849200638201</v>
      </c>
      <c r="S1657" s="7">
        <v>33.687673565238235</v>
      </c>
      <c r="T1657" s="7">
        <v>9.9187462672932458</v>
      </c>
      <c r="U1657" s="7">
        <v>25.510801315307617</v>
      </c>
      <c r="V1657" s="7" t="str">
        <f>_xll.BDP($A1657,"TRAILING_12M_R&amp;D_%_SALES",$A$1,$A$2)</f>
        <v>#N/A N/A</v>
      </c>
      <c r="W1657" s="7">
        <v>40</v>
      </c>
      <c r="X1657" s="7">
        <v>403010</v>
      </c>
      <c r="Y1657" s="7">
        <v>40301040</v>
      </c>
      <c r="Z1657" s="6" t="s">
        <v>78</v>
      </c>
      <c r="AA1657" s="6" t="s">
        <v>476</v>
      </c>
      <c r="AB1657" s="6" t="s">
        <v>895</v>
      </c>
      <c r="AC1657" s="7">
        <v>34.091136932373047</v>
      </c>
      <c r="AD1657" s="7">
        <v>0.80933127936630411</v>
      </c>
      <c r="AE1657" s="7">
        <v>47.409272509980617</v>
      </c>
      <c r="AF1657" s="7">
        <v>41000</v>
      </c>
      <c r="AG1657" s="7">
        <v>23576</v>
      </c>
    </row>
    <row r="1658" spans="1:33" s="4" customFormat="1" ht="12.75" x14ac:dyDescent="0.2">
      <c r="A1658" s="6" t="s">
        <v>5125</v>
      </c>
      <c r="B1658" s="6" t="s">
        <v>5126</v>
      </c>
      <c r="C1658" s="7">
        <v>14002244608</v>
      </c>
      <c r="D1658" s="6" t="s">
        <v>5127</v>
      </c>
      <c r="E1658" s="7">
        <v>-1.8534950017929082</v>
      </c>
      <c r="F1658" s="7">
        <v>-0.70246434211731001</v>
      </c>
      <c r="G1658" s="7">
        <v>2.0174188613891602</v>
      </c>
      <c r="H1658" s="7">
        <v>0.8439250588417051</v>
      </c>
      <c r="I1658" s="7">
        <v>-1.330816864967346</v>
      </c>
      <c r="J1658" s="7">
        <v>1.239021420478821</v>
      </c>
      <c r="K1658" s="7">
        <v>-0.159492507576942</v>
      </c>
      <c r="L1658" s="7">
        <v>-0.39691069722175604</v>
      </c>
      <c r="M1658" s="7">
        <v>5.0739664584398006E-2</v>
      </c>
      <c r="N1658" s="7">
        <v>-0.56095767021179199</v>
      </c>
      <c r="O1658" s="7">
        <v>2.9523231398914493</v>
      </c>
      <c r="P1658" s="7"/>
      <c r="Q1658" s="7">
        <v>1.6038015857810821</v>
      </c>
      <c r="R1658" s="7"/>
      <c r="S1658" s="7">
        <v>19.89320256210884</v>
      </c>
      <c r="T1658" s="7"/>
      <c r="U1658" s="7">
        <v>7.8730311393737793</v>
      </c>
      <c r="V1658" s="7">
        <f>_xll.BDP($A1658,"TRAILING_12M_R&amp;D_%_SALES",$A$1,$A$2)</f>
        <v>11.416970877258677</v>
      </c>
      <c r="W1658" s="7">
        <v>20</v>
      </c>
      <c r="X1658" s="7">
        <v>201060</v>
      </c>
      <c r="Y1658" s="7">
        <v>20106010</v>
      </c>
      <c r="Z1658" s="6" t="s">
        <v>337</v>
      </c>
      <c r="AA1658" s="6" t="s">
        <v>638</v>
      </c>
      <c r="AB1658" s="6" t="s">
        <v>639</v>
      </c>
      <c r="AC1658" s="7">
        <v>56.563724517822266</v>
      </c>
      <c r="AD1658" s="7">
        <v>0.46919939644899705</v>
      </c>
      <c r="AE1658" s="7">
        <v>51.78808480647983</v>
      </c>
      <c r="AF1658" s="7">
        <v>8204</v>
      </c>
      <c r="AG1658" s="7">
        <v>6967</v>
      </c>
    </row>
    <row r="1659" spans="1:33" s="4" customFormat="1" ht="12.75" x14ac:dyDescent="0.2">
      <c r="A1659" s="6" t="s">
        <v>5128</v>
      </c>
      <c r="B1659" s="6" t="s">
        <v>5129</v>
      </c>
      <c r="C1659" s="7">
        <v>14001326080</v>
      </c>
      <c r="D1659" s="6" t="s">
        <v>5130</v>
      </c>
      <c r="E1659" s="7">
        <v>-0.36408400535583502</v>
      </c>
      <c r="F1659" s="7">
        <v>-0.87419372797012307</v>
      </c>
      <c r="G1659" s="7">
        <v>9.4695851206779008E-2</v>
      </c>
      <c r="H1659" s="7">
        <v>-0.54340410232543901</v>
      </c>
      <c r="I1659" s="7">
        <v>2.0685079097747798</v>
      </c>
      <c r="J1659" s="7">
        <v>-0.77920109033584606</v>
      </c>
      <c r="K1659" s="7">
        <v>-3.3435724675655004E-2</v>
      </c>
      <c r="L1659" s="7">
        <v>-1.0561214685440059</v>
      </c>
      <c r="M1659" s="7">
        <v>2.2868697643280029</v>
      </c>
      <c r="N1659" s="7">
        <v>-1.023377060890198</v>
      </c>
      <c r="O1659" s="7">
        <v>1.0434410062797519</v>
      </c>
      <c r="P1659" s="7">
        <v>1.183973800472268</v>
      </c>
      <c r="Q1659" s="7">
        <v>0.56788244042931002</v>
      </c>
      <c r="R1659" s="7"/>
      <c r="S1659" s="7"/>
      <c r="T1659" s="7">
        <v>6.7875653166243275</v>
      </c>
      <c r="U1659" s="7">
        <v>-0.19548100233078</v>
      </c>
      <c r="V1659" s="7" t="str">
        <f>_xll.BDP($A1659,"TRAILING_12M_R&amp;D_%_SALES",$A$1,$A$2)</f>
        <v>#N/A N/A</v>
      </c>
      <c r="W1659" s="7">
        <v>40</v>
      </c>
      <c r="X1659" s="7">
        <v>402030</v>
      </c>
      <c r="Y1659" s="7">
        <v>40203020</v>
      </c>
      <c r="Z1659" s="6" t="s">
        <v>78</v>
      </c>
      <c r="AA1659" s="6" t="s">
        <v>368</v>
      </c>
      <c r="AB1659" s="6" t="s">
        <v>369</v>
      </c>
      <c r="AC1659" s="7">
        <v>55.085002899169922</v>
      </c>
      <c r="AD1659" s="7">
        <v>0.80052458091489509</v>
      </c>
      <c r="AE1659" s="7">
        <v>-15.603135280173719</v>
      </c>
      <c r="AF1659" s="7">
        <v>26402</v>
      </c>
      <c r="AG1659" s="7">
        <v>28865</v>
      </c>
    </row>
    <row r="1660" spans="1:33" s="4" customFormat="1" ht="12.75" x14ac:dyDescent="0.2">
      <c r="A1660" s="6" t="s">
        <v>5131</v>
      </c>
      <c r="B1660" s="6" t="s">
        <v>5132</v>
      </c>
      <c r="C1660" s="7">
        <v>13990550528</v>
      </c>
      <c r="D1660" s="6" t="s">
        <v>5133</v>
      </c>
      <c r="E1660" s="7">
        <v>-1.4166634082794189</v>
      </c>
      <c r="F1660" s="7">
        <v>0.110835246741772</v>
      </c>
      <c r="G1660" s="7">
        <v>-1.239648580551147</v>
      </c>
      <c r="H1660" s="7">
        <v>0.25956317782402</v>
      </c>
      <c r="I1660" s="7">
        <v>4.1983529925346E-2</v>
      </c>
      <c r="J1660" s="7">
        <v>-0.47236958146095304</v>
      </c>
      <c r="K1660" s="7">
        <v>0.158224657177925</v>
      </c>
      <c r="L1660" s="7">
        <v>0.49679708480835005</v>
      </c>
      <c r="M1660" s="7">
        <v>0.59990990161895807</v>
      </c>
      <c r="N1660" s="7">
        <v>1.2407510280609131</v>
      </c>
      <c r="O1660" s="7">
        <v>0.680361810094118</v>
      </c>
      <c r="P1660" s="7">
        <v>0.61381176396169201</v>
      </c>
      <c r="Q1660" s="7">
        <v>7.1931350692562006</v>
      </c>
      <c r="R1660" s="7">
        <v>6.1696760754516298</v>
      </c>
      <c r="S1660" s="7">
        <v>18.680412361748807</v>
      </c>
      <c r="T1660" s="7">
        <v>17.592839418242484</v>
      </c>
      <c r="U1660" s="7">
        <v>39.849494934082031</v>
      </c>
      <c r="V1660" s="7">
        <f>_xll.BDP($A1660,"TRAILING_12M_R&amp;D_%_SALES",$A$1,$A$2)</f>
        <v>0</v>
      </c>
      <c r="W1660" s="7">
        <v>20</v>
      </c>
      <c r="X1660" s="7">
        <v>203010</v>
      </c>
      <c r="Y1660" s="7">
        <v>20301010</v>
      </c>
      <c r="Z1660" s="6" t="s">
        <v>337</v>
      </c>
      <c r="AA1660" s="6" t="s">
        <v>338</v>
      </c>
      <c r="AB1660" s="6" t="s">
        <v>338</v>
      </c>
      <c r="AC1660" s="7">
        <v>56.634140014648438</v>
      </c>
      <c r="AD1660" s="7">
        <v>0.85371258903756009</v>
      </c>
      <c r="AE1660" s="7">
        <v>17.17562898113707</v>
      </c>
      <c r="AF1660" s="7">
        <v>14888</v>
      </c>
      <c r="AG1660" s="7">
        <v>13159</v>
      </c>
    </row>
    <row r="1661" spans="1:33" s="4" customFormat="1" ht="12.75" x14ac:dyDescent="0.2">
      <c r="A1661" s="6" t="s">
        <v>5134</v>
      </c>
      <c r="B1661" s="6" t="s">
        <v>5135</v>
      </c>
      <c r="C1661" s="7">
        <v>13980000256</v>
      </c>
      <c r="D1661" s="6" t="s">
        <v>5136</v>
      </c>
      <c r="E1661" s="7">
        <v>-1.0741169452667241</v>
      </c>
      <c r="F1661" s="7">
        <v>-0.47200089693069502</v>
      </c>
      <c r="G1661" s="7">
        <v>1.732575535774231</v>
      </c>
      <c r="H1661" s="7">
        <v>-1.2968293428421021</v>
      </c>
      <c r="I1661" s="7">
        <v>0.34205779433250405</v>
      </c>
      <c r="J1661" s="7">
        <v>0.30027377605438205</v>
      </c>
      <c r="K1661" s="7">
        <v>1.5640765428543091</v>
      </c>
      <c r="L1661" s="7">
        <v>-0.74467211961746205</v>
      </c>
      <c r="M1661" s="7">
        <v>1.9434784650802612</v>
      </c>
      <c r="N1661" s="7">
        <v>-0.80146610736846902</v>
      </c>
      <c r="O1661" s="7">
        <v>0.9556493142837601</v>
      </c>
      <c r="P1661" s="7">
        <v>0.92572594768721705</v>
      </c>
      <c r="Q1661" s="7">
        <v>1.2901442711279651</v>
      </c>
      <c r="R1661" s="7"/>
      <c r="S1661" s="7">
        <v>9.8730778417081897</v>
      </c>
      <c r="T1661" s="7"/>
      <c r="U1661" s="7">
        <v>14.178372383117676</v>
      </c>
      <c r="V1661" s="7" t="str">
        <f>_xll.BDP($A1661,"TRAILING_12M_R&amp;D_%_SALES",$A$1,$A$2)</f>
        <v>#N/A N/A</v>
      </c>
      <c r="W1661" s="7">
        <v>15</v>
      </c>
      <c r="X1661" s="7">
        <v>151020</v>
      </c>
      <c r="Y1661" s="7">
        <v>15102010</v>
      </c>
      <c r="Z1661" s="6" t="s">
        <v>436</v>
      </c>
      <c r="AA1661" s="6" t="s">
        <v>2086</v>
      </c>
      <c r="AB1661" s="6" t="s">
        <v>2086</v>
      </c>
      <c r="AC1661" s="7">
        <v>78.291923522949219</v>
      </c>
      <c r="AD1661" s="7">
        <v>0.30901733181489904</v>
      </c>
      <c r="AE1661" s="7"/>
      <c r="AF1661" s="7"/>
      <c r="AG1661" s="7"/>
    </row>
    <row r="1662" spans="1:33" s="4" customFormat="1" ht="12.75" x14ac:dyDescent="0.2">
      <c r="A1662" s="6" t="s">
        <v>5137</v>
      </c>
      <c r="B1662" s="6" t="s">
        <v>5138</v>
      </c>
      <c r="C1662" s="7">
        <v>13979732992</v>
      </c>
      <c r="D1662" s="6" t="s">
        <v>5139</v>
      </c>
      <c r="E1662" s="7">
        <v>-1.7848706245422361</v>
      </c>
      <c r="F1662" s="7">
        <v>-2.7342619895935059</v>
      </c>
      <c r="G1662" s="7">
        <v>1.3339384794235229</v>
      </c>
      <c r="H1662" s="7">
        <v>3.000388622283936</v>
      </c>
      <c r="I1662" s="7">
        <v>2.4717116355896001</v>
      </c>
      <c r="J1662" s="7">
        <v>3.000178337097168</v>
      </c>
      <c r="K1662" s="7">
        <v>-1.92079222202301</v>
      </c>
      <c r="L1662" s="7">
        <v>-1.446792840957642</v>
      </c>
      <c r="M1662" s="7">
        <v>-0.77754050493240401</v>
      </c>
      <c r="N1662" s="7">
        <v>0.83166342973709106</v>
      </c>
      <c r="O1662" s="7">
        <v>7.0660658155753646</v>
      </c>
      <c r="P1662" s="7">
        <v>3.0276920586218119</v>
      </c>
      <c r="Q1662" s="7"/>
      <c r="R1662" s="7"/>
      <c r="S1662" s="7"/>
      <c r="T1662" s="7"/>
      <c r="U1662" s="7"/>
      <c r="V1662" s="7" t="str">
        <f>_xll.BDP($A1662,"TRAILING_12M_R&amp;D_%_SALES",$A$1,$A$2)</f>
        <v>#N/A N/A</v>
      </c>
      <c r="W1662" s="7">
        <v>50</v>
      </c>
      <c r="X1662" s="7">
        <v>502020</v>
      </c>
      <c r="Y1662" s="7">
        <v>50202010</v>
      </c>
      <c r="Z1662" s="6" t="s">
        <v>49</v>
      </c>
      <c r="AA1662" s="6" t="s">
        <v>189</v>
      </c>
      <c r="AB1662" s="6" t="s">
        <v>190</v>
      </c>
      <c r="AC1662" s="7">
        <v>30.912382125854492</v>
      </c>
      <c r="AD1662" s="7">
        <v>-2.363755579478787</v>
      </c>
      <c r="AE1662" s="7">
        <v>1183.0189731716105</v>
      </c>
      <c r="AF1662" s="7">
        <v>3449</v>
      </c>
      <c r="AG1662" s="7">
        <v>970</v>
      </c>
    </row>
    <row r="1663" spans="1:33" s="4" customFormat="1" ht="12.75" x14ac:dyDescent="0.2">
      <c r="A1663" s="6" t="s">
        <v>5140</v>
      </c>
      <c r="B1663" s="6" t="s">
        <v>5141</v>
      </c>
      <c r="C1663" s="7">
        <v>13959074816</v>
      </c>
      <c r="D1663" s="6" t="s">
        <v>5142</v>
      </c>
      <c r="E1663" s="7">
        <v>-1.331661462783813</v>
      </c>
      <c r="F1663" s="7">
        <v>-0.60792082548141502</v>
      </c>
      <c r="G1663" s="7">
        <v>-0.44363716244697604</v>
      </c>
      <c r="H1663" s="7">
        <v>-0.91310769319534302</v>
      </c>
      <c r="I1663" s="7">
        <v>-0.12483844906091701</v>
      </c>
      <c r="J1663" s="7">
        <v>-0.22742845118045801</v>
      </c>
      <c r="K1663" s="7">
        <v>0.37466418743133501</v>
      </c>
      <c r="L1663" s="7">
        <v>-0.50614577531814609</v>
      </c>
      <c r="M1663" s="7">
        <v>0.362554281949997</v>
      </c>
      <c r="N1663" s="7">
        <v>-0.43838557600975003</v>
      </c>
      <c r="O1663" s="7">
        <v>0.93177597387131406</v>
      </c>
      <c r="P1663" s="7"/>
      <c r="Q1663" s="7">
        <v>3.2400744141316031</v>
      </c>
      <c r="R1663" s="7"/>
      <c r="S1663" s="7">
        <v>24.544078774541443</v>
      </c>
      <c r="T1663" s="7"/>
      <c r="U1663" s="7">
        <v>13.746138572692871</v>
      </c>
      <c r="V1663" s="7">
        <f>_xll.BDP($A1663,"TRAILING_12M_R&amp;D_%_SALES",$A$1,$A$2)</f>
        <v>0</v>
      </c>
      <c r="W1663" s="7">
        <v>20</v>
      </c>
      <c r="X1663" s="7">
        <v>201070</v>
      </c>
      <c r="Y1663" s="7">
        <v>20107010</v>
      </c>
      <c r="Z1663" s="6" t="s">
        <v>337</v>
      </c>
      <c r="AA1663" s="6" t="s">
        <v>1711</v>
      </c>
      <c r="AB1663" s="6" t="s">
        <v>1711</v>
      </c>
      <c r="AC1663" s="7">
        <v>47.88250732421875</v>
      </c>
      <c r="AD1663" s="7">
        <v>0.74928166747591407</v>
      </c>
      <c r="AE1663" s="7">
        <v>16.706915277367408</v>
      </c>
      <c r="AF1663" s="7">
        <v>17244</v>
      </c>
      <c r="AG1663" s="7">
        <v>14459</v>
      </c>
    </row>
    <row r="1664" spans="1:33" s="4" customFormat="1" ht="12.75" x14ac:dyDescent="0.2">
      <c r="A1664" s="6" t="s">
        <v>5143</v>
      </c>
      <c r="B1664" s="6" t="s">
        <v>5144</v>
      </c>
      <c r="C1664" s="7">
        <v>13944295424</v>
      </c>
      <c r="D1664" s="6" t="s">
        <v>5145</v>
      </c>
      <c r="E1664" s="7">
        <v>-0.67015892267227206</v>
      </c>
      <c r="F1664" s="7">
        <v>-0.20711365342140201</v>
      </c>
      <c r="G1664" s="7">
        <v>0.59059637784957908</v>
      </c>
      <c r="H1664" s="7">
        <v>-0.52415555715560902</v>
      </c>
      <c r="I1664" s="7">
        <v>-0.10864739120006602</v>
      </c>
      <c r="J1664" s="7">
        <v>0.58316570520401001</v>
      </c>
      <c r="K1664" s="7">
        <v>2.402534961700439</v>
      </c>
      <c r="L1664" s="7">
        <v>1.8758857622743E-2</v>
      </c>
      <c r="M1664" s="7">
        <v>1.616484642028809</v>
      </c>
      <c r="N1664" s="7">
        <v>0.16866810619831102</v>
      </c>
      <c r="O1664" s="7">
        <v>0.19945147726557702</v>
      </c>
      <c r="P1664" s="7">
        <v>0.197715621080328</v>
      </c>
      <c r="Q1664" s="7">
        <v>3.4566468775239398</v>
      </c>
      <c r="R1664" s="7">
        <v>2.3717729080868679</v>
      </c>
      <c r="S1664" s="7">
        <v>8.2430863629321323</v>
      </c>
      <c r="T1664" s="7">
        <v>8.0957694226136798</v>
      </c>
      <c r="U1664" s="7">
        <v>43.410873413085938</v>
      </c>
      <c r="V1664" s="7">
        <f>_xll.BDP($A1664,"TRAILING_12M_R&amp;D_%_SALES",$A$1,$A$2)</f>
        <v>3.3125426118876562</v>
      </c>
      <c r="W1664" s="7">
        <v>45</v>
      </c>
      <c r="X1664" s="7">
        <v>452020</v>
      </c>
      <c r="Y1664" s="7">
        <v>45202030</v>
      </c>
      <c r="Z1664" s="6" t="s">
        <v>39</v>
      </c>
      <c r="AA1664" s="6" t="s">
        <v>40</v>
      </c>
      <c r="AB1664" s="6" t="s">
        <v>40</v>
      </c>
      <c r="AC1664" s="7">
        <v>61.573280334472656</v>
      </c>
      <c r="AD1664" s="7">
        <v>0.59454050801009106</v>
      </c>
      <c r="AE1664" s="7">
        <v>32.687607542233856</v>
      </c>
      <c r="AF1664" s="7">
        <v>71500</v>
      </c>
      <c r="AG1664" s="7">
        <v>60000</v>
      </c>
    </row>
    <row r="1665" spans="1:33" s="4" customFormat="1" ht="12.75" x14ac:dyDescent="0.2">
      <c r="A1665" s="6" t="s">
        <v>5146</v>
      </c>
      <c r="B1665" s="6" t="s">
        <v>5147</v>
      </c>
      <c r="C1665" s="7">
        <v>13928721408</v>
      </c>
      <c r="D1665" s="6" t="s">
        <v>5148</v>
      </c>
      <c r="E1665" s="7">
        <v>-1.5867195129394531</v>
      </c>
      <c r="F1665" s="7">
        <v>-0.32178124785423301</v>
      </c>
      <c r="G1665" s="7">
        <v>-0.21773771941661801</v>
      </c>
      <c r="H1665" s="7">
        <v>-0.131191596388817</v>
      </c>
      <c r="I1665" s="7">
        <v>0.291552364826202</v>
      </c>
      <c r="J1665" s="7">
        <v>-1.018095135688782</v>
      </c>
      <c r="K1665" s="7">
        <v>0.23289777338504802</v>
      </c>
      <c r="L1665" s="7">
        <v>-0.34530097246170005</v>
      </c>
      <c r="M1665" s="7">
        <v>0.52579718828201305</v>
      </c>
      <c r="N1665" s="7">
        <v>-0.41995120048522905</v>
      </c>
      <c r="O1665" s="7">
        <v>2.9670275500834533</v>
      </c>
      <c r="P1665" s="7">
        <v>2.6100513595525578</v>
      </c>
      <c r="Q1665" s="7">
        <v>4.5948149593130765</v>
      </c>
      <c r="R1665" s="7">
        <v>4.1184295299662637</v>
      </c>
      <c r="S1665" s="7">
        <v>17.058912275757187</v>
      </c>
      <c r="T1665" s="7">
        <v>14.270260576992619</v>
      </c>
      <c r="U1665" s="7">
        <v>19.796180725097656</v>
      </c>
      <c r="V1665" s="7">
        <f>_xll.BDP($A1665,"TRAILING_12M_R&amp;D_%_SALES",$A$1,$A$2)</f>
        <v>6.9377351620342278</v>
      </c>
      <c r="W1665" s="7">
        <v>15</v>
      </c>
      <c r="X1665" s="7">
        <v>151010</v>
      </c>
      <c r="Y1665" s="7">
        <v>15101030</v>
      </c>
      <c r="Z1665" s="6" t="s">
        <v>436</v>
      </c>
      <c r="AA1665" s="6" t="s">
        <v>798</v>
      </c>
      <c r="AB1665" s="6" t="s">
        <v>1511</v>
      </c>
      <c r="AC1665" s="7">
        <v>64.108238220214844</v>
      </c>
      <c r="AD1665" s="7">
        <v>1.0535792015135019</v>
      </c>
      <c r="AE1665" s="7">
        <v>-2.5828806285880468</v>
      </c>
      <c r="AF1665" s="7">
        <v>6400</v>
      </c>
      <c r="AG1665" s="7">
        <v>6000</v>
      </c>
    </row>
    <row r="1666" spans="1:33" s="4" customFormat="1" ht="12.75" x14ac:dyDescent="0.2">
      <c r="A1666" s="6" t="s">
        <v>5149</v>
      </c>
      <c r="B1666" s="6" t="s">
        <v>5150</v>
      </c>
      <c r="C1666" s="7">
        <v>13923064832</v>
      </c>
      <c r="D1666" s="6" t="s">
        <v>5151</v>
      </c>
      <c r="E1666" s="7">
        <v>-1.3715723752975459</v>
      </c>
      <c r="F1666" s="7">
        <v>-0.59621018171310403</v>
      </c>
      <c r="G1666" s="7">
        <v>-0.41011434793472301</v>
      </c>
      <c r="H1666" s="7">
        <v>-0.92255699634552002</v>
      </c>
      <c r="I1666" s="7">
        <v>0.17677801847457902</v>
      </c>
      <c r="J1666" s="7">
        <v>-0.18143534660339403</v>
      </c>
      <c r="K1666" s="7">
        <v>0.60988622903823908</v>
      </c>
      <c r="L1666" s="7">
        <v>-0.66022801399231001</v>
      </c>
      <c r="M1666" s="7">
        <v>0.84379994869232211</v>
      </c>
      <c r="N1666" s="7">
        <v>-0.48410102725029003</v>
      </c>
      <c r="O1666" s="7">
        <v>1.333695386147471</v>
      </c>
      <c r="P1666" s="7">
        <v>1.150870764285711</v>
      </c>
      <c r="Q1666" s="7">
        <v>3.1300555507173802</v>
      </c>
      <c r="R1666" s="7">
        <v>2.5720331189046988</v>
      </c>
      <c r="S1666" s="7">
        <v>20.868245131239249</v>
      </c>
      <c r="T1666" s="7">
        <v>14.73803245642196</v>
      </c>
      <c r="U1666" s="7">
        <v>16.363636016845703</v>
      </c>
      <c r="V1666" s="7" t="str">
        <f>_xll.BDP($A1666,"TRAILING_12M_R&amp;D_%_SALES",$A$1,$A$2)</f>
        <v>#N/A N/A</v>
      </c>
      <c r="W1666" s="7">
        <v>15</v>
      </c>
      <c r="X1666" s="7">
        <v>151030</v>
      </c>
      <c r="Y1666" s="7">
        <v>15103020</v>
      </c>
      <c r="Z1666" s="6" t="s">
        <v>436</v>
      </c>
      <c r="AA1666" s="6" t="s">
        <v>2744</v>
      </c>
      <c r="AB1666" s="6" t="s">
        <v>4273</v>
      </c>
      <c r="AC1666" s="7">
        <v>65.285186767578125</v>
      </c>
      <c r="AD1666" s="7">
        <v>0.49172168888861906</v>
      </c>
      <c r="AE1666" s="7">
        <v>17.384556670907369</v>
      </c>
      <c r="AF1666" s="7">
        <v>46375</v>
      </c>
      <c r="AG1666" s="7">
        <v>43354</v>
      </c>
    </row>
    <row r="1667" spans="1:33" s="4" customFormat="1" ht="12.75" x14ac:dyDescent="0.2">
      <c r="A1667" s="6" t="s">
        <v>5152</v>
      </c>
      <c r="B1667" s="6" t="s">
        <v>5153</v>
      </c>
      <c r="C1667" s="7">
        <v>13911046144</v>
      </c>
      <c r="D1667" s="6" t="s">
        <v>5154</v>
      </c>
      <c r="E1667" s="7">
        <v>-1.357223272323608</v>
      </c>
      <c r="F1667" s="7">
        <v>9.9566005170345001E-2</v>
      </c>
      <c r="G1667" s="7">
        <v>0.91420072317123402</v>
      </c>
      <c r="H1667" s="7">
        <v>-1.423324823379517</v>
      </c>
      <c r="I1667" s="7">
        <v>-0.75395411252975508</v>
      </c>
      <c r="J1667" s="7">
        <v>-0.73226922750473</v>
      </c>
      <c r="K1667" s="7">
        <v>0.93039166927337602</v>
      </c>
      <c r="L1667" s="7">
        <v>-1.2737389802932739</v>
      </c>
      <c r="M1667" s="7">
        <v>-0.73690664768219005</v>
      </c>
      <c r="N1667" s="7">
        <v>-0.95874965190887507</v>
      </c>
      <c r="O1667" s="7">
        <v>5.2739450938701484</v>
      </c>
      <c r="P1667" s="7"/>
      <c r="Q1667" s="7">
        <v>1.377446319694863</v>
      </c>
      <c r="R1667" s="7"/>
      <c r="S1667" s="7">
        <v>15.445424511675164</v>
      </c>
      <c r="T1667" s="7"/>
      <c r="U1667" s="7">
        <v>9.4368762969970703</v>
      </c>
      <c r="V1667" s="7" t="str">
        <f>_xll.BDP($A1667,"TRAILING_12M_R&amp;D_%_SALES",$A$1,$A$2)</f>
        <v>#N/A N/A</v>
      </c>
      <c r="W1667" s="7">
        <v>40</v>
      </c>
      <c r="X1667" s="7">
        <v>402010</v>
      </c>
      <c r="Y1667" s="7">
        <v>40201030</v>
      </c>
      <c r="Z1667" s="6" t="s">
        <v>78</v>
      </c>
      <c r="AA1667" s="6" t="s">
        <v>79</v>
      </c>
      <c r="AB1667" s="6" t="s">
        <v>80</v>
      </c>
      <c r="AC1667" s="7">
        <v>32.743183135986328</v>
      </c>
      <c r="AD1667" s="7">
        <v>0.253436979257467</v>
      </c>
      <c r="AE1667" s="7"/>
      <c r="AF1667" s="7">
        <v>3287</v>
      </c>
      <c r="AG1667" s="7">
        <v>3584</v>
      </c>
    </row>
    <row r="1668" spans="1:33" s="4" customFormat="1" ht="12.75" x14ac:dyDescent="0.2">
      <c r="A1668" s="6" t="s">
        <v>5155</v>
      </c>
      <c r="B1668" s="6" t="s">
        <v>5156</v>
      </c>
      <c r="C1668" s="7">
        <v>13906244608</v>
      </c>
      <c r="D1668" s="6" t="s">
        <v>5157</v>
      </c>
      <c r="E1668" s="7">
        <v>-1.921868205070496</v>
      </c>
      <c r="F1668" s="7">
        <v>0.22161656618118303</v>
      </c>
      <c r="G1668" s="7">
        <v>-1.42645251750946</v>
      </c>
      <c r="H1668" s="7">
        <v>-0.250887870788574</v>
      </c>
      <c r="I1668" s="7">
        <v>-0.42321220040321406</v>
      </c>
      <c r="J1668" s="7">
        <v>0.26855623722076399</v>
      </c>
      <c r="K1668" s="7">
        <v>0.23307459056377403</v>
      </c>
      <c r="L1668" s="7">
        <v>-0.57451993227005005</v>
      </c>
      <c r="M1668" s="7">
        <v>0.223496094346046</v>
      </c>
      <c r="N1668" s="7">
        <v>6.6047281026840002E-2</v>
      </c>
      <c r="O1668" s="7">
        <v>10.03462740151199</v>
      </c>
      <c r="P1668" s="7">
        <v>9.1143663523972727</v>
      </c>
      <c r="Q1668" s="7">
        <v>3.9766211237234961</v>
      </c>
      <c r="R1668" s="7">
        <v>3.7636192320421591</v>
      </c>
      <c r="S1668" s="7">
        <v>28.082367491077179</v>
      </c>
      <c r="T1668" s="7">
        <v>21.808462239994949</v>
      </c>
      <c r="U1668" s="7">
        <v>13.204707145690918</v>
      </c>
      <c r="V1668" s="7">
        <f>_xll.BDP($A1668,"TRAILING_12M_R&amp;D_%_SALES",$A$1,$A$2)</f>
        <v>0</v>
      </c>
      <c r="W1668" s="7">
        <v>40</v>
      </c>
      <c r="X1668" s="7">
        <v>402030</v>
      </c>
      <c r="Y1668" s="7">
        <v>40203040</v>
      </c>
      <c r="Z1668" s="6" t="s">
        <v>78</v>
      </c>
      <c r="AA1668" s="6" t="s">
        <v>368</v>
      </c>
      <c r="AB1668" s="6" t="s">
        <v>623</v>
      </c>
      <c r="AC1668" s="7">
        <v>43.406097412109375</v>
      </c>
      <c r="AD1668" s="7">
        <v>0.75255060376214411</v>
      </c>
      <c r="AE1668" s="7">
        <v>42.229056195487004</v>
      </c>
      <c r="AF1668" s="7">
        <v>1010</v>
      </c>
      <c r="AG1668" s="7">
        <v>564</v>
      </c>
    </row>
    <row r="1669" spans="1:33" s="4" customFormat="1" ht="12.75" x14ac:dyDescent="0.2">
      <c r="A1669" s="6" t="s">
        <v>5158</v>
      </c>
      <c r="B1669" s="6" t="s">
        <v>5159</v>
      </c>
      <c r="C1669" s="7">
        <v>13903527936</v>
      </c>
      <c r="D1669" s="6" t="s">
        <v>5160</v>
      </c>
      <c r="E1669" s="7">
        <v>-1.4767109155654912</v>
      </c>
      <c r="F1669" s="7">
        <v>-0.62708967924118009</v>
      </c>
      <c r="G1669" s="7">
        <v>-0.58516138792038008</v>
      </c>
      <c r="H1669" s="7">
        <v>-9.1976098716259003E-2</v>
      </c>
      <c r="I1669" s="7">
        <v>0.6950575709342961</v>
      </c>
      <c r="J1669" s="7">
        <v>-0.69813638925552401</v>
      </c>
      <c r="K1669" s="7">
        <v>-4.0088217705488004E-2</v>
      </c>
      <c r="L1669" s="7">
        <v>-0.50279349088668801</v>
      </c>
      <c r="M1669" s="7">
        <v>0.96756523847580012</v>
      </c>
      <c r="N1669" s="7">
        <v>-0.45819193124771102</v>
      </c>
      <c r="O1669" s="7">
        <v>3.9773766713976002</v>
      </c>
      <c r="P1669" s="7">
        <v>3.6631827363344112</v>
      </c>
      <c r="Q1669" s="7">
        <v>1.7546240049800592</v>
      </c>
      <c r="R1669" s="7">
        <v>1.6121844854655101</v>
      </c>
      <c r="S1669" s="7">
        <v>20.304263046665561</v>
      </c>
      <c r="T1669" s="7">
        <v>18.711799107664177</v>
      </c>
      <c r="U1669" s="7">
        <v>9.0544004440307617</v>
      </c>
      <c r="V1669" s="7" t="str">
        <f>_xll.BDP($A1669,"TRAILING_12M_R&amp;D_%_SALES",$A$1,$A$2)</f>
        <v>#N/A N/A</v>
      </c>
      <c r="W1669" s="7">
        <v>55</v>
      </c>
      <c r="X1669" s="7">
        <v>551020</v>
      </c>
      <c r="Y1669" s="7">
        <v>55102010</v>
      </c>
      <c r="Z1669" s="6" t="s">
        <v>345</v>
      </c>
      <c r="AA1669" s="6" t="s">
        <v>2755</v>
      </c>
      <c r="AB1669" s="6" t="s">
        <v>2755</v>
      </c>
      <c r="AC1669" s="7">
        <v>43.456394195556641</v>
      </c>
      <c r="AD1669" s="7">
        <v>0.52753262466672701</v>
      </c>
      <c r="AE1669" s="7">
        <v>12.743110414319281</v>
      </c>
      <c r="AF1669" s="7">
        <v>4684</v>
      </c>
      <c r="AG1669" s="7">
        <v>4747</v>
      </c>
    </row>
    <row r="1670" spans="1:33" s="4" customFormat="1" ht="12.75" x14ac:dyDescent="0.2">
      <c r="A1670" s="6" t="s">
        <v>5161</v>
      </c>
      <c r="B1670" s="6" t="s">
        <v>5162</v>
      </c>
      <c r="C1670" s="7">
        <v>13891028992</v>
      </c>
      <c r="D1670" s="6" t="s">
        <v>5163</v>
      </c>
      <c r="E1670" s="7">
        <v>-1.8928126096725459</v>
      </c>
      <c r="F1670" s="7">
        <v>-1.1354324817657471</v>
      </c>
      <c r="G1670" s="7">
        <v>-0.33087694644928001</v>
      </c>
      <c r="H1670" s="7">
        <v>-1.1023974418640141</v>
      </c>
      <c r="I1670" s="7">
        <v>-0.82460582256317105</v>
      </c>
      <c r="J1670" s="7">
        <v>-0.72449094057083108</v>
      </c>
      <c r="K1670" s="7">
        <v>-0.35785511136055004</v>
      </c>
      <c r="L1670" s="7">
        <v>0.186130777001381</v>
      </c>
      <c r="M1670" s="7">
        <v>-5.8686636388302002E-2</v>
      </c>
      <c r="N1670" s="7">
        <v>-0.63780844211578402</v>
      </c>
      <c r="O1670" s="7">
        <v>10.116207709254487</v>
      </c>
      <c r="P1670" s="7">
        <v>7.9835449170652542</v>
      </c>
      <c r="Q1670" s="7">
        <v>1.9959070331302402</v>
      </c>
      <c r="R1670" s="7">
        <v>1.8893856566242591</v>
      </c>
      <c r="S1670" s="7"/>
      <c r="T1670" s="7">
        <v>28.864384956706029</v>
      </c>
      <c r="U1670" s="7">
        <v>-1.0385899543762209</v>
      </c>
      <c r="V1670" s="7">
        <f>_xll.BDP($A1670,"TRAILING_12M_R&amp;D_%_SALES",$A$1,$A$2)</f>
        <v>28.696552273270161</v>
      </c>
      <c r="W1670" s="7">
        <v>45</v>
      </c>
      <c r="X1670" s="7">
        <v>451030</v>
      </c>
      <c r="Y1670" s="7">
        <v>45103010</v>
      </c>
      <c r="Z1670" s="6" t="s">
        <v>39</v>
      </c>
      <c r="AA1670" s="6" t="s">
        <v>44</v>
      </c>
      <c r="AB1670" s="6" t="s">
        <v>197</v>
      </c>
      <c r="AC1670" s="7">
        <v>40.217281341552734</v>
      </c>
      <c r="AD1670" s="7">
        <v>0.52611641351412908</v>
      </c>
      <c r="AE1670" s="7">
        <v>1.1276824222715249</v>
      </c>
      <c r="AF1670" s="7">
        <v>4880</v>
      </c>
      <c r="AG1670" s="7">
        <v>1703</v>
      </c>
    </row>
    <row r="1671" spans="1:33" s="4" customFormat="1" ht="12.75" x14ac:dyDescent="0.2">
      <c r="A1671" s="6" t="s">
        <v>5164</v>
      </c>
      <c r="B1671" s="6" t="s">
        <v>5165</v>
      </c>
      <c r="C1671" s="7">
        <v>13890210816</v>
      </c>
      <c r="D1671" s="6" t="s">
        <v>5166</v>
      </c>
      <c r="E1671" s="7">
        <v>-0.99129098653793313</v>
      </c>
      <c r="F1671" s="7">
        <v>-0.35354602336883501</v>
      </c>
      <c r="G1671" s="7">
        <v>2.3274016380310059</v>
      </c>
      <c r="H1671" s="7">
        <v>-0.33767333626747104</v>
      </c>
      <c r="I1671" s="7">
        <v>1.407846212387085</v>
      </c>
      <c r="J1671" s="7">
        <v>-0.90043836832046509</v>
      </c>
      <c r="K1671" s="7">
        <v>-0.19997657835483601</v>
      </c>
      <c r="L1671" s="7">
        <v>-0.87564635276794411</v>
      </c>
      <c r="M1671" s="7">
        <v>-0.77754050493240401</v>
      </c>
      <c r="N1671" s="7">
        <v>0.15424144268035903</v>
      </c>
      <c r="O1671" s="7">
        <v>0.68862903283722809</v>
      </c>
      <c r="P1671" s="7">
        <v>0.81126640416441809</v>
      </c>
      <c r="Q1671" s="7"/>
      <c r="R1671" s="7"/>
      <c r="S1671" s="7">
        <v>2.5798865526676709</v>
      </c>
      <c r="T1671" s="7">
        <v>22.787996784981669</v>
      </c>
      <c r="U1671" s="7"/>
      <c r="V1671" s="7">
        <f>_xll.BDP($A1671,"TRAILING_12M_R&amp;D_%_SALES",$A$1,$A$2)</f>
        <v>1.0735628536675657</v>
      </c>
      <c r="W1671" s="7">
        <v>20</v>
      </c>
      <c r="X1671" s="7">
        <v>201010</v>
      </c>
      <c r="Y1671" s="7">
        <v>20101010</v>
      </c>
      <c r="Z1671" s="6" t="s">
        <v>337</v>
      </c>
      <c r="AA1671" s="6" t="s">
        <v>533</v>
      </c>
      <c r="AB1671" s="6" t="s">
        <v>533</v>
      </c>
      <c r="AC1671" s="7">
        <v>57.599838256835938</v>
      </c>
      <c r="AD1671" s="7">
        <v>1.1444301639070471</v>
      </c>
      <c r="AE1671" s="7">
        <v>10.409044460823559</v>
      </c>
      <c r="AF1671" s="7">
        <v>48200</v>
      </c>
      <c r="AG1671" s="7">
        <v>50500</v>
      </c>
    </row>
    <row r="1672" spans="1:33" s="4" customFormat="1" ht="12.75" x14ac:dyDescent="0.2">
      <c r="A1672" s="6" t="s">
        <v>5167</v>
      </c>
      <c r="B1672" s="6" t="s">
        <v>5168</v>
      </c>
      <c r="C1672" s="7">
        <v>13875006464</v>
      </c>
      <c r="D1672" s="6" t="s">
        <v>5169</v>
      </c>
      <c r="E1672" s="7">
        <v>-1.8928126096725459</v>
      </c>
      <c r="F1672" s="7">
        <v>-1.1354324817657471</v>
      </c>
      <c r="G1672" s="7">
        <v>-0.33087694644928001</v>
      </c>
      <c r="H1672" s="7">
        <v>-1.1023974418640141</v>
      </c>
      <c r="I1672" s="7">
        <v>-0.82460582256317105</v>
      </c>
      <c r="J1672" s="7">
        <v>-0.72449094057083108</v>
      </c>
      <c r="K1672" s="7">
        <v>-0.35785511136055004</v>
      </c>
      <c r="L1672" s="7">
        <v>0.186130777001381</v>
      </c>
      <c r="M1672" s="7">
        <v>-5.8686636388302002E-2</v>
      </c>
      <c r="N1672" s="7">
        <v>-0.63780844211578402</v>
      </c>
      <c r="O1672" s="7">
        <v>10.116207709254487</v>
      </c>
      <c r="P1672" s="7"/>
      <c r="Q1672" s="7">
        <v>1.9959070331302402</v>
      </c>
      <c r="R1672" s="7"/>
      <c r="S1672" s="7"/>
      <c r="T1672" s="7"/>
      <c r="U1672" s="7">
        <v>-1.0385899543762209</v>
      </c>
      <c r="V1672" s="7">
        <f>_xll.BDP($A1672,"TRAILING_12M_R&amp;D_%_SALES",$A$1,$A$2)</f>
        <v>28.696552273270161</v>
      </c>
      <c r="W1672" s="7">
        <v>45</v>
      </c>
      <c r="X1672" s="7">
        <v>451030</v>
      </c>
      <c r="Y1672" s="7">
        <v>45103010</v>
      </c>
      <c r="Z1672" s="6" t="s">
        <v>39</v>
      </c>
      <c r="AA1672" s="6" t="s">
        <v>44</v>
      </c>
      <c r="AB1672" s="6" t="s">
        <v>197</v>
      </c>
      <c r="AC1672" s="7">
        <v>40.217281341552734</v>
      </c>
      <c r="AD1672" s="7">
        <v>0.50222510067566706</v>
      </c>
      <c r="AE1672" s="7"/>
      <c r="AF1672" s="7">
        <v>4880</v>
      </c>
      <c r="AG1672" s="7">
        <v>1703</v>
      </c>
    </row>
    <row r="1673" spans="1:33" s="4" customFormat="1" ht="12.75" x14ac:dyDescent="0.2">
      <c r="A1673" s="6" t="s">
        <v>5170</v>
      </c>
      <c r="B1673" s="6" t="s">
        <v>5171</v>
      </c>
      <c r="C1673" s="7">
        <v>13865152512</v>
      </c>
      <c r="D1673" s="6" t="s">
        <v>5172</v>
      </c>
      <c r="E1673" s="7">
        <v>-0.71910846233367909</v>
      </c>
      <c r="F1673" s="7">
        <v>-0.69935822486877408</v>
      </c>
      <c r="G1673" s="7">
        <v>0.57520216703414906</v>
      </c>
      <c r="H1673" s="7">
        <v>-0.7907691001892091</v>
      </c>
      <c r="I1673" s="7">
        <v>0.23624019324779502</v>
      </c>
      <c r="J1673" s="7">
        <v>-1.052510619163513</v>
      </c>
      <c r="K1673" s="7">
        <v>2.505631685256958</v>
      </c>
      <c r="L1673" s="7">
        <v>-0.68349766731262207</v>
      </c>
      <c r="M1673" s="7">
        <v>2.8730709552764893</v>
      </c>
      <c r="N1673" s="7">
        <v>-0.76944077014923107</v>
      </c>
      <c r="O1673" s="7">
        <v>0.32327622524280103</v>
      </c>
      <c r="P1673" s="7"/>
      <c r="Q1673" s="7">
        <v>1.1332918040393931</v>
      </c>
      <c r="R1673" s="7"/>
      <c r="S1673" s="7">
        <v>9.8686118838241388</v>
      </c>
      <c r="T1673" s="7"/>
      <c r="U1673" s="7">
        <v>11.897215843200684</v>
      </c>
      <c r="V1673" s="7" t="str">
        <f>_xll.BDP($A1673,"TRAILING_12M_R&amp;D_%_SALES",$A$1,$A$2)</f>
        <v>#N/A N/A</v>
      </c>
      <c r="W1673" s="7">
        <v>20</v>
      </c>
      <c r="X1673" s="7">
        <v>201030</v>
      </c>
      <c r="Y1673" s="7">
        <v>20103010</v>
      </c>
      <c r="Z1673" s="6" t="s">
        <v>337</v>
      </c>
      <c r="AA1673" s="6" t="s">
        <v>1275</v>
      </c>
      <c r="AB1673" s="6" t="s">
        <v>1275</v>
      </c>
      <c r="AC1673" s="7">
        <v>54.823459625244141</v>
      </c>
      <c r="AD1673" s="7">
        <v>0.21665306205505902</v>
      </c>
      <c r="AE1673" s="7">
        <v>-10.687315801259089</v>
      </c>
      <c r="AF1673" s="7">
        <v>133359</v>
      </c>
      <c r="AG1673" s="7">
        <v>120254</v>
      </c>
    </row>
    <row r="1674" spans="1:33" s="4" customFormat="1" ht="12.75" x14ac:dyDescent="0.2">
      <c r="A1674" s="6" t="s">
        <v>5173</v>
      </c>
      <c r="B1674" s="6" t="s">
        <v>5174</v>
      </c>
      <c r="C1674" s="7">
        <v>13862755328</v>
      </c>
      <c r="D1674" s="6" t="s">
        <v>5175</v>
      </c>
      <c r="E1674" s="7">
        <v>-1.075924754142761</v>
      </c>
      <c r="F1674" s="7">
        <v>-0.52884393930435203</v>
      </c>
      <c r="G1674" s="7">
        <v>2.6558883190155029</v>
      </c>
      <c r="H1674" s="7">
        <v>-0.89639192819595304</v>
      </c>
      <c r="I1674" s="7">
        <v>-0.60404258966445901</v>
      </c>
      <c r="J1674" s="7">
        <v>-2.837864875793457</v>
      </c>
      <c r="K1674" s="7">
        <v>2.5673539638519292</v>
      </c>
      <c r="L1674" s="7">
        <v>0.127330437302589</v>
      </c>
      <c r="M1674" s="7">
        <v>-0.77754050493240401</v>
      </c>
      <c r="N1674" s="7">
        <v>-0.71863776445388805</v>
      </c>
      <c r="O1674" s="7">
        <v>0.71241963638490102</v>
      </c>
      <c r="P1674" s="7">
        <v>1.26854945891404</v>
      </c>
      <c r="Q1674" s="7">
        <v>0.95963947570406605</v>
      </c>
      <c r="R1674" s="7">
        <v>0.76361848470183702</v>
      </c>
      <c r="S1674" s="7">
        <v>2.059063979914606</v>
      </c>
      <c r="T1674" s="7">
        <v>4.760319196435792</v>
      </c>
      <c r="U1674" s="7">
        <v>22.207595825195313</v>
      </c>
      <c r="V1674" s="7">
        <f>_xll.BDP($A1674,"TRAILING_12M_R&amp;D_%_SALES",$A$1,$A$2)</f>
        <v>4.4108733645598726</v>
      </c>
      <c r="W1674" s="7">
        <v>40</v>
      </c>
      <c r="X1674" s="7">
        <v>402020</v>
      </c>
      <c r="Y1674" s="7">
        <v>40202010</v>
      </c>
      <c r="Z1674" s="6" t="s">
        <v>78</v>
      </c>
      <c r="AA1674" s="6" t="s">
        <v>566</v>
      </c>
      <c r="AB1674" s="6" t="s">
        <v>566</v>
      </c>
      <c r="AC1674" s="7">
        <v>23.528820037841797</v>
      </c>
      <c r="AD1674" s="7">
        <v>0.92028545879458412</v>
      </c>
      <c r="AE1674" s="7">
        <v>-60.352111337582649</v>
      </c>
      <c r="AF1674" s="7"/>
      <c r="AG1674" s="7"/>
    </row>
    <row r="1675" spans="1:33" s="4" customFormat="1" ht="12.75" x14ac:dyDescent="0.2">
      <c r="A1675" s="6" t="s">
        <v>5176</v>
      </c>
      <c r="B1675" s="6" t="s">
        <v>5177</v>
      </c>
      <c r="C1675" s="7">
        <v>13855599616</v>
      </c>
      <c r="D1675" s="6" t="s">
        <v>5178</v>
      </c>
      <c r="E1675" s="7">
        <v>-0.35630530118942305</v>
      </c>
      <c r="F1675" s="7">
        <v>-1.041598439216614</v>
      </c>
      <c r="G1675" s="7">
        <v>0.32569959759712203</v>
      </c>
      <c r="H1675" s="7">
        <v>-0.57687848806381203</v>
      </c>
      <c r="I1675" s="7">
        <v>1.3936682939529419</v>
      </c>
      <c r="J1675" s="7">
        <v>0.53094464540481601</v>
      </c>
      <c r="K1675" s="7">
        <v>1.9787380695343022</v>
      </c>
      <c r="L1675" s="7">
        <v>-1.2646703720092769</v>
      </c>
      <c r="M1675" s="7">
        <v>2.7838096618652339</v>
      </c>
      <c r="N1675" s="7">
        <v>-0.89820832014083907</v>
      </c>
      <c r="O1675" s="7">
        <v>1.2965654854144251</v>
      </c>
      <c r="P1675" s="7"/>
      <c r="Q1675" s="7">
        <v>0.6090313621691531</v>
      </c>
      <c r="R1675" s="7"/>
      <c r="S1675" s="7">
        <v>18.323323164641593</v>
      </c>
      <c r="T1675" s="7"/>
      <c r="U1675" s="7">
        <v>3.785553932189941</v>
      </c>
      <c r="V1675" s="7" t="str">
        <f>_xll.BDP($A1675,"TRAILING_12M_R&amp;D_%_SALES",$A$1,$A$2)</f>
        <v>#N/A N/A</v>
      </c>
      <c r="W1675" s="7">
        <v>40</v>
      </c>
      <c r="X1675" s="7">
        <v>401010</v>
      </c>
      <c r="Y1675" s="7">
        <v>40101010</v>
      </c>
      <c r="Z1675" s="6" t="s">
        <v>78</v>
      </c>
      <c r="AA1675" s="6" t="s">
        <v>109</v>
      </c>
      <c r="AB1675" s="6" t="s">
        <v>110</v>
      </c>
      <c r="AC1675" s="7">
        <v>56.563724517822266</v>
      </c>
      <c r="AD1675" s="7">
        <v>0.90771372046921006</v>
      </c>
      <c r="AE1675" s="7">
        <v>59.429935199653983</v>
      </c>
      <c r="AF1675" s="7">
        <v>19234</v>
      </c>
      <c r="AG1675" s="7">
        <v>22048</v>
      </c>
    </row>
    <row r="1676" spans="1:33" s="4" customFormat="1" ht="12.75" x14ac:dyDescent="0.2">
      <c r="A1676" s="6" t="s">
        <v>5179</v>
      </c>
      <c r="B1676" s="6" t="s">
        <v>5180</v>
      </c>
      <c r="C1676" s="7">
        <v>13845166080</v>
      </c>
      <c r="D1676" s="6" t="s">
        <v>5181</v>
      </c>
      <c r="E1676" s="7">
        <v>-0.94744580984115612</v>
      </c>
      <c r="F1676" s="7">
        <v>-0.86149722337722812</v>
      </c>
      <c r="G1676" s="7">
        <v>-0.280513495206833</v>
      </c>
      <c r="H1676" s="7">
        <v>-0.66260057687759411</v>
      </c>
      <c r="I1676" s="7">
        <v>-0.25333273410797102</v>
      </c>
      <c r="J1676" s="7">
        <v>-0.83081269264221203</v>
      </c>
      <c r="K1676" s="7">
        <v>2.024926900863647</v>
      </c>
      <c r="L1676" s="7">
        <v>-0.64615005254745506</v>
      </c>
      <c r="M1676" s="7">
        <v>1.038905143737793</v>
      </c>
      <c r="N1676" s="7">
        <v>-0.79414659738540605</v>
      </c>
      <c r="O1676" s="7">
        <v>0.53410942322266408</v>
      </c>
      <c r="P1676" s="7">
        <v>0.46266483965178201</v>
      </c>
      <c r="Q1676" s="7">
        <v>0.86754454166920203</v>
      </c>
      <c r="R1676" s="7">
        <v>0.80079413120451604</v>
      </c>
      <c r="S1676" s="7">
        <v>16.163759718796161</v>
      </c>
      <c r="T1676" s="7">
        <v>8.9581303418424696</v>
      </c>
      <c r="U1676" s="7">
        <v>5.5424818992614746</v>
      </c>
      <c r="V1676" s="7">
        <f>_xll.BDP($A1676,"TRAILING_12M_R&amp;D_%_SALES",$A$1,$A$2)</f>
        <v>3.4145986470079688</v>
      </c>
      <c r="W1676" s="7">
        <v>25</v>
      </c>
      <c r="X1676" s="7">
        <v>251020</v>
      </c>
      <c r="Y1676" s="7">
        <v>25102010</v>
      </c>
      <c r="Z1676" s="6" t="s">
        <v>60</v>
      </c>
      <c r="AA1676" s="6" t="s">
        <v>65</v>
      </c>
      <c r="AB1676" s="6" t="s">
        <v>66</v>
      </c>
      <c r="AC1676" s="7">
        <v>52.399154663085938</v>
      </c>
      <c r="AD1676" s="7">
        <v>0.53031274796012207</v>
      </c>
      <c r="AE1676" s="7">
        <v>-8.0473066288249022</v>
      </c>
      <c r="AF1676" s="7">
        <v>36070</v>
      </c>
      <c r="AG1676" s="7">
        <v>31151</v>
      </c>
    </row>
    <row r="1677" spans="1:33" s="4" customFormat="1" ht="12.75" x14ac:dyDescent="0.2">
      <c r="A1677" s="6" t="s">
        <v>5182</v>
      </c>
      <c r="B1677" s="6" t="s">
        <v>5183</v>
      </c>
      <c r="C1677" s="7">
        <v>13835919360</v>
      </c>
      <c r="D1677" s="6" t="s">
        <v>5184</v>
      </c>
      <c r="E1677" s="7">
        <v>-0.67015892267227206</v>
      </c>
      <c r="F1677" s="7">
        <v>-0.20711365342140201</v>
      </c>
      <c r="G1677" s="7">
        <v>0.59059637784957908</v>
      </c>
      <c r="H1677" s="7">
        <v>-0.52415555715560902</v>
      </c>
      <c r="I1677" s="7">
        <v>-0.10864739120006602</v>
      </c>
      <c r="J1677" s="7">
        <v>0.58316570520401001</v>
      </c>
      <c r="K1677" s="7">
        <v>2.402534961700439</v>
      </c>
      <c r="L1677" s="7">
        <v>1.8758857622743E-2</v>
      </c>
      <c r="M1677" s="7">
        <v>1.616484642028809</v>
      </c>
      <c r="N1677" s="7">
        <v>0.16866810619831102</v>
      </c>
      <c r="O1677" s="7">
        <v>0.19945147726557702</v>
      </c>
      <c r="P1677" s="7">
        <v>0.19479573306207501</v>
      </c>
      <c r="Q1677" s="7">
        <v>3.4566468775239398</v>
      </c>
      <c r="R1677" s="7"/>
      <c r="S1677" s="7">
        <v>8.2430863629321323</v>
      </c>
      <c r="T1677" s="7">
        <v>7.7046799120543934</v>
      </c>
      <c r="U1677" s="7">
        <v>43.410873413085938</v>
      </c>
      <c r="V1677" s="7">
        <f>_xll.BDP($A1677,"TRAILING_12M_R&amp;D_%_SALES",$A$1,$A$2)</f>
        <v>3.3125426118876562</v>
      </c>
      <c r="W1677" s="7">
        <v>45</v>
      </c>
      <c r="X1677" s="7">
        <v>452020</v>
      </c>
      <c r="Y1677" s="7">
        <v>45202030</v>
      </c>
      <c r="Z1677" s="6" t="s">
        <v>39</v>
      </c>
      <c r="AA1677" s="6" t="s">
        <v>40</v>
      </c>
      <c r="AB1677" s="6" t="s">
        <v>40</v>
      </c>
      <c r="AC1677" s="7">
        <v>61.573280334472656</v>
      </c>
      <c r="AD1677" s="7">
        <v>0.71411617154228602</v>
      </c>
      <c r="AE1677" s="7">
        <v>28.082064283320072</v>
      </c>
      <c r="AF1677" s="7">
        <v>71500</v>
      </c>
      <c r="AG1677" s="7">
        <v>60000</v>
      </c>
    </row>
    <row r="1678" spans="1:33" s="4" customFormat="1" ht="12.75" x14ac:dyDescent="0.2">
      <c r="A1678" s="6" t="s">
        <v>5185</v>
      </c>
      <c r="B1678" s="6" t="s">
        <v>5186</v>
      </c>
      <c r="C1678" s="7">
        <v>13817076736</v>
      </c>
      <c r="D1678" s="6" t="s">
        <v>5187</v>
      </c>
      <c r="E1678" s="7">
        <v>-1.234918475151062</v>
      </c>
      <c r="F1678" s="7">
        <v>-0.61091530323028609</v>
      </c>
      <c r="G1678" s="7">
        <v>-0.21857419610023501</v>
      </c>
      <c r="H1678" s="7">
        <v>-1.083451390266418</v>
      </c>
      <c r="I1678" s="7">
        <v>8.9851789176464011E-2</v>
      </c>
      <c r="J1678" s="7">
        <v>0.23898401856422402</v>
      </c>
      <c r="K1678" s="7">
        <v>0.50377142429351807</v>
      </c>
      <c r="L1678" s="7">
        <v>0.176889508962631</v>
      </c>
      <c r="M1678" s="7">
        <v>0.17853341996669803</v>
      </c>
      <c r="N1678" s="7">
        <v>-0.17334234714508101</v>
      </c>
      <c r="O1678" s="7">
        <v>0.62219486875860308</v>
      </c>
      <c r="P1678" s="7">
        <v>0.54856791372024305</v>
      </c>
      <c r="Q1678" s="7">
        <v>5.9145202150415424</v>
      </c>
      <c r="R1678" s="7">
        <v>4.8870445176015407</v>
      </c>
      <c r="S1678" s="7">
        <v>30.307600845020787</v>
      </c>
      <c r="T1678" s="7">
        <v>24.086147591909437</v>
      </c>
      <c r="U1678" s="7">
        <v>20.115642547607422</v>
      </c>
      <c r="V1678" s="7" t="str">
        <f>_xll.BDP($A1678,"TRAILING_12M_R&amp;D_%_SALES",$A$1,$A$2)</f>
        <v>#N/A N/A</v>
      </c>
      <c r="W1678" s="7">
        <v>30</v>
      </c>
      <c r="X1678" s="7">
        <v>301010</v>
      </c>
      <c r="Y1678" s="7">
        <v>30101030</v>
      </c>
      <c r="Z1678" s="6" t="s">
        <v>131</v>
      </c>
      <c r="AA1678" s="6" t="s">
        <v>132</v>
      </c>
      <c r="AB1678" s="6" t="s">
        <v>1443</v>
      </c>
      <c r="AC1678" s="7">
        <v>59.57147216796875</v>
      </c>
      <c r="AD1678" s="7">
        <v>0.29465074045738304</v>
      </c>
      <c r="AE1678" s="7">
        <v>34.543679922543056</v>
      </c>
      <c r="AF1678" s="7">
        <v>118210</v>
      </c>
      <c r="AG1678" s="7">
        <v>89027</v>
      </c>
    </row>
    <row r="1679" spans="1:33" s="4" customFormat="1" ht="12.75" x14ac:dyDescent="0.2">
      <c r="A1679" s="6" t="s">
        <v>5188</v>
      </c>
      <c r="B1679" s="6" t="s">
        <v>5189</v>
      </c>
      <c r="C1679" s="7">
        <v>13816049664</v>
      </c>
      <c r="D1679" s="6" t="s">
        <v>5190</v>
      </c>
      <c r="E1679" s="7">
        <v>-1.133776068687439</v>
      </c>
      <c r="F1679" s="7">
        <v>-0.70708274841308605</v>
      </c>
      <c r="G1679" s="7">
        <v>-3.7026966311000002E-5</v>
      </c>
      <c r="H1679" s="7">
        <v>-1.10539186000824</v>
      </c>
      <c r="I1679" s="7">
        <v>0.80676239728927601</v>
      </c>
      <c r="J1679" s="7">
        <v>-0.42220425605773904</v>
      </c>
      <c r="K1679" s="7">
        <v>-8.7178513407707006E-2</v>
      </c>
      <c r="L1679" s="7">
        <v>-2.156601190567017</v>
      </c>
      <c r="M1679" s="7">
        <v>3.000003576278687</v>
      </c>
      <c r="N1679" s="7">
        <v>-0.20364288985729201</v>
      </c>
      <c r="O1679" s="7">
        <v>1.0428731756572851</v>
      </c>
      <c r="P1679" s="7"/>
      <c r="Q1679" s="7">
        <v>3.6647346992280641</v>
      </c>
      <c r="R1679" s="7"/>
      <c r="S1679" s="7"/>
      <c r="T1679" s="7"/>
      <c r="U1679" s="7">
        <v>0.57142901420593306</v>
      </c>
      <c r="V1679" s="7" t="str">
        <f>_xll.BDP($A1679,"TRAILING_12M_R&amp;D_%_SALES",$A$1,$A$2)</f>
        <v>#N/A N/A</v>
      </c>
      <c r="W1679" s="7">
        <v>20</v>
      </c>
      <c r="X1679" s="7">
        <v>201050</v>
      </c>
      <c r="Y1679" s="7">
        <v>20105010</v>
      </c>
      <c r="Z1679" s="6" t="s">
        <v>337</v>
      </c>
      <c r="AA1679" s="6" t="s">
        <v>450</v>
      </c>
      <c r="AB1679" s="6" t="s">
        <v>450</v>
      </c>
      <c r="AC1679" s="7">
        <v>16.527511596679688</v>
      </c>
      <c r="AD1679" s="7">
        <v>0.67778953934442809</v>
      </c>
      <c r="AE1679" s="7">
        <v>12.854048109497862</v>
      </c>
      <c r="AF1679" s="7">
        <v>23800</v>
      </c>
      <c r="AG1679" s="7">
        <v>57437</v>
      </c>
    </row>
    <row r="1680" spans="1:33" s="4" customFormat="1" ht="12.75" x14ac:dyDescent="0.2">
      <c r="A1680" s="6" t="s">
        <v>5191</v>
      </c>
      <c r="B1680" s="6" t="s">
        <v>5192</v>
      </c>
      <c r="C1680" s="7">
        <v>13799999488</v>
      </c>
      <c r="D1680" s="6" t="s">
        <v>5193</v>
      </c>
      <c r="E1680" s="7">
        <v>-0.84387397766113303</v>
      </c>
      <c r="F1680" s="7">
        <v>-0.38226628303527804</v>
      </c>
      <c r="G1680" s="7">
        <v>1.265757203102112</v>
      </c>
      <c r="H1680" s="7">
        <v>-1.3236557245254521</v>
      </c>
      <c r="I1680" s="7">
        <v>1.9771166145802002E-2</v>
      </c>
      <c r="J1680" s="7">
        <v>0.338634163141251</v>
      </c>
      <c r="K1680" s="7">
        <v>1.4888883829116821</v>
      </c>
      <c r="L1680" s="7">
        <v>-0.83474993705749512</v>
      </c>
      <c r="M1680" s="7">
        <v>1.3034623861312871</v>
      </c>
      <c r="N1680" s="7">
        <v>-0.82776230573654208</v>
      </c>
      <c r="O1680" s="7">
        <v>0.9556493142837601</v>
      </c>
      <c r="P1680" s="7"/>
      <c r="Q1680" s="7">
        <v>1.2901442711279651</v>
      </c>
      <c r="R1680" s="7"/>
      <c r="S1680" s="7">
        <v>9.8730778417081897</v>
      </c>
      <c r="T1680" s="7"/>
      <c r="U1680" s="7">
        <v>14.178372383117676</v>
      </c>
      <c r="V1680" s="7" t="str">
        <f>_xll.BDP($A1680,"TRAILING_12M_R&amp;D_%_SALES",$A$1,$A$2)</f>
        <v>#N/A N/A</v>
      </c>
      <c r="W1680" s="7">
        <v>15</v>
      </c>
      <c r="X1680" s="7">
        <v>151020</v>
      </c>
      <c r="Y1680" s="7">
        <v>15102010</v>
      </c>
      <c r="Z1680" s="6" t="s">
        <v>436</v>
      </c>
      <c r="AA1680" s="6" t="s">
        <v>2086</v>
      </c>
      <c r="AB1680" s="6" t="s">
        <v>2086</v>
      </c>
      <c r="AC1680" s="7">
        <v>78.291923522949219</v>
      </c>
      <c r="AD1680" s="7">
        <v>0.24219925595966102</v>
      </c>
      <c r="AE1680" s="7"/>
      <c r="AF1680" s="7"/>
      <c r="AG1680" s="7"/>
    </row>
    <row r="1681" spans="1:33" s="4" customFormat="1" ht="12.75" x14ac:dyDescent="0.2">
      <c r="A1681" s="6" t="s">
        <v>5194</v>
      </c>
      <c r="B1681" s="6" t="s">
        <v>5195</v>
      </c>
      <c r="C1681" s="7">
        <v>13789925376</v>
      </c>
      <c r="D1681" s="6" t="s">
        <v>5196</v>
      </c>
      <c r="E1681" s="7">
        <v>-1.232668399810791</v>
      </c>
      <c r="F1681" s="7">
        <v>-0.56821364164352406</v>
      </c>
      <c r="G1681" s="7">
        <v>0.56256324052810702</v>
      </c>
      <c r="H1681" s="7">
        <v>-1.187431812286377</v>
      </c>
      <c r="I1681" s="7">
        <v>0.57747381925582908</v>
      </c>
      <c r="J1681" s="7">
        <v>9.4901755452156011E-2</v>
      </c>
      <c r="K1681" s="7">
        <v>0.85903930664062511</v>
      </c>
      <c r="L1681" s="7">
        <v>-0.51886832714080799</v>
      </c>
      <c r="M1681" s="7">
        <v>0.30498236417770402</v>
      </c>
      <c r="N1681" s="7">
        <v>-0.60011863708496105</v>
      </c>
      <c r="O1681" s="7">
        <v>0.81843500757465504</v>
      </c>
      <c r="P1681" s="7">
        <v>0.78257303460432603</v>
      </c>
      <c r="Q1681" s="7">
        <v>2.8943237113083931</v>
      </c>
      <c r="R1681" s="7">
        <v>2.563382085732218</v>
      </c>
      <c r="S1681" s="7">
        <v>19.739812678479947</v>
      </c>
      <c r="T1681" s="7">
        <v>18.931011284835613</v>
      </c>
      <c r="U1681" s="7">
        <v>15.458705902099609</v>
      </c>
      <c r="V1681" s="7" t="str">
        <f>_xll.BDP($A1681,"TRAILING_12M_R&amp;D_%_SALES",$A$1,$A$2)</f>
        <v>#N/A N/A</v>
      </c>
      <c r="W1681" s="7">
        <v>30</v>
      </c>
      <c r="X1681" s="7">
        <v>302020</v>
      </c>
      <c r="Y1681" s="7">
        <v>30202030</v>
      </c>
      <c r="Z1681" s="6" t="s">
        <v>131</v>
      </c>
      <c r="AA1681" s="6" t="s">
        <v>141</v>
      </c>
      <c r="AB1681" s="6" t="s">
        <v>142</v>
      </c>
      <c r="AC1681" s="7">
        <v>51.111557006835938</v>
      </c>
      <c r="AD1681" s="7">
        <v>1.0017944610881191</v>
      </c>
      <c r="AE1681" s="7">
        <v>45.071860516382834</v>
      </c>
      <c r="AF1681" s="7">
        <v>133692</v>
      </c>
      <c r="AG1681" s="7">
        <v>127152</v>
      </c>
    </row>
    <row r="1682" spans="1:33" s="4" customFormat="1" ht="12.75" x14ac:dyDescent="0.2">
      <c r="A1682" s="6" t="s">
        <v>5197</v>
      </c>
      <c r="B1682" s="6" t="s">
        <v>5198</v>
      </c>
      <c r="C1682" s="7">
        <v>13743483904</v>
      </c>
      <c r="D1682" s="6" t="s">
        <v>5199</v>
      </c>
      <c r="E1682" s="7">
        <v>-1.7058590650558472</v>
      </c>
      <c r="F1682" s="7">
        <v>0.75628942251205411</v>
      </c>
      <c r="G1682" s="7">
        <v>0.60796993970871005</v>
      </c>
      <c r="H1682" s="7">
        <v>-0.71469223499298107</v>
      </c>
      <c r="I1682" s="7">
        <v>-0.24177321791648901</v>
      </c>
      <c r="J1682" s="7">
        <v>-1.355242967605591</v>
      </c>
      <c r="K1682" s="7">
        <v>0.79806035757064808</v>
      </c>
      <c r="L1682" s="7">
        <v>0.48166722059249906</v>
      </c>
      <c r="M1682" s="7">
        <v>0.23384515941143003</v>
      </c>
      <c r="N1682" s="7">
        <v>-0.11435508728027301</v>
      </c>
      <c r="O1682" s="7"/>
      <c r="P1682" s="7"/>
      <c r="Q1682" s="7">
        <v>3.4158559130257999</v>
      </c>
      <c r="R1682" s="7"/>
      <c r="S1682" s="7">
        <v>8.3288511187652574</v>
      </c>
      <c r="T1682" s="7"/>
      <c r="U1682" s="7">
        <v>35.793960571289063</v>
      </c>
      <c r="V1682" s="7">
        <f>_xll.BDP($A1682,"TRAILING_12M_R&amp;D_%_SALES",$A$1,$A$2)</f>
        <v>17.630343545187287</v>
      </c>
      <c r="W1682" s="7">
        <v>35</v>
      </c>
      <c r="X1682" s="7">
        <v>352020</v>
      </c>
      <c r="Y1682" s="7">
        <v>35202010</v>
      </c>
      <c r="Z1682" s="6" t="s">
        <v>100</v>
      </c>
      <c r="AA1682" s="6" t="s">
        <v>114</v>
      </c>
      <c r="AB1682" s="6" t="s">
        <v>114</v>
      </c>
      <c r="AC1682" s="7">
        <v>43.858768463134766</v>
      </c>
      <c r="AD1682" s="7">
        <v>0.44891463023112305</v>
      </c>
      <c r="AE1682" s="7">
        <v>-19.217098762746289</v>
      </c>
      <c r="AF1682" s="7">
        <v>24108</v>
      </c>
      <c r="AG1682" s="7">
        <v>15259</v>
      </c>
    </row>
    <row r="1683" spans="1:33" s="4" customFormat="1" ht="12.75" x14ac:dyDescent="0.2">
      <c r="A1683" s="6" t="s">
        <v>5200</v>
      </c>
      <c r="B1683" s="6" t="s">
        <v>5201</v>
      </c>
      <c r="C1683" s="7">
        <v>13727960064</v>
      </c>
      <c r="D1683" s="6" t="s">
        <v>5202</v>
      </c>
      <c r="E1683" s="7">
        <v>-1.9585391283035281</v>
      </c>
      <c r="F1683" s="7">
        <v>-0.39576500654220603</v>
      </c>
      <c r="G1683" s="7">
        <v>-0.15805450081825301</v>
      </c>
      <c r="H1683" s="7">
        <v>4.3057799339294003E-2</v>
      </c>
      <c r="I1683" s="7">
        <v>0.14834155142307301</v>
      </c>
      <c r="J1683" s="7">
        <v>0.29976737499237105</v>
      </c>
      <c r="K1683" s="7">
        <v>-0.308420240879059</v>
      </c>
      <c r="L1683" s="7">
        <v>1.458337664604187</v>
      </c>
      <c r="M1683" s="7">
        <v>-0.77754050493240401</v>
      </c>
      <c r="N1683" s="7">
        <v>0.62409657239913907</v>
      </c>
      <c r="O1683" s="7">
        <v>4.1834613823574482</v>
      </c>
      <c r="P1683" s="7">
        <v>3.2606354332656799</v>
      </c>
      <c r="Q1683" s="7">
        <v>10.851576457462569</v>
      </c>
      <c r="R1683" s="7">
        <v>8.4265579432886266</v>
      </c>
      <c r="S1683" s="7">
        <v>46.841772081492785</v>
      </c>
      <c r="T1683" s="7">
        <v>45.393125236413233</v>
      </c>
      <c r="U1683" s="7">
        <v>26.451923370361328</v>
      </c>
      <c r="V1683" s="7" t="str">
        <f>_xll.BDP($A1683,"TRAILING_12M_R&amp;D_%_SALES",$A$1,$A$2)</f>
        <v>#N/A N/A</v>
      </c>
      <c r="W1683" s="7">
        <v>25</v>
      </c>
      <c r="X1683" s="7">
        <v>255040</v>
      </c>
      <c r="Y1683" s="7">
        <v>25504030</v>
      </c>
      <c r="Z1683" s="6" t="s">
        <v>60</v>
      </c>
      <c r="AA1683" s="6" t="s">
        <v>118</v>
      </c>
      <c r="AB1683" s="6" t="s">
        <v>119</v>
      </c>
      <c r="AC1683" s="7">
        <v>44.603160858154297</v>
      </c>
      <c r="AD1683" s="7">
        <v>1.367827236778665</v>
      </c>
      <c r="AE1683" s="7">
        <v>40.021536503387225</v>
      </c>
      <c r="AF1683" s="7">
        <v>6395</v>
      </c>
      <c r="AG1683" s="7"/>
    </row>
    <row r="1684" spans="1:33" s="4" customFormat="1" ht="12.75" x14ac:dyDescent="0.2">
      <c r="A1684" s="6" t="s">
        <v>5203</v>
      </c>
      <c r="B1684" s="6" t="s">
        <v>5204</v>
      </c>
      <c r="C1684" s="7">
        <v>13714405376</v>
      </c>
      <c r="D1684" s="6" t="s">
        <v>5205</v>
      </c>
      <c r="E1684" s="7">
        <v>-0.94744580984115612</v>
      </c>
      <c r="F1684" s="7">
        <v>-0.86149722337722812</v>
      </c>
      <c r="G1684" s="7">
        <v>-0.280513495206833</v>
      </c>
      <c r="H1684" s="7">
        <v>-0.66260057687759411</v>
      </c>
      <c r="I1684" s="7">
        <v>-0.25333273410797102</v>
      </c>
      <c r="J1684" s="7">
        <v>-0.83081269264221203</v>
      </c>
      <c r="K1684" s="7">
        <v>2.024926900863647</v>
      </c>
      <c r="L1684" s="7">
        <v>-0.64615005254745506</v>
      </c>
      <c r="M1684" s="7">
        <v>1.038905143737793</v>
      </c>
      <c r="N1684" s="7">
        <v>-0.79414659738540605</v>
      </c>
      <c r="O1684" s="7">
        <v>0.53410942322266408</v>
      </c>
      <c r="P1684" s="7">
        <v>0.45314077559881705</v>
      </c>
      <c r="Q1684" s="7">
        <v>0.86754454166920203</v>
      </c>
      <c r="R1684" s="7"/>
      <c r="S1684" s="7">
        <v>16.163759718796161</v>
      </c>
      <c r="T1684" s="7">
        <v>8.7833830514986371</v>
      </c>
      <c r="U1684" s="7">
        <v>5.5424818992614746</v>
      </c>
      <c r="V1684" s="7">
        <f>_xll.BDP($A1684,"TRAILING_12M_R&amp;D_%_SALES",$A$1,$A$2)</f>
        <v>3.4145986470079688</v>
      </c>
      <c r="W1684" s="7">
        <v>25</v>
      </c>
      <c r="X1684" s="7">
        <v>251020</v>
      </c>
      <c r="Y1684" s="7">
        <v>25102010</v>
      </c>
      <c r="Z1684" s="6" t="s">
        <v>60</v>
      </c>
      <c r="AA1684" s="6" t="s">
        <v>65</v>
      </c>
      <c r="AB1684" s="6" t="s">
        <v>66</v>
      </c>
      <c r="AC1684" s="7">
        <v>52.399154663085938</v>
      </c>
      <c r="AD1684" s="7">
        <v>0.93031052287692406</v>
      </c>
      <c r="AE1684" s="7">
        <v>-8.0524546446909326</v>
      </c>
      <c r="AF1684" s="7">
        <v>36070</v>
      </c>
      <c r="AG1684" s="7">
        <v>31151</v>
      </c>
    </row>
    <row r="1685" spans="1:33" s="4" customFormat="1" ht="12.75" x14ac:dyDescent="0.2">
      <c r="A1685" s="6" t="s">
        <v>5206</v>
      </c>
      <c r="B1685" s="6" t="s">
        <v>5207</v>
      </c>
      <c r="C1685" s="7">
        <v>13713884160</v>
      </c>
      <c r="D1685" s="6" t="s">
        <v>5208</v>
      </c>
      <c r="E1685" s="7">
        <v>-0.71910846233367909</v>
      </c>
      <c r="F1685" s="7">
        <v>-0.69935822486877408</v>
      </c>
      <c r="G1685" s="7">
        <v>0.57520216703414906</v>
      </c>
      <c r="H1685" s="7">
        <v>-0.7907691001892091</v>
      </c>
      <c r="I1685" s="7">
        <v>0.23624019324779502</v>
      </c>
      <c r="J1685" s="7">
        <v>-1.052510619163513</v>
      </c>
      <c r="K1685" s="7">
        <v>2.505631685256958</v>
      </c>
      <c r="L1685" s="7">
        <v>-0.68349766731262207</v>
      </c>
      <c r="M1685" s="7">
        <v>2.8730709552764893</v>
      </c>
      <c r="N1685" s="7">
        <v>-0.76944077014923107</v>
      </c>
      <c r="O1685" s="7">
        <v>0.32327622524280103</v>
      </c>
      <c r="P1685" s="7">
        <v>0.30555099509246803</v>
      </c>
      <c r="Q1685" s="7">
        <v>1.1332918040393931</v>
      </c>
      <c r="R1685" s="7">
        <v>1.1587914940052111</v>
      </c>
      <c r="S1685" s="7">
        <v>9.8686118838241388</v>
      </c>
      <c r="T1685" s="7">
        <v>11.360563620318473</v>
      </c>
      <c r="U1685" s="7">
        <v>11.897215843200684</v>
      </c>
      <c r="V1685" s="7" t="str">
        <f>_xll.BDP($A1685,"TRAILING_12M_R&amp;D_%_SALES",$A$1,$A$2)</f>
        <v>#N/A N/A</v>
      </c>
      <c r="W1685" s="7">
        <v>20</v>
      </c>
      <c r="X1685" s="7">
        <v>201030</v>
      </c>
      <c r="Y1685" s="7">
        <v>20103010</v>
      </c>
      <c r="Z1685" s="6" t="s">
        <v>337</v>
      </c>
      <c r="AA1685" s="6" t="s">
        <v>1275</v>
      </c>
      <c r="AB1685" s="6" t="s">
        <v>1275</v>
      </c>
      <c r="AC1685" s="7">
        <v>54.823459625244141</v>
      </c>
      <c r="AD1685" s="7">
        <v>0.365770245646585</v>
      </c>
      <c r="AE1685" s="7">
        <v>-10.898156813032378</v>
      </c>
      <c r="AF1685" s="7">
        <v>133359</v>
      </c>
      <c r="AG1685" s="7">
        <v>120254</v>
      </c>
    </row>
    <row r="1686" spans="1:33" s="4" customFormat="1" ht="12.75" x14ac:dyDescent="0.2">
      <c r="A1686" s="6" t="s">
        <v>5209</v>
      </c>
      <c r="B1686" s="6" t="s">
        <v>5210</v>
      </c>
      <c r="C1686" s="7">
        <v>13710305280</v>
      </c>
      <c r="D1686" s="6" t="s">
        <v>5211</v>
      </c>
      <c r="E1686" s="7">
        <v>-0.36408400535583502</v>
      </c>
      <c r="F1686" s="7">
        <v>-0.87419372797012307</v>
      </c>
      <c r="G1686" s="7">
        <v>9.4695851206779008E-2</v>
      </c>
      <c r="H1686" s="7">
        <v>-0.54340410232543901</v>
      </c>
      <c r="I1686" s="7">
        <v>2.0685079097747798</v>
      </c>
      <c r="J1686" s="7">
        <v>-0.77920109033584606</v>
      </c>
      <c r="K1686" s="7">
        <v>-3.3435724675655004E-2</v>
      </c>
      <c r="L1686" s="7">
        <v>-1.0561214685440059</v>
      </c>
      <c r="M1686" s="7">
        <v>2.2868697643280029</v>
      </c>
      <c r="N1686" s="7">
        <v>-1.023377060890198</v>
      </c>
      <c r="O1686" s="7">
        <v>1.0434410062797519</v>
      </c>
      <c r="P1686" s="7">
        <v>1.145000105517469</v>
      </c>
      <c r="Q1686" s="7">
        <v>0.56788244042931002</v>
      </c>
      <c r="R1686" s="7">
        <v>0.50614721117108408</v>
      </c>
      <c r="S1686" s="7"/>
      <c r="T1686" s="7">
        <v>6.6072099520939389</v>
      </c>
      <c r="U1686" s="7">
        <v>-0.19548100233078</v>
      </c>
      <c r="V1686" s="7" t="str">
        <f>_xll.BDP($A1686,"TRAILING_12M_R&amp;D_%_SALES",$A$1,$A$2)</f>
        <v>#N/A N/A</v>
      </c>
      <c r="W1686" s="7">
        <v>40</v>
      </c>
      <c r="X1686" s="7">
        <v>402030</v>
      </c>
      <c r="Y1686" s="7">
        <v>40203020</v>
      </c>
      <c r="Z1686" s="6" t="s">
        <v>78</v>
      </c>
      <c r="AA1686" s="6" t="s">
        <v>368</v>
      </c>
      <c r="AB1686" s="6" t="s">
        <v>369</v>
      </c>
      <c r="AC1686" s="7">
        <v>55.085002899169922</v>
      </c>
      <c r="AD1686" s="7">
        <v>0.53536896833745706</v>
      </c>
      <c r="AE1686" s="7">
        <v>-14.480798216815149</v>
      </c>
      <c r="AF1686" s="7">
        <v>26402</v>
      </c>
      <c r="AG1686" s="7">
        <v>28865</v>
      </c>
    </row>
    <row r="1687" spans="1:33" s="4" customFormat="1" ht="12.75" x14ac:dyDescent="0.2">
      <c r="A1687" s="6" t="s">
        <v>5212</v>
      </c>
      <c r="B1687" s="6" t="s">
        <v>5213</v>
      </c>
      <c r="C1687" s="7">
        <v>13688999936</v>
      </c>
      <c r="D1687" s="6" t="s">
        <v>5214</v>
      </c>
      <c r="E1687" s="7">
        <v>-1.289580225944519</v>
      </c>
      <c r="F1687" s="7">
        <v>-0.73378789424896207</v>
      </c>
      <c r="G1687" s="7">
        <v>1.1228843927383421</v>
      </c>
      <c r="H1687" s="7">
        <v>-1.2968102693557739</v>
      </c>
      <c r="I1687" s="7">
        <v>-0.91180372238159202</v>
      </c>
      <c r="J1687" s="7">
        <v>8.0110736191273013E-2</v>
      </c>
      <c r="K1687" s="7">
        <v>0.74475514888763406</v>
      </c>
      <c r="L1687" s="7">
        <v>-1.2772049903869629</v>
      </c>
      <c r="M1687" s="7">
        <v>2.2144796848297119</v>
      </c>
      <c r="N1687" s="7">
        <v>-0.74840551614761408</v>
      </c>
      <c r="O1687" s="7">
        <v>7.2233185432670473</v>
      </c>
      <c r="P1687" s="7">
        <v>7.2721555569679044</v>
      </c>
      <c r="Q1687" s="7">
        <v>0.39711171688319502</v>
      </c>
      <c r="R1687" s="7">
        <v>0.362853058806687</v>
      </c>
      <c r="S1687" s="7">
        <v>22.608572078911255</v>
      </c>
      <c r="T1687" s="7">
        <v>12.992412519470143</v>
      </c>
      <c r="U1687" s="7">
        <v>1.766976952552795</v>
      </c>
      <c r="V1687" s="7">
        <f>_xll.BDP($A1687,"TRAILING_12M_R&amp;D_%_SALES",$A$1,$A$2)</f>
        <v>0</v>
      </c>
      <c r="W1687" s="7">
        <v>60</v>
      </c>
      <c r="X1687" s="7">
        <v>602010</v>
      </c>
      <c r="Y1687" s="7">
        <v>60201020</v>
      </c>
      <c r="Z1687" s="6" t="s">
        <v>512</v>
      </c>
      <c r="AA1687" s="6" t="s">
        <v>1982</v>
      </c>
      <c r="AB1687" s="6" t="s">
        <v>1983</v>
      </c>
      <c r="AC1687" s="7">
        <v>65.677497863769531</v>
      </c>
      <c r="AD1687" s="7">
        <v>3912.6006616264294</v>
      </c>
      <c r="AE1687" s="7">
        <v>-13.269519121464569</v>
      </c>
      <c r="AF1687" s="7">
        <v>5000</v>
      </c>
      <c r="AG1687" s="7">
        <v>4900</v>
      </c>
    </row>
    <row r="1688" spans="1:33" s="4" customFormat="1" ht="12.75" x14ac:dyDescent="0.2">
      <c r="A1688" s="6" t="s">
        <v>5215</v>
      </c>
      <c r="B1688" s="6" t="s">
        <v>5216</v>
      </c>
      <c r="C1688" s="7">
        <v>13672536064</v>
      </c>
      <c r="D1688" s="6" t="s">
        <v>5217</v>
      </c>
      <c r="E1688" s="7">
        <v>-1.168388843536377</v>
      </c>
      <c r="F1688" s="7">
        <v>0.67535728216171309</v>
      </c>
      <c r="G1688" s="7">
        <v>0.32131895422935502</v>
      </c>
      <c r="H1688" s="7">
        <v>-1.3281593322753911</v>
      </c>
      <c r="I1688" s="7">
        <v>-1.1832829713821411</v>
      </c>
      <c r="J1688" s="7">
        <v>0.31917080283165</v>
      </c>
      <c r="K1688" s="7">
        <v>1.536402225494385</v>
      </c>
      <c r="L1688" s="7">
        <v>-0.60438317060470603</v>
      </c>
      <c r="M1688" s="7">
        <v>0.44421342015266402</v>
      </c>
      <c r="N1688" s="7">
        <v>0.27015984058380105</v>
      </c>
      <c r="O1688" s="7">
        <v>6.2732167501719713</v>
      </c>
      <c r="P1688" s="7">
        <v>28.287563018315019</v>
      </c>
      <c r="Q1688" s="7">
        <v>0.97860970042624706</v>
      </c>
      <c r="R1688" s="7"/>
      <c r="S1688" s="7">
        <v>6.3580246884703913</v>
      </c>
      <c r="T1688" s="7"/>
      <c r="U1688" s="7">
        <v>16.423833847045898</v>
      </c>
      <c r="V1688" s="7" t="str">
        <f>_xll.BDP($A1688,"TRAILING_12M_R&amp;D_%_SALES",$A$1,$A$2)</f>
        <v>#N/A N/A</v>
      </c>
      <c r="W1688" s="7">
        <v>40</v>
      </c>
      <c r="X1688" s="7">
        <v>402010</v>
      </c>
      <c r="Y1688" s="7">
        <v>40201030</v>
      </c>
      <c r="Z1688" s="6" t="s">
        <v>78</v>
      </c>
      <c r="AA1688" s="6" t="s">
        <v>79</v>
      </c>
      <c r="AB1688" s="6" t="s">
        <v>80</v>
      </c>
      <c r="AC1688" s="7">
        <v>36.344432830810547</v>
      </c>
      <c r="AD1688" s="7"/>
      <c r="AE1688" s="7"/>
      <c r="AF1688" s="7">
        <v>15</v>
      </c>
      <c r="AG1688" s="7">
        <v>25</v>
      </c>
    </row>
    <row r="1689" spans="1:33" s="4" customFormat="1" ht="12.75" x14ac:dyDescent="0.2">
      <c r="A1689" s="6" t="s">
        <v>5218</v>
      </c>
      <c r="B1689" s="6" t="s">
        <v>5219</v>
      </c>
      <c r="C1689" s="7">
        <v>13664066560</v>
      </c>
      <c r="D1689" s="6" t="s">
        <v>5220</v>
      </c>
      <c r="E1689" s="7">
        <v>-1.980290293693542</v>
      </c>
      <c r="F1689" s="7">
        <v>3.5670921206474006E-2</v>
      </c>
      <c r="G1689" s="7">
        <v>0.251362323760986</v>
      </c>
      <c r="H1689" s="7">
        <v>0.12864094972610499</v>
      </c>
      <c r="I1689" s="7">
        <v>-1.1685513257980351</v>
      </c>
      <c r="J1689" s="7">
        <v>0.33230149745941201</v>
      </c>
      <c r="K1689" s="7">
        <v>-7.4198119342327007E-2</v>
      </c>
      <c r="L1689" s="7">
        <v>-0.52239412069320701</v>
      </c>
      <c r="M1689" s="7">
        <v>0.100305959582329</v>
      </c>
      <c r="N1689" s="7">
        <v>-0.61894321441650402</v>
      </c>
      <c r="O1689" s="7">
        <v>4.0889351389794646</v>
      </c>
      <c r="P1689" s="7">
        <v>3.4248614405663829</v>
      </c>
      <c r="Q1689" s="7">
        <v>7.2048856705767594</v>
      </c>
      <c r="R1689" s="7">
        <v>7.1661103300923266</v>
      </c>
      <c r="S1689" s="7">
        <v>29.705881359328245</v>
      </c>
      <c r="T1689" s="7">
        <v>24.615146175611986</v>
      </c>
      <c r="U1689" s="7">
        <v>25.661434173583984</v>
      </c>
      <c r="V1689" s="7" t="str">
        <f>_xll.BDP($A1689,"TRAILING_12M_R&amp;D_%_SALES",$A$1,$A$2)</f>
        <v>#N/A N/A</v>
      </c>
      <c r="W1689" s="7">
        <v>20</v>
      </c>
      <c r="X1689" s="7">
        <v>201020</v>
      </c>
      <c r="Y1689" s="7">
        <v>20102010</v>
      </c>
      <c r="Z1689" s="6" t="s">
        <v>337</v>
      </c>
      <c r="AA1689" s="6" t="s">
        <v>1192</v>
      </c>
      <c r="AB1689" s="6" t="s">
        <v>1192</v>
      </c>
      <c r="AC1689" s="7">
        <v>40.820842742919922</v>
      </c>
      <c r="AD1689" s="7">
        <v>1.064113868066467</v>
      </c>
      <c r="AE1689" s="7">
        <v>59.12756897865907</v>
      </c>
      <c r="AF1689" s="7">
        <v>13500</v>
      </c>
      <c r="AG1689" s="7">
        <v>13400</v>
      </c>
    </row>
    <row r="1690" spans="1:33" s="4" customFormat="1" ht="12.75" x14ac:dyDescent="0.2">
      <c r="A1690" s="6" t="s">
        <v>5221</v>
      </c>
      <c r="B1690" s="6" t="s">
        <v>5222</v>
      </c>
      <c r="C1690" s="7">
        <v>13656208384</v>
      </c>
      <c r="D1690" s="6" t="s">
        <v>5223</v>
      </c>
      <c r="E1690" s="7">
        <v>-1.500734686851501</v>
      </c>
      <c r="F1690" s="7">
        <v>-0.98752903938293513</v>
      </c>
      <c r="G1690" s="7">
        <v>-1.2248984575271611</v>
      </c>
      <c r="H1690" s="7">
        <v>-0.50651216506958008</v>
      </c>
      <c r="I1690" s="7">
        <v>-1.0110857486724849</v>
      </c>
      <c r="J1690" s="7">
        <v>0.29929673671722401</v>
      </c>
      <c r="K1690" s="7">
        <v>0.84267592430114702</v>
      </c>
      <c r="L1690" s="7">
        <v>-1.7026431560516362</v>
      </c>
      <c r="M1690" s="7">
        <v>0.31721544265747104</v>
      </c>
      <c r="N1690" s="7">
        <v>-0.43225169181823703</v>
      </c>
      <c r="O1690" s="7">
        <v>2.54393338921368</v>
      </c>
      <c r="P1690" s="7"/>
      <c r="Q1690" s="7">
        <v>1.519591335775123</v>
      </c>
      <c r="R1690" s="7"/>
      <c r="S1690" s="7">
        <v>97.830131113279521</v>
      </c>
      <c r="T1690" s="7"/>
      <c r="U1690" s="7">
        <v>-2.106059074401855</v>
      </c>
      <c r="V1690" s="7" t="str">
        <f>_xll.BDP($A1690,"TRAILING_12M_R&amp;D_%_SALES",$A$1,$A$2)</f>
        <v>#N/A N/A</v>
      </c>
      <c r="W1690" s="7">
        <v>15</v>
      </c>
      <c r="X1690" s="7">
        <v>151040</v>
      </c>
      <c r="Y1690" s="7">
        <v>15104020</v>
      </c>
      <c r="Z1690" s="6" t="s">
        <v>436</v>
      </c>
      <c r="AA1690" s="6" t="s">
        <v>437</v>
      </c>
      <c r="AB1690" s="6" t="s">
        <v>438</v>
      </c>
      <c r="AC1690" s="7">
        <v>71.190017700195313</v>
      </c>
      <c r="AD1690" s="7">
        <v>1.0411186017694991</v>
      </c>
      <c r="AE1690" s="7">
        <v>58.576295838123826</v>
      </c>
      <c r="AF1690" s="7"/>
      <c r="AG1690" s="7">
        <v>14049</v>
      </c>
    </row>
    <row r="1691" spans="1:33" s="4" customFormat="1" ht="12.75" x14ac:dyDescent="0.2">
      <c r="A1691" s="6" t="s">
        <v>5224</v>
      </c>
      <c r="B1691" s="6" t="s">
        <v>5225</v>
      </c>
      <c r="C1691" s="7">
        <v>13598348288</v>
      </c>
      <c r="D1691" s="6" t="s">
        <v>5226</v>
      </c>
      <c r="E1691" s="7">
        <v>-1.591321706771851</v>
      </c>
      <c r="F1691" s="7">
        <v>-0.75106447935104403</v>
      </c>
      <c r="G1691" s="7">
        <v>0.46227896213531505</v>
      </c>
      <c r="H1691" s="7">
        <v>-5.2308332175016001E-2</v>
      </c>
      <c r="I1691" s="7">
        <v>0.65327996015548706</v>
      </c>
      <c r="J1691" s="7">
        <v>-0.24552829563617701</v>
      </c>
      <c r="K1691" s="7">
        <v>-3.2685022801161E-2</v>
      </c>
      <c r="L1691" s="7">
        <v>-1.644799470901489</v>
      </c>
      <c r="M1691" s="7">
        <v>-0.60743075609207209</v>
      </c>
      <c r="N1691" s="7">
        <v>-0.29378384351730302</v>
      </c>
      <c r="O1691" s="7">
        <v>2.7921388099687183</v>
      </c>
      <c r="P1691" s="7">
        <v>2.4249940081106209</v>
      </c>
      <c r="Q1691" s="7">
        <v>3.865845348691618</v>
      </c>
      <c r="R1691" s="7">
        <v>3.4767887331631679</v>
      </c>
      <c r="S1691" s="7">
        <v>35.657672212819939</v>
      </c>
      <c r="T1691" s="7">
        <v>22.710731761669887</v>
      </c>
      <c r="U1691" s="7">
        <v>8.1492109298706055</v>
      </c>
      <c r="V1691" s="7">
        <f>_xll.BDP($A1691,"TRAILING_12M_R&amp;D_%_SALES",$A$1,$A$2)</f>
        <v>0.41070482246952833</v>
      </c>
      <c r="W1691" s="7">
        <v>20</v>
      </c>
      <c r="X1691" s="7">
        <v>201010</v>
      </c>
      <c r="Y1691" s="7">
        <v>20101010</v>
      </c>
      <c r="Z1691" s="6" t="s">
        <v>337</v>
      </c>
      <c r="AA1691" s="6" t="s">
        <v>533</v>
      </c>
      <c r="AB1691" s="6" t="s">
        <v>533</v>
      </c>
      <c r="AC1691" s="7">
        <v>58.736545562744141</v>
      </c>
      <c r="AD1691" s="7">
        <v>1.2327453973884279</v>
      </c>
      <c r="AE1691" s="7">
        <v>11.670152660359555</v>
      </c>
      <c r="AF1691" s="7">
        <v>19700</v>
      </c>
      <c r="AG1691" s="7"/>
    </row>
    <row r="1692" spans="1:33" s="4" customFormat="1" ht="12.75" x14ac:dyDescent="0.2">
      <c r="A1692" s="6" t="s">
        <v>5227</v>
      </c>
      <c r="B1692" s="6" t="s">
        <v>5228</v>
      </c>
      <c r="C1692" s="7">
        <v>13593161728</v>
      </c>
      <c r="D1692" s="6" t="s">
        <v>5229</v>
      </c>
      <c r="E1692" s="7">
        <v>-1.214119672775269</v>
      </c>
      <c r="F1692" s="7">
        <v>-0.41471776366233803</v>
      </c>
      <c r="G1692" s="7">
        <v>-4.3620783835649005E-2</v>
      </c>
      <c r="H1692" s="7">
        <v>-6.4273521304130998E-2</v>
      </c>
      <c r="I1692" s="7">
        <v>3.8803506642580005E-2</v>
      </c>
      <c r="J1692" s="7">
        <v>0.73309278488159202</v>
      </c>
      <c r="K1692" s="7">
        <v>0.52127265930175803</v>
      </c>
      <c r="L1692" s="7">
        <v>0.12481697648763701</v>
      </c>
      <c r="M1692" s="7">
        <v>-0.77754050493240401</v>
      </c>
      <c r="N1692" s="7">
        <v>-0.37602099776268005</v>
      </c>
      <c r="O1692" s="7">
        <v>0.75386844934985309</v>
      </c>
      <c r="P1692" s="7">
        <v>1.6167323245572689</v>
      </c>
      <c r="Q1692" s="7">
        <v>2.326589223382455</v>
      </c>
      <c r="R1692" s="7">
        <v>1.9484211317587352</v>
      </c>
      <c r="S1692" s="7">
        <v>16.932044717299444</v>
      </c>
      <c r="T1692" s="7">
        <v>14.775682334983356</v>
      </c>
      <c r="U1692" s="7">
        <v>14.291914939880371</v>
      </c>
      <c r="V1692" s="7" t="str">
        <f>_xll.BDP($A1692,"TRAILING_12M_R&amp;D_%_SALES",$A$1,$A$2)</f>
        <v>#N/A N/A</v>
      </c>
      <c r="W1692" s="7">
        <v>60</v>
      </c>
      <c r="X1692" s="7">
        <v>602010</v>
      </c>
      <c r="Y1692" s="7">
        <v>60201040</v>
      </c>
      <c r="Z1692" s="6" t="s">
        <v>512</v>
      </c>
      <c r="AA1692" s="6" t="s">
        <v>1982</v>
      </c>
      <c r="AB1692" s="6" t="s">
        <v>2342</v>
      </c>
      <c r="AC1692" s="7">
        <v>57.680313110351563</v>
      </c>
      <c r="AD1692" s="7">
        <v>1.127926081633511</v>
      </c>
      <c r="AE1692" s="7">
        <v>81.532658355321132</v>
      </c>
      <c r="AF1692" s="7">
        <v>90800</v>
      </c>
      <c r="AG1692" s="7">
        <v>61500</v>
      </c>
    </row>
    <row r="1693" spans="1:33" s="4" customFormat="1" ht="12.75" x14ac:dyDescent="0.2">
      <c r="A1693" s="6" t="s">
        <v>5230</v>
      </c>
      <c r="B1693" s="6" t="s">
        <v>5231</v>
      </c>
      <c r="C1693" s="7">
        <v>13578702848</v>
      </c>
      <c r="D1693" s="6" t="s">
        <v>5232</v>
      </c>
      <c r="E1693" s="7">
        <v>-1.6063764095306401</v>
      </c>
      <c r="F1693" s="7">
        <v>0.19221778213977803</v>
      </c>
      <c r="G1693" s="7">
        <v>1.7224550247192381</v>
      </c>
      <c r="H1693" s="7">
        <v>-0.76253360509872403</v>
      </c>
      <c r="I1693" s="7">
        <v>0.18730440735817003</v>
      </c>
      <c r="J1693" s="7">
        <v>0.56376147270202603</v>
      </c>
      <c r="K1693" s="7">
        <v>0.226856470108032</v>
      </c>
      <c r="L1693" s="7">
        <v>0.35277861356735202</v>
      </c>
      <c r="M1693" s="7">
        <v>-0.77754050493240401</v>
      </c>
      <c r="N1693" s="7">
        <v>-0.19972206652164501</v>
      </c>
      <c r="O1693" s="7">
        <v>2.6281102036451989</v>
      </c>
      <c r="P1693" s="7">
        <v>2.296143913441191</v>
      </c>
      <c r="Q1693" s="7">
        <v>3.3079585890681722</v>
      </c>
      <c r="R1693" s="7">
        <v>3.0619441951816482</v>
      </c>
      <c r="S1693" s="7">
        <v>55.065501854259338</v>
      </c>
      <c r="T1693" s="7">
        <v>19.978070744927006</v>
      </c>
      <c r="U1693" s="7">
        <v>4.6256909370422363</v>
      </c>
      <c r="V1693" s="7">
        <f>_xll.BDP($A1693,"TRAILING_12M_R&amp;D_%_SALES",$A$1,$A$2)</f>
        <v>0</v>
      </c>
      <c r="W1693" s="7">
        <v>25</v>
      </c>
      <c r="X1693" s="7">
        <v>253010</v>
      </c>
      <c r="Y1693" s="7">
        <v>25301010</v>
      </c>
      <c r="Z1693" s="6" t="s">
        <v>60</v>
      </c>
      <c r="AA1693" s="6" t="s">
        <v>314</v>
      </c>
      <c r="AB1693" s="6" t="s">
        <v>2774</v>
      </c>
      <c r="AC1693" s="7">
        <v>56.714614868164063</v>
      </c>
      <c r="AD1693" s="7">
        <v>0.41057987758222303</v>
      </c>
      <c r="AE1693" s="7">
        <v>55.317007938754983</v>
      </c>
      <c r="AF1693" s="7">
        <v>23573</v>
      </c>
      <c r="AG1693" s="7">
        <v>527</v>
      </c>
    </row>
    <row r="1694" spans="1:33" s="4" customFormat="1" ht="12.75" x14ac:dyDescent="0.2">
      <c r="A1694" s="6" t="s">
        <v>5233</v>
      </c>
      <c r="B1694" s="6" t="s">
        <v>5234</v>
      </c>
      <c r="C1694" s="7">
        <v>13572882432</v>
      </c>
      <c r="D1694" s="6" t="s">
        <v>5235</v>
      </c>
      <c r="E1694" s="7">
        <v>-0.78688067197799705</v>
      </c>
      <c r="F1694" s="7">
        <v>-0.85791349411010709</v>
      </c>
      <c r="G1694" s="7">
        <v>-0.325114816427231</v>
      </c>
      <c r="H1694" s="7">
        <v>-0.9394199848175051</v>
      </c>
      <c r="I1694" s="7">
        <v>-0.23571322858333602</v>
      </c>
      <c r="J1694" s="7">
        <v>0.21696169674396501</v>
      </c>
      <c r="K1694" s="7">
        <v>2.190800666809082</v>
      </c>
      <c r="L1694" s="7">
        <v>-0.78713923692703203</v>
      </c>
      <c r="M1694" s="7">
        <v>0.59481787681579601</v>
      </c>
      <c r="N1694" s="7">
        <v>-1.0043458938598631</v>
      </c>
      <c r="O1694" s="7">
        <v>2.6803540682469933</v>
      </c>
      <c r="P1694" s="7"/>
      <c r="Q1694" s="7">
        <v>1.004287257533045</v>
      </c>
      <c r="R1694" s="7"/>
      <c r="S1694" s="7">
        <v>8.7945203309570026</v>
      </c>
      <c r="T1694" s="7"/>
      <c r="U1694" s="7">
        <v>11.984623908996582</v>
      </c>
      <c r="V1694" s="7" t="str">
        <f>_xll.BDP($A1694,"TRAILING_12M_R&amp;D_%_SALES",$A$1,$A$2)</f>
        <v>#N/A N/A</v>
      </c>
      <c r="W1694" s="7">
        <v>40</v>
      </c>
      <c r="X1694" s="7">
        <v>401010</v>
      </c>
      <c r="Y1694" s="7">
        <v>40101010</v>
      </c>
      <c r="Z1694" s="6" t="s">
        <v>78</v>
      </c>
      <c r="AA1694" s="6" t="s">
        <v>109</v>
      </c>
      <c r="AB1694" s="6" t="s">
        <v>110</v>
      </c>
      <c r="AC1694" s="7">
        <v>76.028572082519531</v>
      </c>
      <c r="AD1694" s="7">
        <v>0.46201475142725501</v>
      </c>
      <c r="AE1694" s="7">
        <v>62.744443718366853</v>
      </c>
      <c r="AF1694" s="7">
        <v>8708</v>
      </c>
      <c r="AG1694" s="7">
        <v>11930</v>
      </c>
    </row>
    <row r="1695" spans="1:33" s="4" customFormat="1" ht="12.75" x14ac:dyDescent="0.2">
      <c r="A1695" s="6" t="s">
        <v>5236</v>
      </c>
      <c r="B1695" s="6" t="s">
        <v>5237</v>
      </c>
      <c r="C1695" s="7">
        <v>13569765376</v>
      </c>
      <c r="D1695" s="6" t="s">
        <v>5238</v>
      </c>
      <c r="E1695" s="7">
        <v>-1.7003535032272341</v>
      </c>
      <c r="F1695" s="7">
        <v>-0.60064899921417203</v>
      </c>
      <c r="G1695" s="7">
        <v>-0.17862817645072901</v>
      </c>
      <c r="H1695" s="7">
        <v>-0.60492563247680708</v>
      </c>
      <c r="I1695" s="7">
        <v>0.71205163002014205</v>
      </c>
      <c r="J1695" s="7">
        <v>-0.53802973031997703</v>
      </c>
      <c r="K1695" s="7">
        <v>-2.1706469357014001E-2</v>
      </c>
      <c r="L1695" s="7">
        <v>-0.47007623314857505</v>
      </c>
      <c r="M1695" s="7">
        <v>0.57213157415390004</v>
      </c>
      <c r="N1695" s="7">
        <v>-0.83014321327209506</v>
      </c>
      <c r="O1695" s="7">
        <v>7.5488439576276578</v>
      </c>
      <c r="P1695" s="7">
        <v>7.4325964872650268</v>
      </c>
      <c r="Q1695" s="7">
        <v>2.646267481601221</v>
      </c>
      <c r="R1695" s="7">
        <v>2.6006295682361471</v>
      </c>
      <c r="S1695" s="7">
        <v>32.022759132420418</v>
      </c>
      <c r="T1695" s="7">
        <v>30.078431165649825</v>
      </c>
      <c r="U1695" s="7">
        <v>8.5585718154907227</v>
      </c>
      <c r="V1695" s="7" t="str">
        <f>_xll.BDP($A1695,"TRAILING_12M_R&amp;D_%_SALES",$A$1,$A$2)</f>
        <v>#N/A N/A</v>
      </c>
      <c r="W1695" s="7">
        <v>55</v>
      </c>
      <c r="X1695" s="7">
        <v>551040</v>
      </c>
      <c r="Y1695" s="7">
        <v>55104010</v>
      </c>
      <c r="Z1695" s="6" t="s">
        <v>345</v>
      </c>
      <c r="AA1695" s="6" t="s">
        <v>2523</v>
      </c>
      <c r="AB1695" s="6" t="s">
        <v>2523</v>
      </c>
      <c r="AC1695" s="7">
        <v>60.929485321044922</v>
      </c>
      <c r="AD1695" s="7">
        <v>0.75845271331627007</v>
      </c>
      <c r="AE1695" s="7">
        <v>16.03695503504521</v>
      </c>
      <c r="AF1695" s="7">
        <v>3180</v>
      </c>
      <c r="AG1695" s="7">
        <v>1617</v>
      </c>
    </row>
    <row r="1696" spans="1:33" s="4" customFormat="1" ht="12.75" x14ac:dyDescent="0.2">
      <c r="A1696" s="6" t="s">
        <v>5239</v>
      </c>
      <c r="B1696" s="6" t="s">
        <v>5240</v>
      </c>
      <c r="C1696" s="7">
        <v>13555507200</v>
      </c>
      <c r="D1696" s="6" t="s">
        <v>5241</v>
      </c>
      <c r="E1696" s="7">
        <v>-0.99129098653793313</v>
      </c>
      <c r="F1696" s="7">
        <v>-0.35354602336883501</v>
      </c>
      <c r="G1696" s="7">
        <v>2.3274016380310059</v>
      </c>
      <c r="H1696" s="7">
        <v>-0.33767333626747104</v>
      </c>
      <c r="I1696" s="7">
        <v>1.407846212387085</v>
      </c>
      <c r="J1696" s="7">
        <v>-0.90043836832046509</v>
      </c>
      <c r="K1696" s="7">
        <v>-0.19997657835483601</v>
      </c>
      <c r="L1696" s="7">
        <v>-0.87564635276794411</v>
      </c>
      <c r="M1696" s="7">
        <v>-0.77754050493240401</v>
      </c>
      <c r="N1696" s="7">
        <v>0.15424144268035903</v>
      </c>
      <c r="O1696" s="7">
        <v>0.68862903283722809</v>
      </c>
      <c r="P1696" s="7">
        <v>0.79171780635934108</v>
      </c>
      <c r="Q1696" s="7"/>
      <c r="R1696" s="7"/>
      <c r="S1696" s="7">
        <v>2.5798865526676709</v>
      </c>
      <c r="T1696" s="7">
        <v>7.6316652991139851</v>
      </c>
      <c r="U1696" s="7"/>
      <c r="V1696" s="7">
        <f>_xll.BDP($A1696,"TRAILING_12M_R&amp;D_%_SALES",$A$1,$A$2)</f>
        <v>1.0735628536675657</v>
      </c>
      <c r="W1696" s="7">
        <v>20</v>
      </c>
      <c r="X1696" s="7">
        <v>201010</v>
      </c>
      <c r="Y1696" s="7">
        <v>20101010</v>
      </c>
      <c r="Z1696" s="6" t="s">
        <v>337</v>
      </c>
      <c r="AA1696" s="6" t="s">
        <v>533</v>
      </c>
      <c r="AB1696" s="6" t="s">
        <v>533</v>
      </c>
      <c r="AC1696" s="7">
        <v>57.599838256835938</v>
      </c>
      <c r="AD1696" s="7">
        <v>1.1901925130416791</v>
      </c>
      <c r="AE1696" s="7">
        <v>2.5316430864913859</v>
      </c>
      <c r="AF1696" s="7">
        <v>48200</v>
      </c>
      <c r="AG1696" s="7">
        <v>50500</v>
      </c>
    </row>
    <row r="1697" spans="1:33" s="4" customFormat="1" ht="12.75" x14ac:dyDescent="0.2">
      <c r="A1697" s="6" t="s">
        <v>5242</v>
      </c>
      <c r="B1697" s="6" t="s">
        <v>5243</v>
      </c>
      <c r="C1697" s="7">
        <v>13537650688</v>
      </c>
      <c r="D1697" s="6" t="s">
        <v>5244</v>
      </c>
      <c r="E1697" s="7">
        <v>-1.285436153411865</v>
      </c>
      <c r="F1697" s="7">
        <v>-0.33286815881729104</v>
      </c>
      <c r="G1697" s="7">
        <v>2.1000387668609619</v>
      </c>
      <c r="H1697" s="7">
        <v>-1.2968266010284419</v>
      </c>
      <c r="I1697" s="7">
        <v>-0.401269972324371</v>
      </c>
      <c r="J1697" s="7">
        <v>1.6756910085678101</v>
      </c>
      <c r="K1697" s="7">
        <v>2.4042682647705078</v>
      </c>
      <c r="L1697" s="7">
        <v>-0.38121446967124906</v>
      </c>
      <c r="M1697" s="7">
        <v>1.8959019184112551</v>
      </c>
      <c r="N1697" s="7">
        <v>-0.68206930160522505</v>
      </c>
      <c r="O1697" s="7">
        <v>2.2515642628866193</v>
      </c>
      <c r="P1697" s="7">
        <v>1.84752517980283</v>
      </c>
      <c r="Q1697" s="7">
        <v>1.1798159571064</v>
      </c>
      <c r="R1697" s="7"/>
      <c r="S1697" s="7">
        <v>14.736332414399971</v>
      </c>
      <c r="T1697" s="7"/>
      <c r="U1697" s="7">
        <v>8.3418235778808594</v>
      </c>
      <c r="V1697" s="7" t="str">
        <f>_xll.BDP($A1697,"TRAILING_12M_R&amp;D_%_SALES",$A$1,$A$2)</f>
        <v>#N/A N/A</v>
      </c>
      <c r="W1697" s="7">
        <v>10</v>
      </c>
      <c r="X1697" s="7">
        <v>101020</v>
      </c>
      <c r="Y1697" s="7">
        <v>10102020</v>
      </c>
      <c r="Z1697" s="6" t="s">
        <v>231</v>
      </c>
      <c r="AA1697" s="6" t="s">
        <v>232</v>
      </c>
      <c r="AB1697" s="6" t="s">
        <v>779</v>
      </c>
      <c r="AC1697" s="7">
        <v>73.986518859863281</v>
      </c>
      <c r="AD1697" s="7">
        <v>0.18098786196784303</v>
      </c>
      <c r="AE1697" s="7"/>
      <c r="AF1697" s="7"/>
      <c r="AG1697" s="7"/>
    </row>
    <row r="1698" spans="1:33" s="4" customFormat="1" ht="12.75" x14ac:dyDescent="0.2">
      <c r="A1698" s="6" t="s">
        <v>5245</v>
      </c>
      <c r="B1698" s="6" t="s">
        <v>5246</v>
      </c>
      <c r="C1698" s="7">
        <v>13501071360</v>
      </c>
      <c r="D1698" s="6" t="s">
        <v>5247</v>
      </c>
      <c r="E1698" s="7">
        <v>-1.202478289604187</v>
      </c>
      <c r="F1698" s="7">
        <v>-0.71009868383407604</v>
      </c>
      <c r="G1698" s="7">
        <v>1.3172969222069002E-2</v>
      </c>
      <c r="H1698" s="7">
        <v>-0.629347383975983</v>
      </c>
      <c r="I1698" s="7">
        <v>0.86352348327636708</v>
      </c>
      <c r="J1698" s="7">
        <v>-0.60664612054824807</v>
      </c>
      <c r="K1698" s="7">
        <v>0.81621682643890403</v>
      </c>
      <c r="L1698" s="7">
        <v>-0.72881209850311302</v>
      </c>
      <c r="M1698" s="7">
        <v>-7.0803344249725009E-2</v>
      </c>
      <c r="N1698" s="7">
        <v>-0.39946973323822005</v>
      </c>
      <c r="O1698" s="7">
        <v>1.528725178314003</v>
      </c>
      <c r="P1698" s="7"/>
      <c r="Q1698" s="7">
        <v>2.2353128115835839</v>
      </c>
      <c r="R1698" s="7"/>
      <c r="S1698" s="7">
        <v>27.747763417205043</v>
      </c>
      <c r="T1698" s="7"/>
      <c r="U1698" s="7">
        <v>4.4450340270996094</v>
      </c>
      <c r="V1698" s="7" t="str">
        <f>_xll.BDP($A1698,"TRAILING_12M_R&amp;D_%_SALES",$A$1,$A$2)</f>
        <v>#N/A N/A</v>
      </c>
      <c r="W1698" s="7">
        <v>25</v>
      </c>
      <c r="X1698" s="7">
        <v>251020</v>
      </c>
      <c r="Y1698" s="7">
        <v>25102010</v>
      </c>
      <c r="Z1698" s="6" t="s">
        <v>60</v>
      </c>
      <c r="AA1698" s="6" t="s">
        <v>65</v>
      </c>
      <c r="AB1698" s="6" t="s">
        <v>66</v>
      </c>
      <c r="AC1698" s="7"/>
      <c r="AD1698" s="7">
        <v>0.86073823596773402</v>
      </c>
      <c r="AE1698" s="7">
        <v>7.7189329146993613</v>
      </c>
      <c r="AF1698" s="7">
        <v>19941</v>
      </c>
      <c r="AG1698" s="7">
        <v>20122</v>
      </c>
    </row>
    <row r="1699" spans="1:33" s="4" customFormat="1" ht="12.75" x14ac:dyDescent="0.2">
      <c r="A1699" s="6" t="s">
        <v>5248</v>
      </c>
      <c r="B1699" s="6" t="s">
        <v>5249</v>
      </c>
      <c r="C1699" s="7">
        <v>13460797440</v>
      </c>
      <c r="D1699" s="6" t="s">
        <v>5250</v>
      </c>
      <c r="E1699" s="7">
        <v>-1.7381875514984131</v>
      </c>
      <c r="F1699" s="7">
        <v>4.0797051042318004E-2</v>
      </c>
      <c r="G1699" s="7">
        <v>0.9477903246879581</v>
      </c>
      <c r="H1699" s="7">
        <v>0.31541189551353505</v>
      </c>
      <c r="I1699" s="7">
        <v>-0.82568758726120006</v>
      </c>
      <c r="J1699" s="7">
        <v>1.7900247573852539</v>
      </c>
      <c r="K1699" s="7">
        <v>2.1281847953796391</v>
      </c>
      <c r="L1699" s="7">
        <v>8.829821646213501E-2</v>
      </c>
      <c r="M1699" s="7">
        <v>0.38095584511756903</v>
      </c>
      <c r="N1699" s="7">
        <v>-0.16928425431251501</v>
      </c>
      <c r="O1699" s="7">
        <v>3.3281648433057498</v>
      </c>
      <c r="P1699" s="7">
        <v>2.1871222384489348</v>
      </c>
      <c r="Q1699" s="7">
        <v>1.266450669756821</v>
      </c>
      <c r="R1699" s="7">
        <v>1.0558428084377001</v>
      </c>
      <c r="S1699" s="7">
        <v>11.690753744499187</v>
      </c>
      <c r="T1699" s="7">
        <v>6.3642058779950661</v>
      </c>
      <c r="U1699" s="7">
        <v>18.085954666137695</v>
      </c>
      <c r="V1699" s="7" t="str">
        <f>_xll.BDP($A1699,"TRAILING_12M_R&amp;D_%_SALES",$A$1,$A$2)</f>
        <v>#N/A N/A</v>
      </c>
      <c r="W1699" s="7">
        <v>10</v>
      </c>
      <c r="X1699" s="7">
        <v>101020</v>
      </c>
      <c r="Y1699" s="7">
        <v>10102020</v>
      </c>
      <c r="Z1699" s="6" t="s">
        <v>231</v>
      </c>
      <c r="AA1699" s="6" t="s">
        <v>232</v>
      </c>
      <c r="AB1699" s="6" t="s">
        <v>779</v>
      </c>
      <c r="AC1699" s="7">
        <v>57.026454925537109</v>
      </c>
      <c r="AD1699" s="7">
        <v>1.357134851561798</v>
      </c>
      <c r="AE1699" s="7">
        <v>137.99534100081564</v>
      </c>
      <c r="AF1699" s="7">
        <v>225</v>
      </c>
      <c r="AG1699" s="7">
        <v>186</v>
      </c>
    </row>
    <row r="1700" spans="1:33" s="4" customFormat="1" ht="12.75" x14ac:dyDescent="0.2">
      <c r="A1700" s="6" t="s">
        <v>5251</v>
      </c>
      <c r="B1700" s="6" t="s">
        <v>5252</v>
      </c>
      <c r="C1700" s="7">
        <v>13451868160</v>
      </c>
      <c r="D1700" s="6" t="s">
        <v>5253</v>
      </c>
      <c r="E1700" s="7">
        <v>-1.84941554069519</v>
      </c>
      <c r="F1700" s="7">
        <v>-0.6298859715461731</v>
      </c>
      <c r="G1700" s="7">
        <v>-0.14471831917762801</v>
      </c>
      <c r="H1700" s="7">
        <v>-0.27302652597427401</v>
      </c>
      <c r="I1700" s="7">
        <v>-0.92114514112472512</v>
      </c>
      <c r="J1700" s="7">
        <v>-0.29185298085212702</v>
      </c>
      <c r="K1700" s="7">
        <v>-0.21700401604175601</v>
      </c>
      <c r="L1700" s="7">
        <v>-0.87378883361816406</v>
      </c>
      <c r="M1700" s="7">
        <v>-0.172458902001381</v>
      </c>
      <c r="N1700" s="7">
        <v>-0.73056924343109109</v>
      </c>
      <c r="O1700" s="7">
        <v>3.3297147763584589</v>
      </c>
      <c r="P1700" s="7">
        <v>3.0284593510399329</v>
      </c>
      <c r="Q1700" s="7">
        <v>5.4568221023895846</v>
      </c>
      <c r="R1700" s="7">
        <v>4.9310592533823892</v>
      </c>
      <c r="S1700" s="7">
        <v>48.20924717608802</v>
      </c>
      <c r="T1700" s="7">
        <v>30.895702541950445</v>
      </c>
      <c r="U1700" s="7">
        <v>12.235507965087891</v>
      </c>
      <c r="V1700" s="7" t="str">
        <f>_xll.BDP($A1700,"TRAILING_12M_R&amp;D_%_SALES",$A$1,$A$2)</f>
        <v>#N/A N/A</v>
      </c>
      <c r="W1700" s="7">
        <v>20</v>
      </c>
      <c r="X1700" s="7">
        <v>201060</v>
      </c>
      <c r="Y1700" s="7">
        <v>20106020</v>
      </c>
      <c r="Z1700" s="6" t="s">
        <v>337</v>
      </c>
      <c r="AA1700" s="6" t="s">
        <v>638</v>
      </c>
      <c r="AB1700" s="6" t="s">
        <v>928</v>
      </c>
      <c r="AC1700" s="7">
        <v>46.836334228515625</v>
      </c>
      <c r="AD1700" s="7">
        <v>0.45401372664578904</v>
      </c>
      <c r="AE1700" s="7">
        <v>19.199177052819969</v>
      </c>
      <c r="AF1700" s="7">
        <v>12925</v>
      </c>
      <c r="AG1700" s="7">
        <v>11450</v>
      </c>
    </row>
    <row r="1701" spans="1:33" s="4" customFormat="1" ht="12.75" x14ac:dyDescent="0.2">
      <c r="A1701" s="6" t="s">
        <v>5254</v>
      </c>
      <c r="B1701" s="6" t="s">
        <v>5255</v>
      </c>
      <c r="C1701" s="7">
        <v>13426539520</v>
      </c>
      <c r="D1701" s="6" t="s">
        <v>5256</v>
      </c>
      <c r="E1701" s="7">
        <v>-1.4697374105453491</v>
      </c>
      <c r="F1701" s="7">
        <v>-1.578090906143188</v>
      </c>
      <c r="G1701" s="7">
        <v>-1.071444511413574</v>
      </c>
      <c r="H1701" s="7">
        <v>0.13597059249877902</v>
      </c>
      <c r="I1701" s="7">
        <v>0.59998905658721902</v>
      </c>
      <c r="J1701" s="7">
        <v>-0.69514369964599609</v>
      </c>
      <c r="K1701" s="7">
        <v>-0.35691988468170205</v>
      </c>
      <c r="L1701" s="7">
        <v>-0.54310894012451205</v>
      </c>
      <c r="M1701" s="7">
        <v>-0.77754050493240401</v>
      </c>
      <c r="N1701" s="7">
        <v>-0.66509419679641701</v>
      </c>
      <c r="O1701" s="7">
        <v>2.883678640218899</v>
      </c>
      <c r="P1701" s="7">
        <v>2.7576239038497272</v>
      </c>
      <c r="Q1701" s="7">
        <v>1.7475519017039911</v>
      </c>
      <c r="R1701" s="7">
        <v>1.81187872012937</v>
      </c>
      <c r="S1701" s="7">
        <v>84.362345392966716</v>
      </c>
      <c r="T1701" s="7">
        <v>22.954479455352871</v>
      </c>
      <c r="U1701" s="7">
        <v>-8.7082395553588867</v>
      </c>
      <c r="V1701" s="7">
        <f>_xll.BDP($A1701,"TRAILING_12M_R&amp;D_%_SALES",$A$1,$A$2)</f>
        <v>7.9286198328439124</v>
      </c>
      <c r="W1701" s="7">
        <v>35</v>
      </c>
      <c r="X1701" s="7">
        <v>352020</v>
      </c>
      <c r="Y1701" s="7">
        <v>35202010</v>
      </c>
      <c r="Z1701" s="6" t="s">
        <v>100</v>
      </c>
      <c r="AA1701" s="6" t="s">
        <v>114</v>
      </c>
      <c r="AB1701" s="6" t="s">
        <v>114</v>
      </c>
      <c r="AC1701" s="7">
        <v>46.987224578857422</v>
      </c>
      <c r="AD1701" s="7">
        <v>0.80361259707902111</v>
      </c>
      <c r="AE1701" s="7">
        <v>-7.4665826861127886</v>
      </c>
      <c r="AF1701" s="7">
        <v>10200</v>
      </c>
      <c r="AG1701" s="7"/>
    </row>
    <row r="1702" spans="1:33" s="4" customFormat="1" ht="12.75" x14ac:dyDescent="0.2">
      <c r="A1702" s="6" t="s">
        <v>5257</v>
      </c>
      <c r="B1702" s="6" t="s">
        <v>5258</v>
      </c>
      <c r="C1702" s="7">
        <v>13425041408</v>
      </c>
      <c r="D1702" s="6" t="s">
        <v>5259</v>
      </c>
      <c r="E1702" s="7">
        <v>-1.420567989349365</v>
      </c>
      <c r="F1702" s="7">
        <v>-0.37286400794982905</v>
      </c>
      <c r="G1702" s="7">
        <v>-0.71776741743087802</v>
      </c>
      <c r="H1702" s="7">
        <v>-0.96062874794006303</v>
      </c>
      <c r="I1702" s="7">
        <v>0.13347251713275901</v>
      </c>
      <c r="J1702" s="7">
        <v>-0.24721339344978302</v>
      </c>
      <c r="K1702" s="7">
        <v>0.25192922353744501</v>
      </c>
      <c r="L1702" s="7">
        <v>-0.27809762954711903</v>
      </c>
      <c r="M1702" s="7">
        <v>0.46458572149276706</v>
      </c>
      <c r="N1702" s="7">
        <v>-0.47246006131172202</v>
      </c>
      <c r="O1702" s="7"/>
      <c r="P1702" s="7">
        <v>0.95475516179295405</v>
      </c>
      <c r="Q1702" s="7"/>
      <c r="R1702" s="7">
        <v>4.251679778910745</v>
      </c>
      <c r="S1702" s="7"/>
      <c r="T1702" s="7">
        <v>19.419396000160642</v>
      </c>
      <c r="U1702" s="7"/>
      <c r="V1702" s="7" t="str">
        <f>_xll.BDP($A1702,"TRAILING_12M_R&amp;D_%_SALES",$A$1,$A$2)</f>
        <v>#N/A N/A</v>
      </c>
      <c r="W1702" s="7">
        <v>20</v>
      </c>
      <c r="X1702" s="7">
        <v>201070</v>
      </c>
      <c r="Y1702" s="7">
        <v>20107010</v>
      </c>
      <c r="Z1702" s="6" t="s">
        <v>337</v>
      </c>
      <c r="AA1702" s="6" t="s">
        <v>1711</v>
      </c>
      <c r="AB1702" s="6" t="s">
        <v>1711</v>
      </c>
      <c r="AC1702" s="7">
        <v>54.119304656982422</v>
      </c>
      <c r="AD1702" s="7">
        <v>0.77577922307882208</v>
      </c>
      <c r="AE1702" s="7">
        <v>19.616752453065956</v>
      </c>
      <c r="AF1702" s="7">
        <v>19853</v>
      </c>
      <c r="AG1702" s="7">
        <v>15098</v>
      </c>
    </row>
    <row r="1703" spans="1:33" s="4" customFormat="1" ht="12.75" x14ac:dyDescent="0.2">
      <c r="A1703" s="6" t="s">
        <v>5260</v>
      </c>
      <c r="B1703" s="6" t="s">
        <v>5261</v>
      </c>
      <c r="C1703" s="7">
        <v>13411573760</v>
      </c>
      <c r="D1703" s="6" t="s">
        <v>5262</v>
      </c>
      <c r="E1703" s="7">
        <v>-1.9452105760574341</v>
      </c>
      <c r="F1703" s="7">
        <v>-2.5578827857971191</v>
      </c>
      <c r="G1703" s="7">
        <v>0.36478507518768305</v>
      </c>
      <c r="H1703" s="7">
        <v>0.35427975654602101</v>
      </c>
      <c r="I1703" s="7">
        <v>-7.0926626212890007E-3</v>
      </c>
      <c r="J1703" s="7">
        <v>-1.8449527025222781</v>
      </c>
      <c r="K1703" s="7">
        <v>-1.3327764272689819</v>
      </c>
      <c r="L1703" s="7">
        <v>-0.44126853346824602</v>
      </c>
      <c r="M1703" s="7">
        <v>-0.77754050493240401</v>
      </c>
      <c r="N1703" s="7">
        <v>1.214653491973877</v>
      </c>
      <c r="O1703" s="7">
        <v>7.3824190959655018</v>
      </c>
      <c r="P1703" s="7">
        <v>6.7380961047269343</v>
      </c>
      <c r="Q1703" s="7">
        <v>3.877167996529248</v>
      </c>
      <c r="R1703" s="7">
        <v>4.2115802899871833</v>
      </c>
      <c r="S1703" s="7"/>
      <c r="T1703" s="7"/>
      <c r="U1703" s="7">
        <v>-27.381826400756836</v>
      </c>
      <c r="V1703" s="7">
        <f>_xll.BDP($A1703,"TRAILING_12M_R&amp;D_%_SALES",$A$1,$A$2)</f>
        <v>14.992390726303761</v>
      </c>
      <c r="W1703" s="7">
        <v>35</v>
      </c>
      <c r="X1703" s="7">
        <v>352010</v>
      </c>
      <c r="Y1703" s="7">
        <v>35201010</v>
      </c>
      <c r="Z1703" s="6" t="s">
        <v>100</v>
      </c>
      <c r="AA1703" s="6" t="s">
        <v>268</v>
      </c>
      <c r="AB1703" s="6" t="s">
        <v>268</v>
      </c>
      <c r="AC1703" s="7">
        <v>40.509002685546875</v>
      </c>
      <c r="AD1703" s="7">
        <v>1.065940926917563</v>
      </c>
      <c r="AE1703" s="7">
        <v>-41.255944898371681</v>
      </c>
      <c r="AF1703" s="7">
        <v>4800</v>
      </c>
      <c r="AG1703" s="7">
        <v>677</v>
      </c>
    </row>
    <row r="1704" spans="1:33" s="4" customFormat="1" ht="12.75" x14ac:dyDescent="0.2">
      <c r="A1704" s="6" t="s">
        <v>5263</v>
      </c>
      <c r="B1704" s="6" t="s">
        <v>5264</v>
      </c>
      <c r="C1704" s="7">
        <v>13408602112</v>
      </c>
      <c r="D1704" s="6" t="s">
        <v>5265</v>
      </c>
      <c r="E1704" s="7">
        <v>-1.6063764095306401</v>
      </c>
      <c r="F1704" s="7">
        <v>0.19221778213977803</v>
      </c>
      <c r="G1704" s="7">
        <v>1.7224550247192381</v>
      </c>
      <c r="H1704" s="7">
        <v>-0.76253360509872403</v>
      </c>
      <c r="I1704" s="7">
        <v>0.18730440735817003</v>
      </c>
      <c r="J1704" s="7">
        <v>0.56376147270202603</v>
      </c>
      <c r="K1704" s="7">
        <v>0.226856470108032</v>
      </c>
      <c r="L1704" s="7">
        <v>0.35277861356735202</v>
      </c>
      <c r="M1704" s="7">
        <v>-0.77754050493240401</v>
      </c>
      <c r="N1704" s="7">
        <v>-0.19972206652164501</v>
      </c>
      <c r="O1704" s="7">
        <v>2.6281102036451989</v>
      </c>
      <c r="P1704" s="7"/>
      <c r="Q1704" s="7">
        <v>3.3079585890681722</v>
      </c>
      <c r="R1704" s="7"/>
      <c r="S1704" s="7">
        <v>55.065501854259338</v>
      </c>
      <c r="T1704" s="7"/>
      <c r="U1704" s="7">
        <v>4.6256909370422363</v>
      </c>
      <c r="V1704" s="7">
        <f>_xll.BDP($A1704,"TRAILING_12M_R&amp;D_%_SALES",$A$1,$A$2)</f>
        <v>0</v>
      </c>
      <c r="W1704" s="7">
        <v>25</v>
      </c>
      <c r="X1704" s="7">
        <v>253010</v>
      </c>
      <c r="Y1704" s="7">
        <v>25301010</v>
      </c>
      <c r="Z1704" s="6" t="s">
        <v>60</v>
      </c>
      <c r="AA1704" s="6" t="s">
        <v>314</v>
      </c>
      <c r="AB1704" s="6" t="s">
        <v>2774</v>
      </c>
      <c r="AC1704" s="7">
        <v>56.714614868164063</v>
      </c>
      <c r="AD1704" s="7">
        <v>0.80853338407302611</v>
      </c>
      <c r="AE1704" s="7">
        <v>45.60510119790608</v>
      </c>
      <c r="AF1704" s="7">
        <v>23573</v>
      </c>
      <c r="AG1704" s="7">
        <v>527</v>
      </c>
    </row>
    <row r="1705" spans="1:33" s="4" customFormat="1" ht="12.75" x14ac:dyDescent="0.2">
      <c r="A1705" s="6" t="s">
        <v>5266</v>
      </c>
      <c r="B1705" s="6" t="s">
        <v>5267</v>
      </c>
      <c r="C1705" s="7">
        <v>13363349504</v>
      </c>
      <c r="D1705" s="6" t="s">
        <v>5268</v>
      </c>
      <c r="E1705" s="7">
        <v>-0.93148374557495106</v>
      </c>
      <c r="F1705" s="7">
        <v>-0.55342179536819502</v>
      </c>
      <c r="G1705" s="7">
        <v>0.8362568616867071</v>
      </c>
      <c r="H1705" s="7">
        <v>-0.648315370082855</v>
      </c>
      <c r="I1705" s="7">
        <v>0.49265122413635304</v>
      </c>
      <c r="J1705" s="7">
        <v>-0.71205979585647605</v>
      </c>
      <c r="K1705" s="7">
        <v>2.777214527130127</v>
      </c>
      <c r="L1705" s="7">
        <v>-0.97509872913360607</v>
      </c>
      <c r="M1705" s="7">
        <v>1.7026090621948242</v>
      </c>
      <c r="N1705" s="7">
        <v>-0.65309602022171009</v>
      </c>
      <c r="O1705" s="7">
        <v>0.64569625795387608</v>
      </c>
      <c r="P1705" s="7"/>
      <c r="Q1705" s="7">
        <v>0.83739266801591405</v>
      </c>
      <c r="R1705" s="7"/>
      <c r="S1705" s="7">
        <v>6.5592039780080293</v>
      </c>
      <c r="T1705" s="7"/>
      <c r="U1705" s="7">
        <v>12.786155700683594</v>
      </c>
      <c r="V1705" s="7" t="str">
        <f>_xll.BDP($A1705,"TRAILING_12M_R&amp;D_%_SALES",$A$1,$A$2)</f>
        <v>#N/A N/A</v>
      </c>
      <c r="W1705" s="7">
        <v>15</v>
      </c>
      <c r="X1705" s="7">
        <v>151020</v>
      </c>
      <c r="Y1705" s="7">
        <v>15102010</v>
      </c>
      <c r="Z1705" s="6" t="s">
        <v>436</v>
      </c>
      <c r="AA1705" s="6" t="s">
        <v>2086</v>
      </c>
      <c r="AB1705" s="6" t="s">
        <v>2086</v>
      </c>
      <c r="AC1705" s="7">
        <v>60.869129180908203</v>
      </c>
      <c r="AD1705" s="7">
        <v>0.94391354852102405</v>
      </c>
      <c r="AE1705" s="7">
        <v>-7.1137404177038386</v>
      </c>
      <c r="AF1705" s="7">
        <v>53122</v>
      </c>
      <c r="AG1705" s="7">
        <v>45453</v>
      </c>
    </row>
    <row r="1706" spans="1:33" s="4" customFormat="1" ht="12.75" x14ac:dyDescent="0.2">
      <c r="A1706" s="6" t="s">
        <v>5269</v>
      </c>
      <c r="B1706" s="6" t="s">
        <v>5270</v>
      </c>
      <c r="C1706" s="7">
        <v>13310480384</v>
      </c>
      <c r="D1706" s="6" t="s">
        <v>5271</v>
      </c>
      <c r="E1706" s="7">
        <v>-1.5783168077468872</v>
      </c>
      <c r="F1706" s="7">
        <v>-0.65575224161148105</v>
      </c>
      <c r="G1706" s="7">
        <v>-0.67328286170959506</v>
      </c>
      <c r="H1706" s="7">
        <v>-0.99809294939041104</v>
      </c>
      <c r="I1706" s="7">
        <v>9.4948321580887007E-2</v>
      </c>
      <c r="J1706" s="7">
        <v>-0.56613630056381203</v>
      </c>
      <c r="K1706" s="7">
        <v>3.1380973756313005E-2</v>
      </c>
      <c r="L1706" s="7">
        <v>-0.54199820756912209</v>
      </c>
      <c r="M1706" s="7">
        <v>7.3815792798995999E-2</v>
      </c>
      <c r="N1706" s="7">
        <v>-0.85273879766464211</v>
      </c>
      <c r="O1706" s="7">
        <v>1.6853115911850272</v>
      </c>
      <c r="P1706" s="7"/>
      <c r="Q1706" s="7">
        <v>4.5272121005320214</v>
      </c>
      <c r="R1706" s="7"/>
      <c r="S1706" s="7">
        <v>31.638880319848859</v>
      </c>
      <c r="T1706" s="7"/>
      <c r="U1706" s="7">
        <v>15.2467041015625</v>
      </c>
      <c r="V1706" s="7" t="str">
        <f>_xll.BDP($A1706,"TRAILING_12M_R&amp;D_%_SALES",$A$1,$A$2)</f>
        <v>#N/A N/A</v>
      </c>
      <c r="W1706" s="7">
        <v>30</v>
      </c>
      <c r="X1706" s="7">
        <v>302020</v>
      </c>
      <c r="Y1706" s="7">
        <v>30202030</v>
      </c>
      <c r="Z1706" s="6" t="s">
        <v>131</v>
      </c>
      <c r="AA1706" s="6" t="s">
        <v>141</v>
      </c>
      <c r="AB1706" s="6" t="s">
        <v>142</v>
      </c>
      <c r="AC1706" s="7">
        <v>46.474197387695313</v>
      </c>
      <c r="AD1706" s="7">
        <v>0.33382763621491601</v>
      </c>
      <c r="AE1706" s="7">
        <v>12.784174073552323</v>
      </c>
      <c r="AF1706" s="7">
        <v>12783</v>
      </c>
      <c r="AG1706" s="7">
        <v>9898</v>
      </c>
    </row>
    <row r="1707" spans="1:33" s="4" customFormat="1" ht="12.75" x14ac:dyDescent="0.2">
      <c r="A1707" s="6" t="s">
        <v>5272</v>
      </c>
      <c r="B1707" s="6" t="s">
        <v>5273</v>
      </c>
      <c r="C1707" s="7">
        <v>13284171776</v>
      </c>
      <c r="D1707" s="6" t="s">
        <v>5274</v>
      </c>
      <c r="E1707" s="7">
        <v>-1.0394619703292851</v>
      </c>
      <c r="F1707" s="7">
        <v>-0.71513187885284402</v>
      </c>
      <c r="G1707" s="7">
        <v>1.3641271507370001E-3</v>
      </c>
      <c r="H1707" s="7">
        <v>-0.83898627758026112</v>
      </c>
      <c r="I1707" s="7">
        <v>-0.19891181588172901</v>
      </c>
      <c r="J1707" s="7">
        <v>-0.63984596729278609</v>
      </c>
      <c r="K1707" s="7">
        <v>1.9605712890625</v>
      </c>
      <c r="L1707" s="7">
        <v>-0.7272617816925051</v>
      </c>
      <c r="M1707" s="7">
        <v>1.325211644172668</v>
      </c>
      <c r="N1707" s="7">
        <v>-0.81189072132110607</v>
      </c>
      <c r="O1707" s="7">
        <v>0.65279046936671303</v>
      </c>
      <c r="P1707" s="7">
        <v>0.61480232245408106</v>
      </c>
      <c r="Q1707" s="7">
        <v>0.96818314456123311</v>
      </c>
      <c r="R1707" s="7">
        <v>0.9168046136855591</v>
      </c>
      <c r="S1707" s="7">
        <v>12.068772863007108</v>
      </c>
      <c r="T1707" s="7">
        <v>9.7521145328670844</v>
      </c>
      <c r="U1707" s="7">
        <v>8.4860658645629883</v>
      </c>
      <c r="V1707" s="7" t="str">
        <f>_xll.BDP($A1707,"TRAILING_12M_R&amp;D_%_SALES",$A$1,$A$2)</f>
        <v>#N/A N/A</v>
      </c>
      <c r="W1707" s="7">
        <v>15</v>
      </c>
      <c r="X1707" s="7">
        <v>151010</v>
      </c>
      <c r="Y1707" s="7">
        <v>15101010</v>
      </c>
      <c r="Z1707" s="6" t="s">
        <v>436</v>
      </c>
      <c r="AA1707" s="6" t="s">
        <v>798</v>
      </c>
      <c r="AB1707" s="6" t="s">
        <v>2019</v>
      </c>
      <c r="AC1707" s="7">
        <v>69.037322998046875</v>
      </c>
      <c r="AD1707" s="7">
        <v>0.63286896590351605</v>
      </c>
      <c r="AE1707" s="7">
        <v>-5.8948938411899849</v>
      </c>
      <c r="AF1707" s="7">
        <v>44497</v>
      </c>
      <c r="AG1707" s="7">
        <v>32821</v>
      </c>
    </row>
    <row r="1708" spans="1:33" s="4" customFormat="1" ht="12.75" x14ac:dyDescent="0.2">
      <c r="A1708" s="6" t="s">
        <v>5275</v>
      </c>
      <c r="B1708" s="6" t="s">
        <v>5276</v>
      </c>
      <c r="C1708" s="7">
        <v>13272990720</v>
      </c>
      <c r="D1708" s="6" t="s">
        <v>5277</v>
      </c>
      <c r="E1708" s="7">
        <v>-1.0423628091812129</v>
      </c>
      <c r="F1708" s="7">
        <v>-1.067926287651062</v>
      </c>
      <c r="G1708" s="7">
        <v>0.73757171630859408</v>
      </c>
      <c r="H1708" s="7">
        <v>-0.65207856893539407</v>
      </c>
      <c r="I1708" s="7">
        <v>-0.31786972284317</v>
      </c>
      <c r="J1708" s="7">
        <v>-1.79013979434967</v>
      </c>
      <c r="K1708" s="7">
        <v>-0.23893201351165802</v>
      </c>
      <c r="L1708" s="7">
        <v>-0.13056433200836201</v>
      </c>
      <c r="M1708" s="7">
        <v>-0.23002220690250402</v>
      </c>
      <c r="N1708" s="7">
        <v>-1.5526770614088001E-2</v>
      </c>
      <c r="O1708" s="7">
        <v>0.82818681698993502</v>
      </c>
      <c r="P1708" s="7">
        <v>0.71570047048104402</v>
      </c>
      <c r="Q1708" s="7">
        <v>1.2794742829770671</v>
      </c>
      <c r="R1708" s="7">
        <v>1.1784354119919009</v>
      </c>
      <c r="S1708" s="7">
        <v>152.02495816098403</v>
      </c>
      <c r="T1708" s="7">
        <v>15.704593599531686</v>
      </c>
      <c r="U1708" s="7">
        <v>0.8231120109558111</v>
      </c>
      <c r="V1708" s="7">
        <f>_xll.BDP($A1708,"TRAILING_12M_R&amp;D_%_SALES",$A$1,$A$2)</f>
        <v>3.1424089999459137</v>
      </c>
      <c r="W1708" s="7">
        <v>20</v>
      </c>
      <c r="X1708" s="7">
        <v>201060</v>
      </c>
      <c r="Y1708" s="7">
        <v>20106010</v>
      </c>
      <c r="Z1708" s="6" t="s">
        <v>337</v>
      </c>
      <c r="AA1708" s="6" t="s">
        <v>638</v>
      </c>
      <c r="AB1708" s="6" t="s">
        <v>639</v>
      </c>
      <c r="AC1708" s="7">
        <v>65.456192016601563</v>
      </c>
      <c r="AD1708" s="7">
        <v>0.53412913367362402</v>
      </c>
      <c r="AE1708" s="7">
        <v>-40.203082041127814</v>
      </c>
      <c r="AF1708" s="7">
        <v>71692</v>
      </c>
      <c r="AG1708" s="7">
        <v>30970</v>
      </c>
    </row>
    <row r="1709" spans="1:33" s="4" customFormat="1" ht="12.75" x14ac:dyDescent="0.2">
      <c r="A1709" s="6" t="s">
        <v>5278</v>
      </c>
      <c r="B1709" s="6" t="s">
        <v>5279</v>
      </c>
      <c r="C1709" s="7">
        <v>13272359936</v>
      </c>
      <c r="D1709" s="6" t="s">
        <v>5280</v>
      </c>
      <c r="E1709" s="7">
        <v>-0.57170295715332009</v>
      </c>
      <c r="F1709" s="7">
        <v>-1.4598478078842161</v>
      </c>
      <c r="G1709" s="7">
        <v>-9.2566758394241014E-2</v>
      </c>
      <c r="H1709" s="7">
        <v>-7.1591742336750003E-2</v>
      </c>
      <c r="I1709" s="7">
        <v>-0.47150051593780501</v>
      </c>
      <c r="J1709" s="7">
        <v>-0.11488310247659701</v>
      </c>
      <c r="K1709" s="7">
        <v>0.39724382758140603</v>
      </c>
      <c r="L1709" s="7">
        <v>-0.95317876338958707</v>
      </c>
      <c r="M1709" s="7">
        <v>0.68722498416900601</v>
      </c>
      <c r="N1709" s="7">
        <v>-1.0749320983886721</v>
      </c>
      <c r="O1709" s="7">
        <v>1.6760169653367631</v>
      </c>
      <c r="P1709" s="7">
        <v>0.91430737452414512</v>
      </c>
      <c r="Q1709" s="7">
        <v>1.3116873009740031</v>
      </c>
      <c r="R1709" s="7">
        <v>1.205900475250125</v>
      </c>
      <c r="S1709" s="7">
        <v>4.899751651473701</v>
      </c>
      <c r="T1709" s="7">
        <v>5.1074767174233324</v>
      </c>
      <c r="U1709" s="7">
        <v>-15.319897651672363</v>
      </c>
      <c r="V1709" s="7" t="str">
        <f>_xll.BDP($A1709,"TRAILING_12M_R&amp;D_%_SALES",$A$1,$A$2)</f>
        <v>#N/A N/A</v>
      </c>
      <c r="W1709" s="7">
        <v>40</v>
      </c>
      <c r="X1709" s="7">
        <v>402010</v>
      </c>
      <c r="Y1709" s="7">
        <v>40201020</v>
      </c>
      <c r="Z1709" s="6" t="s">
        <v>78</v>
      </c>
      <c r="AA1709" s="6" t="s">
        <v>79</v>
      </c>
      <c r="AB1709" s="6" t="s">
        <v>3230</v>
      </c>
      <c r="AC1709" s="7">
        <v>37.662208557128906</v>
      </c>
      <c r="AD1709" s="7">
        <v>1.1758780163445741</v>
      </c>
      <c r="AE1709" s="7">
        <v>31.021027729147477</v>
      </c>
      <c r="AF1709" s="7">
        <v>7900</v>
      </c>
      <c r="AG1709" s="7"/>
    </row>
    <row r="1710" spans="1:33" s="4" customFormat="1" ht="12.75" x14ac:dyDescent="0.2">
      <c r="A1710" s="6" t="s">
        <v>5281</v>
      </c>
      <c r="B1710" s="6" t="s">
        <v>5282</v>
      </c>
      <c r="C1710" s="7">
        <v>13263951872</v>
      </c>
      <c r="D1710" s="6" t="s">
        <v>5283</v>
      </c>
      <c r="E1710" s="7">
        <v>-1.9155452251434331</v>
      </c>
      <c r="F1710" s="7">
        <v>-0.75176429748535201</v>
      </c>
      <c r="G1710" s="7">
        <v>-0.33128014206886303</v>
      </c>
      <c r="H1710" s="7">
        <v>0.21894659101963002</v>
      </c>
      <c r="I1710" s="7">
        <v>0.73822975158691406</v>
      </c>
      <c r="J1710" s="7">
        <v>-0.49912282824516302</v>
      </c>
      <c r="K1710" s="7">
        <v>-0.31377941370010404</v>
      </c>
      <c r="L1710" s="7">
        <v>-0.66951322555542003</v>
      </c>
      <c r="M1710" s="7">
        <v>-6.3635550439358007E-2</v>
      </c>
      <c r="N1710" s="7">
        <v>-0.632787585258484</v>
      </c>
      <c r="O1710" s="7">
        <v>6.7669331731129923</v>
      </c>
      <c r="P1710" s="7">
        <v>5.0457853238326216</v>
      </c>
      <c r="Q1710" s="7">
        <v>9.2667675452649227</v>
      </c>
      <c r="R1710" s="7">
        <v>6.5989821296059308</v>
      </c>
      <c r="S1710" s="7">
        <v>92.53586488067468</v>
      </c>
      <c r="T1710" s="7">
        <v>37.417041090028199</v>
      </c>
      <c r="U1710" s="7">
        <v>10.950858116149902</v>
      </c>
      <c r="V1710" s="7" t="str">
        <f>_xll.BDP($A1710,"TRAILING_12M_R&amp;D_%_SALES",$A$1,$A$2)</f>
        <v>#N/A N/A</v>
      </c>
      <c r="W1710" s="7">
        <v>25</v>
      </c>
      <c r="X1710" s="7">
        <v>253010</v>
      </c>
      <c r="Y1710" s="7">
        <v>25301030</v>
      </c>
      <c r="Z1710" s="6" t="s">
        <v>60</v>
      </c>
      <c r="AA1710" s="6" t="s">
        <v>314</v>
      </c>
      <c r="AB1710" s="6" t="s">
        <v>1310</v>
      </c>
      <c r="AC1710" s="7">
        <v>44.361732482910156</v>
      </c>
      <c r="AD1710" s="7">
        <v>0.86218301102821804</v>
      </c>
      <c r="AE1710" s="7">
        <v>18.158638510100356</v>
      </c>
      <c r="AF1710" s="7">
        <v>6100</v>
      </c>
      <c r="AG1710" s="7">
        <v>5500</v>
      </c>
    </row>
    <row r="1711" spans="1:33" s="4" customFormat="1" ht="12.75" x14ac:dyDescent="0.2">
      <c r="A1711" s="6" t="s">
        <v>5284</v>
      </c>
      <c r="B1711" s="6" t="s">
        <v>5285</v>
      </c>
      <c r="C1711" s="7">
        <v>13260353536</v>
      </c>
      <c r="D1711" s="6" t="s">
        <v>5286</v>
      </c>
      <c r="E1711" s="7">
        <v>-1.3306447267532351</v>
      </c>
      <c r="F1711" s="7">
        <v>-0.7277641296386721</v>
      </c>
      <c r="G1711" s="7">
        <v>-0.91749072074890103</v>
      </c>
      <c r="H1711" s="7">
        <v>-2.0148251205683001E-2</v>
      </c>
      <c r="I1711" s="7">
        <v>-0.263395845890045</v>
      </c>
      <c r="J1711" s="7">
        <v>-0.329354017972946</v>
      </c>
      <c r="K1711" s="7">
        <v>0.53100210428237904</v>
      </c>
      <c r="L1711" s="7">
        <v>-0.69239717721939109</v>
      </c>
      <c r="M1711" s="7">
        <v>-0.18155336380004902</v>
      </c>
      <c r="N1711" s="7">
        <v>-0.64574730396270807</v>
      </c>
      <c r="O1711" s="7">
        <v>1.353778338171036</v>
      </c>
      <c r="P1711" s="7">
        <v>1.289141026201378</v>
      </c>
      <c r="Q1711" s="7">
        <v>1.6104940103168079</v>
      </c>
      <c r="R1711" s="7">
        <v>1.517561329379141</v>
      </c>
      <c r="S1711" s="7">
        <v>22.098538459098531</v>
      </c>
      <c r="T1711" s="7">
        <v>24.506891681445001</v>
      </c>
      <c r="U1711" s="7">
        <v>6.2085938453674316</v>
      </c>
      <c r="V1711" s="7">
        <f>_xll.BDP($A1711,"TRAILING_12M_R&amp;D_%_SALES",$A$1,$A$2)</f>
        <v>0</v>
      </c>
      <c r="W1711" s="7">
        <v>50</v>
      </c>
      <c r="X1711" s="7">
        <v>502010</v>
      </c>
      <c r="Y1711" s="7">
        <v>50201040</v>
      </c>
      <c r="Z1711" s="6" t="s">
        <v>49</v>
      </c>
      <c r="AA1711" s="6" t="s">
        <v>278</v>
      </c>
      <c r="AB1711" s="6" t="s">
        <v>5287</v>
      </c>
      <c r="AC1711" s="7">
        <v>52.801528930664063</v>
      </c>
      <c r="AD1711" s="7">
        <v>0.97236708481937406</v>
      </c>
      <c r="AE1711" s="7">
        <v>25.186411857238955</v>
      </c>
      <c r="AF1711" s="7">
        <v>24000</v>
      </c>
      <c r="AG1711" s="7">
        <v>24000</v>
      </c>
    </row>
    <row r="1712" spans="1:33" s="4" customFormat="1" ht="12.75" x14ac:dyDescent="0.2">
      <c r="A1712" s="6" t="s">
        <v>5288</v>
      </c>
      <c r="B1712" s="6" t="s">
        <v>5289</v>
      </c>
      <c r="C1712" s="7">
        <v>13260353536</v>
      </c>
      <c r="D1712" s="6" t="s">
        <v>5290</v>
      </c>
      <c r="E1712" s="7">
        <v>-1.3306447267532351</v>
      </c>
      <c r="F1712" s="7">
        <v>-0.7277641296386721</v>
      </c>
      <c r="G1712" s="7">
        <v>-0.91749072074890103</v>
      </c>
      <c r="H1712" s="7">
        <v>-2.0148251205683001E-2</v>
      </c>
      <c r="I1712" s="7">
        <v>-0.263395845890045</v>
      </c>
      <c r="J1712" s="7">
        <v>-0.329354017972946</v>
      </c>
      <c r="K1712" s="7">
        <v>0.53100210428237904</v>
      </c>
      <c r="L1712" s="7">
        <v>-0.69239717721939109</v>
      </c>
      <c r="M1712" s="7">
        <v>-0.18155336380004902</v>
      </c>
      <c r="N1712" s="7">
        <v>-0.64574730396270807</v>
      </c>
      <c r="O1712" s="7">
        <v>1.353778338171036</v>
      </c>
      <c r="P1712" s="7">
        <v>1.289141026201378</v>
      </c>
      <c r="Q1712" s="7">
        <v>1.6104940103168079</v>
      </c>
      <c r="R1712" s="7">
        <v>1.5304854651904121</v>
      </c>
      <c r="S1712" s="7">
        <v>22.098538459098531</v>
      </c>
      <c r="T1712" s="7">
        <v>24.715601794355354</v>
      </c>
      <c r="U1712" s="7">
        <v>6.2085938453674316</v>
      </c>
      <c r="V1712" s="7">
        <f>_xll.BDP($A1712,"TRAILING_12M_R&amp;D_%_SALES",$A$1,$A$2)</f>
        <v>0</v>
      </c>
      <c r="W1712" s="7">
        <v>50</v>
      </c>
      <c r="X1712" s="7">
        <v>502010</v>
      </c>
      <c r="Y1712" s="7">
        <v>50201040</v>
      </c>
      <c r="Z1712" s="6" t="s">
        <v>49</v>
      </c>
      <c r="AA1712" s="6" t="s">
        <v>278</v>
      </c>
      <c r="AB1712" s="6" t="s">
        <v>5287</v>
      </c>
      <c r="AC1712" s="7">
        <v>52.801528930664063</v>
      </c>
      <c r="AD1712" s="7">
        <v>0.99207607695358313</v>
      </c>
      <c r="AE1712" s="7">
        <v>27.713683548632993</v>
      </c>
      <c r="AF1712" s="7">
        <v>24000</v>
      </c>
      <c r="AG1712" s="7">
        <v>24000</v>
      </c>
    </row>
    <row r="1713" spans="1:33" s="4" customFormat="1" ht="12.75" x14ac:dyDescent="0.2">
      <c r="A1713" s="6" t="s">
        <v>5291</v>
      </c>
      <c r="B1713" s="6" t="s">
        <v>5292</v>
      </c>
      <c r="C1713" s="7">
        <v>13254402048</v>
      </c>
      <c r="D1713" s="6" t="s">
        <v>5293</v>
      </c>
      <c r="E1713" s="7">
        <v>-1.9359103441238401</v>
      </c>
      <c r="F1713" s="7">
        <v>0.29339462518692</v>
      </c>
      <c r="G1713" s="7">
        <v>-0.20610401034355202</v>
      </c>
      <c r="H1713" s="7">
        <v>-0.45632556080818204</v>
      </c>
      <c r="I1713" s="7">
        <v>-0.44354644417762801</v>
      </c>
      <c r="J1713" s="7">
        <v>0.39374721050262501</v>
      </c>
      <c r="K1713" s="7">
        <v>-0.17333127558231401</v>
      </c>
      <c r="L1713" s="7">
        <v>3.0000367164611821</v>
      </c>
      <c r="M1713" s="7">
        <v>-0.77754050493240401</v>
      </c>
      <c r="N1713" s="7">
        <v>3.000075101852417</v>
      </c>
      <c r="O1713" s="7">
        <v>2.1299863642758829</v>
      </c>
      <c r="P1713" s="7"/>
      <c r="Q1713" s="7">
        <v>14.061553426183114</v>
      </c>
      <c r="R1713" s="7"/>
      <c r="S1713" s="7">
        <v>33.959546107439962</v>
      </c>
      <c r="T1713" s="7"/>
      <c r="U1713" s="7">
        <v>51.314235687255859</v>
      </c>
      <c r="V1713" s="7">
        <f>_xll.BDP($A1713,"TRAILING_12M_R&amp;D_%_SALES",$A$1,$A$2)</f>
        <v>0</v>
      </c>
      <c r="W1713" s="7">
        <v>30</v>
      </c>
      <c r="X1713" s="7">
        <v>301010</v>
      </c>
      <c r="Y1713" s="7">
        <v>30101030</v>
      </c>
      <c r="Z1713" s="6" t="s">
        <v>131</v>
      </c>
      <c r="AA1713" s="6" t="s">
        <v>132</v>
      </c>
      <c r="AB1713" s="6" t="s">
        <v>1443</v>
      </c>
      <c r="AC1713" s="7">
        <v>33.276329040527344</v>
      </c>
      <c r="AD1713" s="7">
        <v>0.49656571599053406</v>
      </c>
      <c r="AE1713" s="7"/>
      <c r="AF1713" s="7">
        <v>6432</v>
      </c>
      <c r="AG1713" s="7">
        <v>525</v>
      </c>
    </row>
    <row r="1714" spans="1:33" s="4" customFormat="1" ht="12.75" x14ac:dyDescent="0.2">
      <c r="A1714" s="6" t="s">
        <v>5294</v>
      </c>
      <c r="B1714" s="6" t="s">
        <v>5295</v>
      </c>
      <c r="C1714" s="7">
        <v>13230286848</v>
      </c>
      <c r="D1714" s="6" t="s">
        <v>5296</v>
      </c>
      <c r="E1714" s="7">
        <v>-1.1458584070205691</v>
      </c>
      <c r="F1714" s="7">
        <v>0.86862885951995805</v>
      </c>
      <c r="G1714" s="7">
        <v>2.2106485366821289</v>
      </c>
      <c r="H1714" s="7">
        <v>3.000388622283936</v>
      </c>
      <c r="I1714" s="7">
        <v>0.50596582889556907</v>
      </c>
      <c r="J1714" s="7">
        <v>2.9561061859130859</v>
      </c>
      <c r="K1714" s="7">
        <v>2.562603235244751</v>
      </c>
      <c r="L1714" s="7">
        <v>-0.71952962875366211</v>
      </c>
      <c r="M1714" s="7">
        <v>3.000003576278687</v>
      </c>
      <c r="N1714" s="7">
        <v>0.19487184286117601</v>
      </c>
      <c r="O1714" s="7">
        <v>0.76348486620062306</v>
      </c>
      <c r="P1714" s="7"/>
      <c r="Q1714" s="7">
        <v>1.4326765451090981</v>
      </c>
      <c r="R1714" s="7"/>
      <c r="S1714" s="7">
        <v>2.8003682779892891</v>
      </c>
      <c r="T1714" s="7"/>
      <c r="U1714" s="7">
        <v>70.204437255859375</v>
      </c>
      <c r="V1714" s="7" t="str">
        <f>_xll.BDP($A1714,"TRAILING_12M_R&amp;D_%_SALES",$A$1,$A$2)</f>
        <v>#N/A N/A</v>
      </c>
      <c r="W1714" s="7">
        <v>20</v>
      </c>
      <c r="X1714" s="7">
        <v>203030</v>
      </c>
      <c r="Y1714" s="7">
        <v>20303010</v>
      </c>
      <c r="Z1714" s="6" t="s">
        <v>337</v>
      </c>
      <c r="AA1714" s="6" t="s">
        <v>1179</v>
      </c>
      <c r="AB1714" s="6" t="s">
        <v>1179</v>
      </c>
      <c r="AC1714" s="7">
        <v>56.412834167480469</v>
      </c>
      <c r="AD1714" s="7">
        <v>1.0822082907384269</v>
      </c>
      <c r="AE1714" s="7">
        <v>270.74935332405693</v>
      </c>
      <c r="AF1714" s="7">
        <v>35057</v>
      </c>
      <c r="AG1714" s="7">
        <v>34276</v>
      </c>
    </row>
    <row r="1715" spans="1:33" s="4" customFormat="1" ht="12.75" x14ac:dyDescent="0.2">
      <c r="A1715" s="6" t="s">
        <v>5297</v>
      </c>
      <c r="B1715" s="6" t="s">
        <v>5298</v>
      </c>
      <c r="C1715" s="7">
        <v>13227027456</v>
      </c>
      <c r="D1715" s="6" t="s">
        <v>5299</v>
      </c>
      <c r="E1715" s="7">
        <v>-1.8059234619140629</v>
      </c>
      <c r="F1715" s="7">
        <v>-0.15692040324211101</v>
      </c>
      <c r="G1715" s="7">
        <v>-0.96354722976684604</v>
      </c>
      <c r="H1715" s="7">
        <v>-0.91593760251998912</v>
      </c>
      <c r="I1715" s="7">
        <v>-1.305692315101624</v>
      </c>
      <c r="J1715" s="7">
        <v>-1.047003507614136</v>
      </c>
      <c r="K1715" s="7">
        <v>0.54460698366165206</v>
      </c>
      <c r="L1715" s="7">
        <v>-0.28807520866394004</v>
      </c>
      <c r="M1715" s="7">
        <v>0.54562836885452304</v>
      </c>
      <c r="N1715" s="7">
        <v>-0.66975635290145907</v>
      </c>
      <c r="O1715" s="7">
        <v>4.2824362011421568</v>
      </c>
      <c r="P1715" s="7">
        <v>3.8932893924561349</v>
      </c>
      <c r="Q1715" s="7">
        <v>2.1149904335999632</v>
      </c>
      <c r="R1715" s="7">
        <v>1.9039585874092411</v>
      </c>
      <c r="S1715" s="7">
        <v>17.412511025805653</v>
      </c>
      <c r="T1715" s="7">
        <v>14.094580788825981</v>
      </c>
      <c r="U1715" s="7">
        <v>12.80085277557373</v>
      </c>
      <c r="V1715" s="7">
        <f>_xll.BDP($A1715,"TRAILING_12M_R&amp;D_%_SALES",$A$1,$A$2)</f>
        <v>30.810420008585439</v>
      </c>
      <c r="W1715" s="7">
        <v>35</v>
      </c>
      <c r="X1715" s="7">
        <v>352020</v>
      </c>
      <c r="Y1715" s="7">
        <v>35202010</v>
      </c>
      <c r="Z1715" s="6" t="s">
        <v>100</v>
      </c>
      <c r="AA1715" s="6" t="s">
        <v>114</v>
      </c>
      <c r="AB1715" s="6" t="s">
        <v>114</v>
      </c>
      <c r="AC1715" s="7">
        <v>60.265567779541016</v>
      </c>
      <c r="AD1715" s="7">
        <v>0.34055003439296705</v>
      </c>
      <c r="AE1715" s="7">
        <v>-12.020829377229425</v>
      </c>
      <c r="AF1715" s="7">
        <v>3607</v>
      </c>
      <c r="AG1715" s="7">
        <v>3116</v>
      </c>
    </row>
    <row r="1716" spans="1:33" s="4" customFormat="1" ht="12.75" x14ac:dyDescent="0.2">
      <c r="A1716" s="6" t="s">
        <v>5300</v>
      </c>
      <c r="B1716" s="6" t="s">
        <v>5301</v>
      </c>
      <c r="C1716" s="7">
        <v>13260353536</v>
      </c>
      <c r="D1716" s="6" t="s">
        <v>5302</v>
      </c>
      <c r="E1716" s="7">
        <v>-1.3306447267532351</v>
      </c>
      <c r="F1716" s="7">
        <v>-0.7277641296386721</v>
      </c>
      <c r="G1716" s="7">
        <v>-0.91749072074890103</v>
      </c>
      <c r="H1716" s="7">
        <v>-2.0148251205683001E-2</v>
      </c>
      <c r="I1716" s="7">
        <v>-0.263395845890045</v>
      </c>
      <c r="J1716" s="7">
        <v>-0.329354017972946</v>
      </c>
      <c r="K1716" s="7">
        <v>0.53100210428237904</v>
      </c>
      <c r="L1716" s="7">
        <v>-0.69239717721939109</v>
      </c>
      <c r="M1716" s="7">
        <v>-0.18155336380004902</v>
      </c>
      <c r="N1716" s="7">
        <v>-0.64574730396270807</v>
      </c>
      <c r="O1716" s="7">
        <v>1.353778338171036</v>
      </c>
      <c r="P1716" s="7">
        <v>1.289141026201378</v>
      </c>
      <c r="Q1716" s="7">
        <v>1.6104940103168079</v>
      </c>
      <c r="R1716" s="7"/>
      <c r="S1716" s="7">
        <v>22.098538459098531</v>
      </c>
      <c r="T1716" s="7"/>
      <c r="U1716" s="7">
        <v>6.2085938453674316</v>
      </c>
      <c r="V1716" s="7">
        <f>_xll.BDP($A1716,"TRAILING_12M_R&amp;D_%_SALES",$A$1,$A$2)</f>
        <v>0</v>
      </c>
      <c r="W1716" s="7">
        <v>50</v>
      </c>
      <c r="X1716" s="7">
        <v>502010</v>
      </c>
      <c r="Y1716" s="7">
        <v>50201040</v>
      </c>
      <c r="Z1716" s="6" t="s">
        <v>49</v>
      </c>
      <c r="AA1716" s="6" t="s">
        <v>278</v>
      </c>
      <c r="AB1716" s="6" t="s">
        <v>5287</v>
      </c>
      <c r="AC1716" s="7">
        <v>52.801528930664063</v>
      </c>
      <c r="AD1716" s="7"/>
      <c r="AE1716" s="7"/>
      <c r="AF1716" s="7">
        <v>24000</v>
      </c>
      <c r="AG1716" s="7">
        <v>24000</v>
      </c>
    </row>
    <row r="1717" spans="1:33" s="4" customFormat="1" ht="12.75" x14ac:dyDescent="0.2">
      <c r="A1717" s="6" t="s">
        <v>5303</v>
      </c>
      <c r="B1717" s="6" t="s">
        <v>5304</v>
      </c>
      <c r="C1717" s="7">
        <v>13206513664</v>
      </c>
      <c r="D1717" s="6" t="s">
        <v>5305</v>
      </c>
      <c r="E1717" s="7">
        <v>-1.84941554069519</v>
      </c>
      <c r="F1717" s="7">
        <v>-0.6298859715461731</v>
      </c>
      <c r="G1717" s="7">
        <v>-0.14471831917762801</v>
      </c>
      <c r="H1717" s="7">
        <v>-0.27302652597427401</v>
      </c>
      <c r="I1717" s="7">
        <v>-0.92114514112472512</v>
      </c>
      <c r="J1717" s="7">
        <v>-0.29185298085212702</v>
      </c>
      <c r="K1717" s="7">
        <v>-0.21700401604175601</v>
      </c>
      <c r="L1717" s="7">
        <v>-0.87378883361816406</v>
      </c>
      <c r="M1717" s="7">
        <v>-0.172458902001381</v>
      </c>
      <c r="N1717" s="7">
        <v>-0.73056924343109109</v>
      </c>
      <c r="O1717" s="7">
        <v>3.3297147763584589</v>
      </c>
      <c r="P1717" s="7"/>
      <c r="Q1717" s="7">
        <v>5.4568221023895846</v>
      </c>
      <c r="R1717" s="7"/>
      <c r="S1717" s="7">
        <v>48.20924717608802</v>
      </c>
      <c r="T1717" s="7"/>
      <c r="U1717" s="7">
        <v>12.235507965087891</v>
      </c>
      <c r="V1717" s="7" t="str">
        <f>_xll.BDP($A1717,"TRAILING_12M_R&amp;D_%_SALES",$A$1,$A$2)</f>
        <v>#N/A N/A</v>
      </c>
      <c r="W1717" s="7">
        <v>20</v>
      </c>
      <c r="X1717" s="7">
        <v>201060</v>
      </c>
      <c r="Y1717" s="7">
        <v>20106020</v>
      </c>
      <c r="Z1717" s="6" t="s">
        <v>337</v>
      </c>
      <c r="AA1717" s="6" t="s">
        <v>638</v>
      </c>
      <c r="AB1717" s="6" t="s">
        <v>928</v>
      </c>
      <c r="AC1717" s="7">
        <v>46.836334228515625</v>
      </c>
      <c r="AD1717" s="7">
        <v>1.0898616627117521</v>
      </c>
      <c r="AE1717" s="7">
        <v>-0.50579565343620303</v>
      </c>
      <c r="AF1717" s="7">
        <v>12925</v>
      </c>
      <c r="AG1717" s="7">
        <v>11450</v>
      </c>
    </row>
    <row r="1718" spans="1:33" s="4" customFormat="1" ht="12.75" x14ac:dyDescent="0.2">
      <c r="A1718" s="6" t="s">
        <v>5306</v>
      </c>
      <c r="B1718" s="6" t="s">
        <v>5307</v>
      </c>
      <c r="C1718" s="7">
        <v>13202808832</v>
      </c>
      <c r="D1718" s="6" t="s">
        <v>5308</v>
      </c>
      <c r="E1718" s="7">
        <v>-0.69902688264846802</v>
      </c>
      <c r="F1718" s="7">
        <v>-0.83507430553436302</v>
      </c>
      <c r="G1718" s="7">
        <v>-3.5314019769430001E-2</v>
      </c>
      <c r="H1718" s="7">
        <v>-0.89016258716583307</v>
      </c>
      <c r="I1718" s="7">
        <v>-0.87213242053985607</v>
      </c>
      <c r="J1718" s="7">
        <v>-0.60910272598266602</v>
      </c>
      <c r="K1718" s="7">
        <v>1.154440760612488</v>
      </c>
      <c r="L1718" s="7">
        <v>-0.76024138927459706</v>
      </c>
      <c r="M1718" s="7">
        <v>2.1375999450683589</v>
      </c>
      <c r="N1718" s="7">
        <v>-1.0313733816146851</v>
      </c>
      <c r="O1718" s="7">
        <v>1.896250714721214</v>
      </c>
      <c r="P1718" s="7">
        <v>1.746348732544786</v>
      </c>
      <c r="Q1718" s="7">
        <v>1.216481645115252</v>
      </c>
      <c r="R1718" s="7">
        <v>0.9948986507098051</v>
      </c>
      <c r="S1718" s="7">
        <v>11.204386352428838</v>
      </c>
      <c r="T1718" s="7">
        <v>7.2033434535011498</v>
      </c>
      <c r="U1718" s="7">
        <v>11.049586296081543</v>
      </c>
      <c r="V1718" s="7" t="str">
        <f>_xll.BDP($A1718,"TRAILING_12M_R&amp;D_%_SALES",$A$1,$A$2)</f>
        <v>#N/A N/A</v>
      </c>
      <c r="W1718" s="7">
        <v>40</v>
      </c>
      <c r="X1718" s="7">
        <v>401010</v>
      </c>
      <c r="Y1718" s="7">
        <v>40101010</v>
      </c>
      <c r="Z1718" s="6" t="s">
        <v>78</v>
      </c>
      <c r="AA1718" s="6" t="s">
        <v>109</v>
      </c>
      <c r="AB1718" s="6" t="s">
        <v>110</v>
      </c>
      <c r="AC1718" s="7">
        <v>59.038326263427734</v>
      </c>
      <c r="AD1718" s="7"/>
      <c r="AE1718" s="7"/>
      <c r="AF1718" s="7">
        <v>44450</v>
      </c>
      <c r="AG1718" s="7">
        <v>54361</v>
      </c>
    </row>
    <row r="1719" spans="1:33" s="4" customFormat="1" ht="12.75" x14ac:dyDescent="0.2">
      <c r="A1719" s="6" t="s">
        <v>5309</v>
      </c>
      <c r="B1719" s="6" t="s">
        <v>5310</v>
      </c>
      <c r="C1719" s="7">
        <v>13196931072</v>
      </c>
      <c r="D1719" s="6" t="s">
        <v>5311</v>
      </c>
      <c r="E1719" s="7">
        <v>-1.4691509008407591</v>
      </c>
      <c r="F1719" s="7">
        <v>0.32434999942779502</v>
      </c>
      <c r="G1719" s="7">
        <v>-0.93343353271484408</v>
      </c>
      <c r="H1719" s="7">
        <v>-0.66497784852981601</v>
      </c>
      <c r="I1719" s="7">
        <v>1.071210384368896</v>
      </c>
      <c r="J1719" s="7">
        <v>-0.58799099922180209</v>
      </c>
      <c r="K1719" s="7">
        <v>1.4830248355865481</v>
      </c>
      <c r="L1719" s="7">
        <v>-1.0436192750930791</v>
      </c>
      <c r="M1719" s="7">
        <v>2.4590411186218262</v>
      </c>
      <c r="N1719" s="7">
        <v>-0.7893846035003661</v>
      </c>
      <c r="O1719" s="7">
        <v>2.173059964276868</v>
      </c>
      <c r="P1719" s="7">
        <v>2.2021126500246111</v>
      </c>
      <c r="Q1719" s="7">
        <v>5.2996639705396547</v>
      </c>
      <c r="R1719" s="7">
        <v>3.6526790748538032</v>
      </c>
      <c r="S1719" s="7">
        <v>8.7735367917328801</v>
      </c>
      <c r="T1719" s="7">
        <v>17.636878002479651</v>
      </c>
      <c r="U1719" s="7">
        <v>71.807632446289063</v>
      </c>
      <c r="V1719" s="7" t="str">
        <f>_xll.BDP($A1719,"TRAILING_12M_R&amp;D_%_SALES",$A$1,$A$2)</f>
        <v>#N/A N/A</v>
      </c>
      <c r="W1719" s="7">
        <v>50</v>
      </c>
      <c r="X1719" s="7">
        <v>501010</v>
      </c>
      <c r="Y1719" s="7">
        <v>50101020</v>
      </c>
      <c r="Z1719" s="6" t="s">
        <v>49</v>
      </c>
      <c r="AA1719" s="6" t="s">
        <v>289</v>
      </c>
      <c r="AB1719" s="6" t="s">
        <v>290</v>
      </c>
      <c r="AC1719" s="7">
        <v>55.457195281982422</v>
      </c>
      <c r="AD1719" s="7">
        <v>0.69041247880480805</v>
      </c>
      <c r="AE1719" s="7">
        <v>2.8699207541416309</v>
      </c>
      <c r="AF1719" s="7">
        <v>10102</v>
      </c>
      <c r="AG1719" s="7">
        <v>14855</v>
      </c>
    </row>
    <row r="1720" spans="1:33" s="4" customFormat="1" ht="12.75" x14ac:dyDescent="0.2">
      <c r="A1720" s="6" t="s">
        <v>5312</v>
      </c>
      <c r="B1720" s="6" t="s">
        <v>5313</v>
      </c>
      <c r="C1720" s="7">
        <v>13173259264</v>
      </c>
      <c r="D1720" s="6" t="s">
        <v>5314</v>
      </c>
      <c r="E1720" s="7">
        <v>-1.5783168077468872</v>
      </c>
      <c r="F1720" s="7">
        <v>-0.65575224161148105</v>
      </c>
      <c r="G1720" s="7">
        <v>-0.67328286170959506</v>
      </c>
      <c r="H1720" s="7">
        <v>-0.99809294939041104</v>
      </c>
      <c r="I1720" s="7">
        <v>9.4948321580887007E-2</v>
      </c>
      <c r="J1720" s="7">
        <v>-0.56613630056381203</v>
      </c>
      <c r="K1720" s="7">
        <v>3.1380973756313005E-2</v>
      </c>
      <c r="L1720" s="7">
        <v>-0.54199820756912209</v>
      </c>
      <c r="M1720" s="7">
        <v>7.3815792798995999E-2</v>
      </c>
      <c r="N1720" s="7">
        <v>-0.85273879766464211</v>
      </c>
      <c r="O1720" s="7">
        <v>1.6853115911850272</v>
      </c>
      <c r="P1720" s="7">
        <v>1.536994551493899</v>
      </c>
      <c r="Q1720" s="7">
        <v>4.5272121005320214</v>
      </c>
      <c r="R1720" s="7">
        <v>3.9365609992910402</v>
      </c>
      <c r="S1720" s="7">
        <v>31.638880319848859</v>
      </c>
      <c r="T1720" s="7">
        <v>26.648319306492578</v>
      </c>
      <c r="U1720" s="7">
        <v>15.2467041015625</v>
      </c>
      <c r="V1720" s="7" t="str">
        <f>_xll.BDP($A1720,"TRAILING_12M_R&amp;D_%_SALES",$A$1,$A$2)</f>
        <v>#N/A N/A</v>
      </c>
      <c r="W1720" s="7">
        <v>30</v>
      </c>
      <c r="X1720" s="7">
        <v>302020</v>
      </c>
      <c r="Y1720" s="7">
        <v>30202030</v>
      </c>
      <c r="Z1720" s="6" t="s">
        <v>131</v>
      </c>
      <c r="AA1720" s="6" t="s">
        <v>141</v>
      </c>
      <c r="AB1720" s="6" t="s">
        <v>142</v>
      </c>
      <c r="AC1720" s="7">
        <v>46.474197387695313</v>
      </c>
      <c r="AD1720" s="7">
        <v>0.37409129848642902</v>
      </c>
      <c r="AE1720" s="7">
        <v>8.5226920215994539</v>
      </c>
      <c r="AF1720" s="7">
        <v>12783</v>
      </c>
      <c r="AG1720" s="7">
        <v>9898</v>
      </c>
    </row>
    <row r="1721" spans="1:33" s="4" customFormat="1" ht="12.75" x14ac:dyDescent="0.2">
      <c r="A1721" s="6" t="s">
        <v>5315</v>
      </c>
      <c r="B1721" s="6" t="s">
        <v>5316</v>
      </c>
      <c r="C1721" s="7">
        <v>13141686272</v>
      </c>
      <c r="D1721" s="6" t="s">
        <v>5317</v>
      </c>
      <c r="E1721" s="7">
        <v>-1.808942437171936</v>
      </c>
      <c r="F1721" s="7">
        <v>-0.22846060991287201</v>
      </c>
      <c r="G1721" s="7">
        <v>1.47175657749176</v>
      </c>
      <c r="H1721" s="7">
        <v>-0.29803228378295904</v>
      </c>
      <c r="I1721" s="7">
        <v>0.21957866847515101</v>
      </c>
      <c r="J1721" s="7">
        <v>1.2016175985336299</v>
      </c>
      <c r="K1721" s="7">
        <v>0.363414347171783</v>
      </c>
      <c r="L1721" s="7">
        <v>0.65328896045684803</v>
      </c>
      <c r="M1721" s="7">
        <v>-0.13083277642726901</v>
      </c>
      <c r="N1721" s="7">
        <v>0.76481419801712003</v>
      </c>
      <c r="O1721" s="7">
        <v>1.6855767665798149</v>
      </c>
      <c r="P1721" s="7">
        <v>1.2481791393827439</v>
      </c>
      <c r="Q1721" s="7">
        <v>4.9279572320074099</v>
      </c>
      <c r="R1721" s="7">
        <v>4.072587287168572</v>
      </c>
      <c r="S1721" s="7">
        <v>27.3171907016925</v>
      </c>
      <c r="T1721" s="7">
        <v>18.643119669117837</v>
      </c>
      <c r="U1721" s="7">
        <v>31.958555221557617</v>
      </c>
      <c r="V1721" s="7" t="str">
        <f>_xll.BDP($A1721,"TRAILING_12M_R&amp;D_%_SALES",$A$1,$A$2)</f>
        <v>#N/A N/A</v>
      </c>
      <c r="W1721" s="7">
        <v>20</v>
      </c>
      <c r="X1721" s="7">
        <v>203040</v>
      </c>
      <c r="Y1721" s="7">
        <v>20304030</v>
      </c>
      <c r="Z1721" s="6" t="s">
        <v>337</v>
      </c>
      <c r="AA1721" s="6" t="s">
        <v>405</v>
      </c>
      <c r="AB1721" s="6" t="s">
        <v>2061</v>
      </c>
      <c r="AC1721" s="7">
        <v>32.28045654296875</v>
      </c>
      <c r="AD1721" s="7">
        <v>1.2573621659896461</v>
      </c>
      <c r="AE1721" s="7">
        <v>118.73604167318534</v>
      </c>
      <c r="AF1721" s="7">
        <v>16753</v>
      </c>
      <c r="AG1721" s="7">
        <v>15496</v>
      </c>
    </row>
    <row r="1722" spans="1:33" s="4" customFormat="1" ht="12.75" x14ac:dyDescent="0.2">
      <c r="A1722" s="6" t="s">
        <v>5318</v>
      </c>
      <c r="B1722" s="6" t="s">
        <v>5319</v>
      </c>
      <c r="C1722" s="7">
        <v>13136756736</v>
      </c>
      <c r="D1722" s="6" t="s">
        <v>5320</v>
      </c>
      <c r="E1722" s="7">
        <v>-1.1458584070205691</v>
      </c>
      <c r="F1722" s="7">
        <v>0.86862885951995805</v>
      </c>
      <c r="G1722" s="7">
        <v>2.2106485366821289</v>
      </c>
      <c r="H1722" s="7">
        <v>3.000388622283936</v>
      </c>
      <c r="I1722" s="7">
        <v>0.50596582889556907</v>
      </c>
      <c r="J1722" s="7">
        <v>2.9561061859130859</v>
      </c>
      <c r="K1722" s="7">
        <v>2.562603235244751</v>
      </c>
      <c r="L1722" s="7">
        <v>-0.71952962875366211</v>
      </c>
      <c r="M1722" s="7">
        <v>3.000003576278687</v>
      </c>
      <c r="N1722" s="7">
        <v>0.19487184286117601</v>
      </c>
      <c r="O1722" s="7">
        <v>0.76348486620062306</v>
      </c>
      <c r="P1722" s="7">
        <v>0.77313348482230604</v>
      </c>
      <c r="Q1722" s="7">
        <v>1.4326765451090981</v>
      </c>
      <c r="R1722" s="7">
        <v>0.91128677907260203</v>
      </c>
      <c r="S1722" s="7">
        <v>2.8003682779892891</v>
      </c>
      <c r="T1722" s="7">
        <v>2.5181667334514701</v>
      </c>
      <c r="U1722" s="7">
        <v>70.204437255859375</v>
      </c>
      <c r="V1722" s="7" t="str">
        <f>_xll.BDP($A1722,"TRAILING_12M_R&amp;D_%_SALES",$A$1,$A$2)</f>
        <v>#N/A N/A</v>
      </c>
      <c r="W1722" s="7">
        <v>20</v>
      </c>
      <c r="X1722" s="7">
        <v>203030</v>
      </c>
      <c r="Y1722" s="7">
        <v>20303010</v>
      </c>
      <c r="Z1722" s="6" t="s">
        <v>337</v>
      </c>
      <c r="AA1722" s="6" t="s">
        <v>1179</v>
      </c>
      <c r="AB1722" s="6" t="s">
        <v>1179</v>
      </c>
      <c r="AC1722" s="7">
        <v>56.412834167480469</v>
      </c>
      <c r="AD1722" s="7">
        <v>0.44263995134387302</v>
      </c>
      <c r="AE1722" s="7">
        <v>277.64369715773597</v>
      </c>
      <c r="AF1722" s="7">
        <v>35057</v>
      </c>
      <c r="AG1722" s="7">
        <v>34276</v>
      </c>
    </row>
    <row r="1723" spans="1:33" s="4" customFormat="1" ht="12.75" x14ac:dyDescent="0.2">
      <c r="A1723" s="6" t="s">
        <v>5321</v>
      </c>
      <c r="B1723" s="6" t="s">
        <v>5322</v>
      </c>
      <c r="C1723" s="7">
        <v>13113528320</v>
      </c>
      <c r="D1723" s="6" t="s">
        <v>5323</v>
      </c>
      <c r="E1723" s="7">
        <v>-1.459988951683044</v>
      </c>
      <c r="F1723" s="7">
        <v>2.0288281142712E-2</v>
      </c>
      <c r="G1723" s="7">
        <v>-0.11160587519407301</v>
      </c>
      <c r="H1723" s="7">
        <v>0.10834234952926601</v>
      </c>
      <c r="I1723" s="7">
        <v>0.85743695497512806</v>
      </c>
      <c r="J1723" s="7">
        <v>-0.89668565988540605</v>
      </c>
      <c r="K1723" s="7">
        <v>0.68657672405242909</v>
      </c>
      <c r="L1723" s="7">
        <v>-0.61733847856521606</v>
      </c>
      <c r="M1723" s="7">
        <v>1.525573253631592</v>
      </c>
      <c r="N1723" s="7">
        <v>-0.57445591688156106</v>
      </c>
      <c r="O1723" s="7">
        <v>1.5715174465302679</v>
      </c>
      <c r="P1723" s="7">
        <v>1.55169574773688</v>
      </c>
      <c r="Q1723" s="7">
        <v>4.0571621230735069</v>
      </c>
      <c r="R1723" s="7">
        <v>3.7050033794493853</v>
      </c>
      <c r="S1723" s="7">
        <v>15.197754242269369</v>
      </c>
      <c r="T1723" s="7">
        <v>15.247079281806496</v>
      </c>
      <c r="U1723" s="7">
        <v>31.778814315795898</v>
      </c>
      <c r="V1723" s="7">
        <f>_xll.BDP($A1723,"TRAILING_12M_R&amp;D_%_SALES",$A$1,$A$2)</f>
        <v>0.97799511002444983</v>
      </c>
      <c r="W1723" s="7">
        <v>30</v>
      </c>
      <c r="X1723" s="7">
        <v>302020</v>
      </c>
      <c r="Y1723" s="7">
        <v>30202030</v>
      </c>
      <c r="Z1723" s="6" t="s">
        <v>131</v>
      </c>
      <c r="AA1723" s="6" t="s">
        <v>141</v>
      </c>
      <c r="AB1723" s="6" t="s">
        <v>142</v>
      </c>
      <c r="AC1723" s="7">
        <v>69.550346374511719</v>
      </c>
      <c r="AD1723" s="7">
        <v>0.36680275832224302</v>
      </c>
      <c r="AE1723" s="7">
        <v>-7.1719442450454256</v>
      </c>
      <c r="AF1723" s="7">
        <v>14100</v>
      </c>
      <c r="AG1723" s="7">
        <v>16500</v>
      </c>
    </row>
    <row r="1724" spans="1:33" s="4" customFormat="1" ht="12.75" x14ac:dyDescent="0.2">
      <c r="A1724" s="6" t="s">
        <v>5324</v>
      </c>
      <c r="B1724" s="6" t="s">
        <v>5325</v>
      </c>
      <c r="C1724" s="7">
        <v>13108151296</v>
      </c>
      <c r="D1724" s="6" t="s">
        <v>5326</v>
      </c>
      <c r="E1724" s="7">
        <v>-1.8059234619140629</v>
      </c>
      <c r="F1724" s="7">
        <v>-0.15692040324211101</v>
      </c>
      <c r="G1724" s="7">
        <v>-0.96354722976684604</v>
      </c>
      <c r="H1724" s="7">
        <v>-0.91593760251998912</v>
      </c>
      <c r="I1724" s="7">
        <v>-1.305692315101624</v>
      </c>
      <c r="J1724" s="7">
        <v>-1.047003507614136</v>
      </c>
      <c r="K1724" s="7">
        <v>0.54460698366165206</v>
      </c>
      <c r="L1724" s="7">
        <v>-0.28807520866394004</v>
      </c>
      <c r="M1724" s="7">
        <v>0.54562836885452304</v>
      </c>
      <c r="N1724" s="7">
        <v>-0.66975635290145907</v>
      </c>
      <c r="O1724" s="7">
        <v>4.2824362011421568</v>
      </c>
      <c r="P1724" s="7"/>
      <c r="Q1724" s="7">
        <v>2.1149904335999632</v>
      </c>
      <c r="R1724" s="7"/>
      <c r="S1724" s="7">
        <v>17.412511025805653</v>
      </c>
      <c r="T1724" s="7"/>
      <c r="U1724" s="7">
        <v>12.80085277557373</v>
      </c>
      <c r="V1724" s="7">
        <f>_xll.BDP($A1724,"TRAILING_12M_R&amp;D_%_SALES",$A$1,$A$2)</f>
        <v>30.810420008585439</v>
      </c>
      <c r="W1724" s="7">
        <v>35</v>
      </c>
      <c r="X1724" s="7">
        <v>352020</v>
      </c>
      <c r="Y1724" s="7">
        <v>35202010</v>
      </c>
      <c r="Z1724" s="6" t="s">
        <v>100</v>
      </c>
      <c r="AA1724" s="6" t="s">
        <v>114</v>
      </c>
      <c r="AB1724" s="6" t="s">
        <v>114</v>
      </c>
      <c r="AC1724" s="7">
        <v>60.265567779541016</v>
      </c>
      <c r="AD1724" s="7">
        <v>0.69702528270533703</v>
      </c>
      <c r="AE1724" s="7">
        <v>-15.394265320398803</v>
      </c>
      <c r="AF1724" s="7">
        <v>3607</v>
      </c>
      <c r="AG1724" s="7">
        <v>3116</v>
      </c>
    </row>
    <row r="1725" spans="1:33" s="4" customFormat="1" ht="12.75" x14ac:dyDescent="0.2">
      <c r="A1725" s="6" t="s">
        <v>5327</v>
      </c>
      <c r="B1725" s="6" t="s">
        <v>5328</v>
      </c>
      <c r="C1725" s="7">
        <v>13103027200</v>
      </c>
      <c r="D1725" s="6" t="s">
        <v>5329</v>
      </c>
      <c r="E1725" s="7">
        <v>-0.93148374557495106</v>
      </c>
      <c r="F1725" s="7">
        <v>-0.55342179536819502</v>
      </c>
      <c r="G1725" s="7">
        <v>0.8362568616867071</v>
      </c>
      <c r="H1725" s="7">
        <v>-0.648315370082855</v>
      </c>
      <c r="I1725" s="7">
        <v>0.49265122413635304</v>
      </c>
      <c r="J1725" s="7">
        <v>-0.71205979585647605</v>
      </c>
      <c r="K1725" s="7">
        <v>2.777214527130127</v>
      </c>
      <c r="L1725" s="7">
        <v>-0.97509872913360607</v>
      </c>
      <c r="M1725" s="7">
        <v>1.7026090621948242</v>
      </c>
      <c r="N1725" s="7">
        <v>-0.65309602022171009</v>
      </c>
      <c r="O1725" s="7">
        <v>0.64569625795387608</v>
      </c>
      <c r="P1725" s="7">
        <v>0.59456050241838709</v>
      </c>
      <c r="Q1725" s="7">
        <v>0.83739266801591405</v>
      </c>
      <c r="R1725" s="7">
        <v>0.74430024751968704</v>
      </c>
      <c r="S1725" s="7">
        <v>6.5592039780080293</v>
      </c>
      <c r="T1725" s="7">
        <v>7.1593464366823456</v>
      </c>
      <c r="U1725" s="7">
        <v>12.786155700683594</v>
      </c>
      <c r="V1725" s="7" t="str">
        <f>_xll.BDP($A1725,"TRAILING_12M_R&amp;D_%_SALES",$A$1,$A$2)</f>
        <v>#N/A N/A</v>
      </c>
      <c r="W1725" s="7">
        <v>15</v>
      </c>
      <c r="X1725" s="7">
        <v>151020</v>
      </c>
      <c r="Y1725" s="7">
        <v>15102010</v>
      </c>
      <c r="Z1725" s="6" t="s">
        <v>436</v>
      </c>
      <c r="AA1725" s="6" t="s">
        <v>2086</v>
      </c>
      <c r="AB1725" s="6" t="s">
        <v>2086</v>
      </c>
      <c r="AC1725" s="7">
        <v>60.869129180908203</v>
      </c>
      <c r="AD1725" s="7">
        <v>0.61864674222068905</v>
      </c>
      <c r="AE1725" s="7">
        <v>-9.4231786287359611</v>
      </c>
      <c r="AF1725" s="7">
        <v>53122</v>
      </c>
      <c r="AG1725" s="7">
        <v>45453</v>
      </c>
    </row>
    <row r="1726" spans="1:33" s="4" customFormat="1" ht="12.75" x14ac:dyDescent="0.2">
      <c r="A1726" s="6" t="s">
        <v>5330</v>
      </c>
      <c r="B1726" s="6" t="s">
        <v>5331</v>
      </c>
      <c r="C1726" s="7">
        <v>13102424064</v>
      </c>
      <c r="D1726" s="6" t="s">
        <v>5332</v>
      </c>
      <c r="E1726" s="7">
        <v>-1.9353282451629641</v>
      </c>
      <c r="F1726" s="7">
        <v>-0.105921193957329</v>
      </c>
      <c r="G1726" s="7">
        <v>-1.3148845434188841</v>
      </c>
      <c r="H1726" s="7">
        <v>-0.85894352197647106</v>
      </c>
      <c r="I1726" s="7">
        <v>-1.3085669279098511</v>
      </c>
      <c r="J1726" s="7">
        <v>-0.28791898488998402</v>
      </c>
      <c r="K1726" s="7">
        <v>0.56539314985275302</v>
      </c>
      <c r="L1726" s="7">
        <v>-0.78190660476684604</v>
      </c>
      <c r="M1726" s="7">
        <v>0.84861624240875211</v>
      </c>
      <c r="N1726" s="7">
        <v>8.6891926825047011E-2</v>
      </c>
      <c r="O1726" s="7">
        <v>18.689265319936119</v>
      </c>
      <c r="P1726" s="7"/>
      <c r="Q1726" s="7">
        <v>4.813532662030334</v>
      </c>
      <c r="R1726" s="7"/>
      <c r="S1726" s="7">
        <v>37.39839318270959</v>
      </c>
      <c r="T1726" s="7"/>
      <c r="U1726" s="7">
        <v>12.898467063903809</v>
      </c>
      <c r="V1726" s="7">
        <f>_xll.BDP($A1726,"TRAILING_12M_R&amp;D_%_SALES",$A$1,$A$2)</f>
        <v>0</v>
      </c>
      <c r="W1726" s="7">
        <v>40</v>
      </c>
      <c r="X1726" s="7">
        <v>402030</v>
      </c>
      <c r="Y1726" s="7">
        <v>40203040</v>
      </c>
      <c r="Z1726" s="6" t="s">
        <v>78</v>
      </c>
      <c r="AA1726" s="6" t="s">
        <v>368</v>
      </c>
      <c r="AB1726" s="6" t="s">
        <v>623</v>
      </c>
      <c r="AC1726" s="7">
        <v>43.868827819824219</v>
      </c>
      <c r="AD1726" s="7">
        <v>0.83971234487852109</v>
      </c>
      <c r="AE1726" s="7">
        <v>28.252938082940425</v>
      </c>
      <c r="AF1726" s="7">
        <v>748</v>
      </c>
      <c r="AG1726" s="7">
        <v>546</v>
      </c>
    </row>
    <row r="1727" spans="1:33" s="4" customFormat="1" ht="12.75" x14ac:dyDescent="0.2">
      <c r="A1727" s="6" t="s">
        <v>5333</v>
      </c>
      <c r="B1727" s="6" t="s">
        <v>5334</v>
      </c>
      <c r="C1727" s="7">
        <v>13101286400</v>
      </c>
      <c r="D1727" s="6" t="s">
        <v>5335</v>
      </c>
      <c r="E1727" s="7">
        <v>-1.7029870748519902</v>
      </c>
      <c r="F1727" s="7">
        <v>-0.39424556493759205</v>
      </c>
      <c r="G1727" s="7">
        <v>-0.74508917331695601</v>
      </c>
      <c r="H1727" s="7">
        <v>-0.56378990411758401</v>
      </c>
      <c r="I1727" s="7">
        <v>0.58634775876998901</v>
      </c>
      <c r="J1727" s="7">
        <v>-0.44681742787361106</v>
      </c>
      <c r="K1727" s="7">
        <v>-5.2397485822439006E-2</v>
      </c>
      <c r="L1727" s="7">
        <v>-0.47923463582992604</v>
      </c>
      <c r="M1727" s="7">
        <v>0.29024511575698902</v>
      </c>
      <c r="N1727" s="7">
        <v>-0.62596452236175504</v>
      </c>
      <c r="O1727" s="7">
        <v>2.1058523812381442</v>
      </c>
      <c r="P1727" s="7">
        <v>1.9797307146782512</v>
      </c>
      <c r="Q1727" s="7">
        <v>7.3265227625038936</v>
      </c>
      <c r="R1727" s="7">
        <v>6.3787949385569389</v>
      </c>
      <c r="S1727" s="7">
        <v>26.63934871471066</v>
      </c>
      <c r="T1727" s="7">
        <v>24.193901069813588</v>
      </c>
      <c r="U1727" s="7">
        <v>28.042814254760742</v>
      </c>
      <c r="V1727" s="7" t="str">
        <f>_xll.BDP($A1727,"TRAILING_12M_R&amp;D_%_SALES",$A$1,$A$2)</f>
        <v>#N/A N/A</v>
      </c>
      <c r="W1727" s="7">
        <v>15</v>
      </c>
      <c r="X1727" s="7">
        <v>151010</v>
      </c>
      <c r="Y1727" s="7">
        <v>15101050</v>
      </c>
      <c r="Z1727" s="6" t="s">
        <v>436</v>
      </c>
      <c r="AA1727" s="6" t="s">
        <v>798</v>
      </c>
      <c r="AB1727" s="6" t="s">
        <v>799</v>
      </c>
      <c r="AC1727" s="7">
        <v>51.574287414550781</v>
      </c>
      <c r="AD1727" s="7">
        <v>0.86798647859799405</v>
      </c>
      <c r="AE1727" s="7">
        <v>13.235299023406233</v>
      </c>
      <c r="AF1727" s="7">
        <v>15490</v>
      </c>
      <c r="AG1727" s="7">
        <v>13394</v>
      </c>
    </row>
    <row r="1728" spans="1:33" s="4" customFormat="1" ht="12.75" x14ac:dyDescent="0.2">
      <c r="A1728" s="6" t="s">
        <v>5336</v>
      </c>
      <c r="B1728" s="6" t="s">
        <v>5337</v>
      </c>
      <c r="C1728" s="7">
        <v>13095991296</v>
      </c>
      <c r="D1728" s="6" t="s">
        <v>5338</v>
      </c>
      <c r="E1728" s="7">
        <v>-1.0394619703292851</v>
      </c>
      <c r="F1728" s="7">
        <v>-0.71513187885284402</v>
      </c>
      <c r="G1728" s="7">
        <v>1.3641271507370001E-3</v>
      </c>
      <c r="H1728" s="7">
        <v>-0.83898627758026112</v>
      </c>
      <c r="I1728" s="7">
        <v>-0.19891181588172901</v>
      </c>
      <c r="J1728" s="7">
        <v>-0.63984596729278609</v>
      </c>
      <c r="K1728" s="7">
        <v>1.9605712890625</v>
      </c>
      <c r="L1728" s="7">
        <v>-0.7272617816925051</v>
      </c>
      <c r="M1728" s="7">
        <v>1.325211644172668</v>
      </c>
      <c r="N1728" s="7">
        <v>-0.81189072132110607</v>
      </c>
      <c r="O1728" s="7">
        <v>0.65279046936671303</v>
      </c>
      <c r="P1728" s="7"/>
      <c r="Q1728" s="7">
        <v>0.96818314456123311</v>
      </c>
      <c r="R1728" s="7"/>
      <c r="S1728" s="7">
        <v>12.068772863007108</v>
      </c>
      <c r="T1728" s="7"/>
      <c r="U1728" s="7">
        <v>8.4860658645629883</v>
      </c>
      <c r="V1728" s="7" t="str">
        <f>_xll.BDP($A1728,"TRAILING_12M_R&amp;D_%_SALES",$A$1,$A$2)</f>
        <v>#N/A N/A</v>
      </c>
      <c r="W1728" s="7">
        <v>15</v>
      </c>
      <c r="X1728" s="7">
        <v>151010</v>
      </c>
      <c r="Y1728" s="7">
        <v>15101010</v>
      </c>
      <c r="Z1728" s="6" t="s">
        <v>436</v>
      </c>
      <c r="AA1728" s="6" t="s">
        <v>798</v>
      </c>
      <c r="AB1728" s="6" t="s">
        <v>2019</v>
      </c>
      <c r="AC1728" s="7">
        <v>69.037322998046875</v>
      </c>
      <c r="AD1728" s="7">
        <v>0.95722588904031702</v>
      </c>
      <c r="AE1728" s="7">
        <v>-6.4932752400486349</v>
      </c>
      <c r="AF1728" s="7">
        <v>44497</v>
      </c>
      <c r="AG1728" s="7">
        <v>32821</v>
      </c>
    </row>
    <row r="1729" spans="1:33" s="4" customFormat="1" ht="12.75" x14ac:dyDescent="0.2">
      <c r="A1729" s="6" t="s">
        <v>5339</v>
      </c>
      <c r="B1729" s="6" t="s">
        <v>5340</v>
      </c>
      <c r="C1729" s="7">
        <v>13078528000</v>
      </c>
      <c r="D1729" s="6" t="s">
        <v>5341</v>
      </c>
      <c r="E1729" s="7">
        <v>-1.056603312492371</v>
      </c>
      <c r="F1729" s="7">
        <v>-1.48999559879303</v>
      </c>
      <c r="G1729" s="7">
        <v>0.28390112519264205</v>
      </c>
      <c r="H1729" s="7">
        <v>-0.86534947156906106</v>
      </c>
      <c r="I1729" s="7">
        <v>2.196252584457397</v>
      </c>
      <c r="J1729" s="7">
        <v>-1.2992620468139651</v>
      </c>
      <c r="K1729" s="7">
        <v>-0.25897881388664201</v>
      </c>
      <c r="L1729" s="7">
        <v>-0.13592295348644301</v>
      </c>
      <c r="M1729" s="7">
        <v>0.22536288201808902</v>
      </c>
      <c r="N1729" s="7">
        <v>-0.39515253901481601</v>
      </c>
      <c r="O1729" s="7">
        <v>0.572148877900158</v>
      </c>
      <c r="P1729" s="7">
        <v>0.75921230569410303</v>
      </c>
      <c r="Q1729" s="7">
        <v>0.87740287397093308</v>
      </c>
      <c r="R1729" s="7">
        <v>0.81379793277064705</v>
      </c>
      <c r="S1729" s="7"/>
      <c r="T1729" s="7"/>
      <c r="U1729" s="7">
        <v>-21.429344177246094</v>
      </c>
      <c r="V1729" s="7">
        <f>_xll.BDP($A1729,"TRAILING_12M_R&amp;D_%_SALES",$A$1,$A$2)</f>
        <v>0.27505535111117829</v>
      </c>
      <c r="W1729" s="7">
        <v>20</v>
      </c>
      <c r="X1729" s="7">
        <v>203020</v>
      </c>
      <c r="Y1729" s="7">
        <v>20302010</v>
      </c>
      <c r="Z1729" s="6" t="s">
        <v>337</v>
      </c>
      <c r="AA1729" s="6" t="s">
        <v>3346</v>
      </c>
      <c r="AB1729" s="6" t="s">
        <v>3346</v>
      </c>
      <c r="AC1729" s="7">
        <v>54.451263427734375</v>
      </c>
      <c r="AD1729" s="7">
        <v>0.37752875149951504</v>
      </c>
      <c r="AE1729" s="7"/>
      <c r="AF1729" s="7">
        <v>81157</v>
      </c>
      <c r="AG1729" s="7">
        <v>71033</v>
      </c>
    </row>
    <row r="1730" spans="1:33" s="4" customFormat="1" ht="12.75" x14ac:dyDescent="0.2">
      <c r="A1730" s="6" t="s">
        <v>5342</v>
      </c>
      <c r="B1730" s="6" t="s">
        <v>5343</v>
      </c>
      <c r="C1730" s="7">
        <v>13052646400</v>
      </c>
      <c r="D1730" s="6" t="s">
        <v>5344</v>
      </c>
      <c r="E1730" s="7">
        <v>-1.9359103441238401</v>
      </c>
      <c r="F1730" s="7">
        <v>0.29339462518692</v>
      </c>
      <c r="G1730" s="7">
        <v>-0.20610401034355202</v>
      </c>
      <c r="H1730" s="7">
        <v>-0.45632556080818204</v>
      </c>
      <c r="I1730" s="7">
        <v>-0.44354644417762801</v>
      </c>
      <c r="J1730" s="7">
        <v>0.39374721050262501</v>
      </c>
      <c r="K1730" s="7">
        <v>-0.17333127558231401</v>
      </c>
      <c r="L1730" s="7">
        <v>3.0000367164611821</v>
      </c>
      <c r="M1730" s="7">
        <v>-0.77754050493240401</v>
      </c>
      <c r="N1730" s="7">
        <v>3.000075101852417</v>
      </c>
      <c r="O1730" s="7">
        <v>2.1299863642758829</v>
      </c>
      <c r="P1730" s="7">
        <v>1.5808888876650451</v>
      </c>
      <c r="Q1730" s="7">
        <v>14.061553426183114</v>
      </c>
      <c r="R1730" s="7">
        <v>8.8274290832470435</v>
      </c>
      <c r="S1730" s="7">
        <v>33.959546107439962</v>
      </c>
      <c r="T1730" s="7">
        <v>41.148042443677639</v>
      </c>
      <c r="U1730" s="7">
        <v>51.314235687255859</v>
      </c>
      <c r="V1730" s="7">
        <f>_xll.BDP($A1730,"TRAILING_12M_R&amp;D_%_SALES",$A$1,$A$2)</f>
        <v>0</v>
      </c>
      <c r="W1730" s="7">
        <v>30</v>
      </c>
      <c r="X1730" s="7">
        <v>301010</v>
      </c>
      <c r="Y1730" s="7">
        <v>30101030</v>
      </c>
      <c r="Z1730" s="6" t="s">
        <v>131</v>
      </c>
      <c r="AA1730" s="6" t="s">
        <v>132</v>
      </c>
      <c r="AB1730" s="6" t="s">
        <v>1443</v>
      </c>
      <c r="AC1730" s="7">
        <v>33.276329040527344</v>
      </c>
      <c r="AD1730" s="7">
        <v>0.69122621778182702</v>
      </c>
      <c r="AE1730" s="7">
        <v>-5.0485875531682822</v>
      </c>
      <c r="AF1730" s="7">
        <v>6432</v>
      </c>
      <c r="AG1730" s="7">
        <v>525</v>
      </c>
    </row>
    <row r="1731" spans="1:33" s="4" customFormat="1" ht="12.75" x14ac:dyDescent="0.2">
      <c r="A1731" s="6" t="s">
        <v>5345</v>
      </c>
      <c r="B1731" s="6" t="s">
        <v>5346</v>
      </c>
      <c r="C1731" s="7">
        <v>13035424768</v>
      </c>
      <c r="D1731" s="6" t="s">
        <v>5347</v>
      </c>
      <c r="E1731" s="7">
        <v>-1.056603312492371</v>
      </c>
      <c r="F1731" s="7">
        <v>-1.48999559879303</v>
      </c>
      <c r="G1731" s="7">
        <v>0.28390112519264205</v>
      </c>
      <c r="H1731" s="7">
        <v>-0.86534947156906106</v>
      </c>
      <c r="I1731" s="7">
        <v>2.196252584457397</v>
      </c>
      <c r="J1731" s="7">
        <v>-1.2992620468139651</v>
      </c>
      <c r="K1731" s="7">
        <v>-0.25897881388664201</v>
      </c>
      <c r="L1731" s="7">
        <v>-0.13592295348644301</v>
      </c>
      <c r="M1731" s="7">
        <v>0.22536288201808902</v>
      </c>
      <c r="N1731" s="7">
        <v>-0.39515253901481601</v>
      </c>
      <c r="O1731" s="7">
        <v>0.572148877900158</v>
      </c>
      <c r="P1731" s="7">
        <v>0.49036464860918105</v>
      </c>
      <c r="Q1731" s="7">
        <v>0.87740287397093308</v>
      </c>
      <c r="R1731" s="7"/>
      <c r="S1731" s="7"/>
      <c r="T1731" s="7"/>
      <c r="U1731" s="7">
        <v>-21.429344177246094</v>
      </c>
      <c r="V1731" s="7">
        <f>_xll.BDP($A1731,"TRAILING_12M_R&amp;D_%_SALES",$A$1,$A$2)</f>
        <v>0.27505535111117829</v>
      </c>
      <c r="W1731" s="7">
        <v>20</v>
      </c>
      <c r="X1731" s="7">
        <v>203020</v>
      </c>
      <c r="Y1731" s="7">
        <v>20302010</v>
      </c>
      <c r="Z1731" s="6" t="s">
        <v>337</v>
      </c>
      <c r="AA1731" s="6" t="s">
        <v>3346</v>
      </c>
      <c r="AB1731" s="6" t="s">
        <v>3346</v>
      </c>
      <c r="AC1731" s="7">
        <v>54.451263427734375</v>
      </c>
      <c r="AD1731" s="7">
        <v>0.62013206879873806</v>
      </c>
      <c r="AE1731" s="7">
        <v>-13.993492314520095</v>
      </c>
      <c r="AF1731" s="7">
        <v>81157</v>
      </c>
      <c r="AG1731" s="7">
        <v>71033</v>
      </c>
    </row>
    <row r="1732" spans="1:33" s="4" customFormat="1" ht="12.75" x14ac:dyDescent="0.2">
      <c r="A1732" s="6" t="s">
        <v>5348</v>
      </c>
      <c r="B1732" s="6" t="s">
        <v>5349</v>
      </c>
      <c r="C1732" s="7">
        <v>13031371776</v>
      </c>
      <c r="D1732" s="6" t="s">
        <v>5350</v>
      </c>
      <c r="E1732" s="7">
        <v>-1.0423628091812129</v>
      </c>
      <c r="F1732" s="7">
        <v>-1.067926287651062</v>
      </c>
      <c r="G1732" s="7">
        <v>0.73757171630859408</v>
      </c>
      <c r="H1732" s="7">
        <v>-0.65207856893539407</v>
      </c>
      <c r="I1732" s="7">
        <v>-0.31786972284317</v>
      </c>
      <c r="J1732" s="7">
        <v>-1.79013979434967</v>
      </c>
      <c r="K1732" s="7">
        <v>-0.23893201351165802</v>
      </c>
      <c r="L1732" s="7">
        <v>-0.13056433200836201</v>
      </c>
      <c r="M1732" s="7">
        <v>-0.23002220690250402</v>
      </c>
      <c r="N1732" s="7">
        <v>-1.5526770614088001E-2</v>
      </c>
      <c r="O1732" s="7">
        <v>0.82818681698993502</v>
      </c>
      <c r="P1732" s="7"/>
      <c r="Q1732" s="7">
        <v>1.2794742829770671</v>
      </c>
      <c r="R1732" s="7"/>
      <c r="S1732" s="7">
        <v>152.02495816098403</v>
      </c>
      <c r="T1732" s="7"/>
      <c r="U1732" s="7">
        <v>0.8231120109558111</v>
      </c>
      <c r="V1732" s="7">
        <f>_xll.BDP($A1732,"TRAILING_12M_R&amp;D_%_SALES",$A$1,$A$2)</f>
        <v>3.1424089999459137</v>
      </c>
      <c r="W1732" s="7">
        <v>20</v>
      </c>
      <c r="X1732" s="7">
        <v>201060</v>
      </c>
      <c r="Y1732" s="7">
        <v>20106010</v>
      </c>
      <c r="Z1732" s="6" t="s">
        <v>337</v>
      </c>
      <c r="AA1732" s="6" t="s">
        <v>638</v>
      </c>
      <c r="AB1732" s="6" t="s">
        <v>639</v>
      </c>
      <c r="AC1732" s="7">
        <v>65.456192016601563</v>
      </c>
      <c r="AD1732" s="7">
        <v>0.81055517956898804</v>
      </c>
      <c r="AE1732" s="7">
        <v>-38.230313533213732</v>
      </c>
      <c r="AF1732" s="7">
        <v>71692</v>
      </c>
      <c r="AG1732" s="7">
        <v>30970</v>
      </c>
    </row>
    <row r="1733" spans="1:33" s="4" customFormat="1" ht="12.75" x14ac:dyDescent="0.2">
      <c r="A1733" s="6" t="s">
        <v>5351</v>
      </c>
      <c r="B1733" s="6" t="s">
        <v>5352</v>
      </c>
      <c r="C1733" s="7">
        <v>13017124864</v>
      </c>
      <c r="D1733" s="6" t="s">
        <v>5353</v>
      </c>
      <c r="E1733" s="7">
        <v>-0.96372371912002608</v>
      </c>
      <c r="F1733" s="7">
        <v>-1.1609330177307129</v>
      </c>
      <c r="G1733" s="7">
        <v>-2.4012845009565003E-2</v>
      </c>
      <c r="H1733" s="7">
        <v>-0.94841134548187311</v>
      </c>
      <c r="I1733" s="7">
        <v>0.17857092618942302</v>
      </c>
      <c r="J1733" s="7">
        <v>0.40582507848739602</v>
      </c>
      <c r="K1733" s="7">
        <v>0.46465590596199002</v>
      </c>
      <c r="L1733" s="7">
        <v>-0.63944101333618208</v>
      </c>
      <c r="M1733" s="7">
        <v>-0.77816373109817505</v>
      </c>
      <c r="N1733" s="7">
        <v>-1.016572952270508</v>
      </c>
      <c r="O1733" s="7">
        <v>3.3291345682965789</v>
      </c>
      <c r="P1733" s="7">
        <v>3.092351901698708</v>
      </c>
      <c r="Q1733" s="7">
        <v>1.351749812670294</v>
      </c>
      <c r="R1733" s="7">
        <v>1.1464323027830241</v>
      </c>
      <c r="S1733" s="7"/>
      <c r="T1733" s="7">
        <v>9.3733615513158135</v>
      </c>
      <c r="U1733" s="7">
        <v>-2.0941441059112549</v>
      </c>
      <c r="V1733" s="7" t="str">
        <f>_xll.BDP($A1733,"TRAILING_12M_R&amp;D_%_SALES",$A$1,$A$2)</f>
        <v>#N/A N/A</v>
      </c>
      <c r="W1733" s="7">
        <v>40</v>
      </c>
      <c r="X1733" s="7">
        <v>401010</v>
      </c>
      <c r="Y1733" s="7">
        <v>40101010</v>
      </c>
      <c r="Z1733" s="6" t="s">
        <v>78</v>
      </c>
      <c r="AA1733" s="6" t="s">
        <v>109</v>
      </c>
      <c r="AB1733" s="6" t="s">
        <v>110</v>
      </c>
      <c r="AC1733" s="7">
        <v>47.339302062988281</v>
      </c>
      <c r="AD1733" s="7">
        <v>0.50185874192875901</v>
      </c>
      <c r="AE1733" s="7"/>
      <c r="AF1733" s="7">
        <v>25859</v>
      </c>
      <c r="AG1733" s="7">
        <v>29220</v>
      </c>
    </row>
    <row r="1734" spans="1:33" s="4" customFormat="1" ht="12.75" x14ac:dyDescent="0.2">
      <c r="A1734" s="6" t="s">
        <v>5354</v>
      </c>
      <c r="B1734" s="6" t="s">
        <v>5355</v>
      </c>
      <c r="C1734" s="7">
        <v>13153548288</v>
      </c>
      <c r="D1734" s="6" t="s">
        <v>5356</v>
      </c>
      <c r="E1734" s="7">
        <v>-1.471968412399292</v>
      </c>
      <c r="F1734" s="7">
        <v>-0.42644369602203402</v>
      </c>
      <c r="G1734" s="7">
        <v>0.23849175870418501</v>
      </c>
      <c r="H1734" s="7">
        <v>-0.84561145305633512</v>
      </c>
      <c r="I1734" s="7">
        <v>6.4145006239414007E-2</v>
      </c>
      <c r="J1734" s="7">
        <v>0.36839395761489901</v>
      </c>
      <c r="K1734" s="7">
        <v>0.46521845459938005</v>
      </c>
      <c r="L1734" s="7">
        <v>-0.44772812724113503</v>
      </c>
      <c r="M1734" s="7">
        <v>0.91417562961578402</v>
      </c>
      <c r="N1734" s="7">
        <v>-0.29845428466796903</v>
      </c>
      <c r="O1734" s="7">
        <v>1.0494955481273249</v>
      </c>
      <c r="P1734" s="7"/>
      <c r="Q1734" s="7">
        <v>4.9708870324113574</v>
      </c>
      <c r="R1734" s="7"/>
      <c r="S1734" s="7">
        <v>22.120174389257485</v>
      </c>
      <c r="T1734" s="7"/>
      <c r="U1734" s="7">
        <v>23.897075653076172</v>
      </c>
      <c r="V1734" s="7">
        <f>_xll.BDP($A1734,"TRAILING_12M_R&amp;D_%_SALES",$A$1,$A$2)</f>
        <v>0</v>
      </c>
      <c r="W1734" s="7">
        <v>30</v>
      </c>
      <c r="X1734" s="7">
        <v>301010</v>
      </c>
      <c r="Y1734" s="7">
        <v>30101030</v>
      </c>
      <c r="Z1734" s="6" t="s">
        <v>131</v>
      </c>
      <c r="AA1734" s="6" t="s">
        <v>132</v>
      </c>
      <c r="AB1734" s="6" t="s">
        <v>1443</v>
      </c>
      <c r="AC1734" s="7">
        <v>63.544914245605469</v>
      </c>
      <c r="AD1734" s="7">
        <v>0.39424465801336905</v>
      </c>
      <c r="AE1734" s="7">
        <v>34.697873695704914</v>
      </c>
      <c r="AF1734" s="7">
        <v>17650</v>
      </c>
      <c r="AG1734" s="7">
        <v>21935</v>
      </c>
    </row>
    <row r="1735" spans="1:33" s="4" customFormat="1" ht="12.75" x14ac:dyDescent="0.2">
      <c r="A1735" s="6" t="s">
        <v>5357</v>
      </c>
      <c r="B1735" s="6" t="s">
        <v>4580</v>
      </c>
      <c r="C1735" s="7">
        <v>12987729920</v>
      </c>
      <c r="D1735" s="6" t="s">
        <v>5358</v>
      </c>
      <c r="E1735" s="7">
        <v>-1.3806272745132451</v>
      </c>
      <c r="F1735" s="7">
        <v>-0.80176073312759411</v>
      </c>
      <c r="G1735" s="7">
        <v>-0.90339070558548007</v>
      </c>
      <c r="H1735" s="7">
        <v>-0.37883302569389304</v>
      </c>
      <c r="I1735" s="7">
        <v>1.370946526527405</v>
      </c>
      <c r="J1735" s="7">
        <v>-0.39657607674598705</v>
      </c>
      <c r="K1735" s="7">
        <v>0.33674460649490401</v>
      </c>
      <c r="L1735" s="7">
        <v>-0.7954019904136661</v>
      </c>
      <c r="M1735" s="7">
        <v>2.0474941730499272</v>
      </c>
      <c r="N1735" s="7">
        <v>-1.0443522930145259</v>
      </c>
      <c r="O1735" s="7">
        <v>2.956747994400772</v>
      </c>
      <c r="P1735" s="7">
        <v>2.6362529426089782</v>
      </c>
      <c r="Q1735" s="7">
        <v>1.9634031077053362</v>
      </c>
      <c r="R1735" s="7">
        <v>1.8569392406266281</v>
      </c>
      <c r="S1735" s="7">
        <v>21.715146085253746</v>
      </c>
      <c r="T1735" s="7">
        <v>20.57601600198814</v>
      </c>
      <c r="U1735" s="7">
        <v>5.5327868461608887</v>
      </c>
      <c r="V1735" s="7" t="str">
        <f>_xll.BDP($A1735,"TRAILING_12M_R&amp;D_%_SALES",$A$1,$A$2)</f>
        <v>#N/A N/A</v>
      </c>
      <c r="W1735" s="7">
        <v>55</v>
      </c>
      <c r="X1735" s="7">
        <v>551010</v>
      </c>
      <c r="Y1735" s="7">
        <v>55101010</v>
      </c>
      <c r="Z1735" s="6" t="s">
        <v>345</v>
      </c>
      <c r="AA1735" s="6" t="s">
        <v>346</v>
      </c>
      <c r="AB1735" s="6" t="s">
        <v>346</v>
      </c>
      <c r="AC1735" s="7">
        <v>58.102806091308594</v>
      </c>
      <c r="AD1735" s="7">
        <v>0.51625860127892609</v>
      </c>
      <c r="AE1735" s="7">
        <v>23.041796223251954</v>
      </c>
      <c r="AF1735" s="7">
        <v>7500</v>
      </c>
      <c r="AG1735" s="7">
        <v>3530</v>
      </c>
    </row>
    <row r="1736" spans="1:33" s="4" customFormat="1" ht="12.75" x14ac:dyDescent="0.2">
      <c r="A1736" s="6" t="s">
        <v>5359</v>
      </c>
      <c r="B1736" s="6" t="s">
        <v>5360</v>
      </c>
      <c r="C1736" s="7">
        <v>12972847104</v>
      </c>
      <c r="D1736" s="6" t="s">
        <v>5361</v>
      </c>
      <c r="E1736" s="7">
        <v>-1.7287354469299321</v>
      </c>
      <c r="F1736" s="7">
        <v>-0.57705068588256803</v>
      </c>
      <c r="G1736" s="7">
        <v>-0.55639535188674905</v>
      </c>
      <c r="H1736" s="7">
        <v>-0.28244423866272</v>
      </c>
      <c r="I1736" s="7">
        <v>0.49013087153434803</v>
      </c>
      <c r="J1736" s="7">
        <v>0.40632358193397505</v>
      </c>
      <c r="K1736" s="7">
        <v>-2.5035686790943004E-2</v>
      </c>
      <c r="L1736" s="7">
        <v>-0.250998884439468</v>
      </c>
      <c r="M1736" s="7">
        <v>-0.18653345108032202</v>
      </c>
      <c r="N1736" s="7">
        <v>-0.52154767513275102</v>
      </c>
      <c r="O1736" s="7">
        <v>2.8489436327995641</v>
      </c>
      <c r="P1736" s="7">
        <v>2.315339558905086</v>
      </c>
      <c r="Q1736" s="7">
        <v>5.0797910077083479</v>
      </c>
      <c r="R1736" s="7">
        <v>4.4513811920648001</v>
      </c>
      <c r="S1736" s="7">
        <v>36.217962672821862</v>
      </c>
      <c r="T1736" s="7">
        <v>19.44697023321848</v>
      </c>
      <c r="U1736" s="7">
        <v>14.900101661682129</v>
      </c>
      <c r="V1736" s="7">
        <f>_xll.BDP($A1736,"TRAILING_12M_R&amp;D_%_SALES",$A$1,$A$2)</f>
        <v>0.73757220811929092</v>
      </c>
      <c r="W1736" s="7">
        <v>20</v>
      </c>
      <c r="X1736" s="7">
        <v>201020</v>
      </c>
      <c r="Y1736" s="7">
        <v>20102010</v>
      </c>
      <c r="Z1736" s="6" t="s">
        <v>337</v>
      </c>
      <c r="AA1736" s="6" t="s">
        <v>1192</v>
      </c>
      <c r="AB1736" s="6" t="s">
        <v>1192</v>
      </c>
      <c r="AC1736" s="7">
        <v>52.218086242675781</v>
      </c>
      <c r="AD1736" s="7">
        <v>0.99815726987786912</v>
      </c>
      <c r="AE1736" s="7">
        <v>60.628606126724669</v>
      </c>
      <c r="AF1736" s="7">
        <v>12000</v>
      </c>
      <c r="AG1736" s="7">
        <v>12000</v>
      </c>
    </row>
    <row r="1737" spans="1:33" s="4" customFormat="1" ht="12.75" x14ac:dyDescent="0.2">
      <c r="A1737" s="6" t="s">
        <v>5362</v>
      </c>
      <c r="B1737" s="6" t="s">
        <v>5363</v>
      </c>
      <c r="C1737" s="7">
        <v>12967331840</v>
      </c>
      <c r="D1737" s="6" t="s">
        <v>5364</v>
      </c>
      <c r="E1737" s="7">
        <v>-1.471968412399292</v>
      </c>
      <c r="F1737" s="7">
        <v>-0.42644369602203402</v>
      </c>
      <c r="G1737" s="7">
        <v>0.23849175870418501</v>
      </c>
      <c r="H1737" s="7">
        <v>-0.84561145305633512</v>
      </c>
      <c r="I1737" s="7">
        <v>6.4145006239414007E-2</v>
      </c>
      <c r="J1737" s="7">
        <v>0.36839395761489901</v>
      </c>
      <c r="K1737" s="7">
        <v>0.46521845459938005</v>
      </c>
      <c r="L1737" s="7">
        <v>-0.44772812724113503</v>
      </c>
      <c r="M1737" s="7">
        <v>0.91417562961578402</v>
      </c>
      <c r="N1737" s="7">
        <v>-0.29845428466796903</v>
      </c>
      <c r="O1737" s="7">
        <v>1.0494955481273249</v>
      </c>
      <c r="P1737" s="7">
        <v>1.0099263588846159</v>
      </c>
      <c r="Q1737" s="7">
        <v>4.9708870324113574</v>
      </c>
      <c r="R1737" s="7">
        <v>4.6163306242880395</v>
      </c>
      <c r="S1737" s="7">
        <v>22.120174389257485</v>
      </c>
      <c r="T1737" s="7">
        <v>23.645699678440675</v>
      </c>
      <c r="U1737" s="7">
        <v>23.897075653076172</v>
      </c>
      <c r="V1737" s="7">
        <f>_xll.BDP($A1737,"TRAILING_12M_R&amp;D_%_SALES",$A$1,$A$2)</f>
        <v>0</v>
      </c>
      <c r="W1737" s="7">
        <v>30</v>
      </c>
      <c r="X1737" s="7">
        <v>301010</v>
      </c>
      <c r="Y1737" s="7">
        <v>30101030</v>
      </c>
      <c r="Z1737" s="6" t="s">
        <v>131</v>
      </c>
      <c r="AA1737" s="6" t="s">
        <v>132</v>
      </c>
      <c r="AB1737" s="6" t="s">
        <v>1443</v>
      </c>
      <c r="AC1737" s="7">
        <v>63.544914245605469</v>
      </c>
      <c r="AD1737" s="7">
        <v>0.39925038077112901</v>
      </c>
      <c r="AE1737" s="7"/>
      <c r="AF1737" s="7">
        <v>17650</v>
      </c>
      <c r="AG1737" s="7">
        <v>21935</v>
      </c>
    </row>
    <row r="1738" spans="1:33" s="4" customFormat="1" ht="12.75" x14ac:dyDescent="0.2">
      <c r="A1738" s="6" t="s">
        <v>5365</v>
      </c>
      <c r="B1738" s="6" t="s">
        <v>5366</v>
      </c>
      <c r="C1738" s="7">
        <v>12945912832</v>
      </c>
      <c r="D1738" s="6" t="s">
        <v>5367</v>
      </c>
      <c r="E1738" s="7">
        <v>-0.95929628610611006</v>
      </c>
      <c r="F1738" s="7">
        <v>-0.90192902088165305</v>
      </c>
      <c r="G1738" s="7">
        <v>1.4048629999160771</v>
      </c>
      <c r="H1738" s="7">
        <v>-1.289648175239563</v>
      </c>
      <c r="I1738" s="7">
        <v>-0.78132724761962902</v>
      </c>
      <c r="J1738" s="7">
        <v>0.17658671736717202</v>
      </c>
      <c r="K1738" s="7">
        <v>2.319287776947021</v>
      </c>
      <c r="L1738" s="7">
        <v>-1.143074154853821</v>
      </c>
      <c r="M1738" s="7">
        <v>0.40588536858558705</v>
      </c>
      <c r="N1738" s="7">
        <v>-0.94792783260345503</v>
      </c>
      <c r="O1738" s="7"/>
      <c r="P1738" s="7"/>
      <c r="Q1738" s="7"/>
      <c r="R1738" s="7"/>
      <c r="S1738" s="7"/>
      <c r="T1738" s="7"/>
      <c r="U1738" s="7"/>
      <c r="V1738" s="7" t="str">
        <f>_xll.BDP($A1738,"TRAILING_12M_R&amp;D_%_SALES",$A$1,$A$2)</f>
        <v>#N/A N/A</v>
      </c>
      <c r="W1738" s="7">
        <v>40</v>
      </c>
      <c r="X1738" s="7">
        <v>401010</v>
      </c>
      <c r="Y1738" s="7">
        <v>40101010</v>
      </c>
      <c r="Z1738" s="6" t="s">
        <v>78</v>
      </c>
      <c r="AA1738" s="6" t="s">
        <v>109</v>
      </c>
      <c r="AB1738" s="6" t="s">
        <v>110</v>
      </c>
      <c r="AC1738" s="7"/>
      <c r="AD1738" s="7">
        <v>0.50496574812403505</v>
      </c>
      <c r="AE1738" s="7">
        <v>32.854559720472423</v>
      </c>
      <c r="AF1738" s="7"/>
      <c r="AG1738" s="7"/>
    </row>
    <row r="1739" spans="1:33" s="4" customFormat="1" ht="12.75" x14ac:dyDescent="0.2">
      <c r="A1739" s="6" t="s">
        <v>5368</v>
      </c>
      <c r="B1739" s="6" t="s">
        <v>5369</v>
      </c>
      <c r="C1739" s="7">
        <v>12932993024</v>
      </c>
      <c r="D1739" s="6" t="s">
        <v>5370</v>
      </c>
      <c r="E1739" s="7">
        <v>-1.5804804563522339</v>
      </c>
      <c r="F1739" s="7">
        <v>-0.39104369282722501</v>
      </c>
      <c r="G1739" s="7">
        <v>-0.76084345579147306</v>
      </c>
      <c r="H1739" s="7">
        <v>-8.7373681366444009E-2</v>
      </c>
      <c r="I1739" s="7">
        <v>0.128976911306381</v>
      </c>
      <c r="J1739" s="7">
        <v>-0.82645356655120805</v>
      </c>
      <c r="K1739" s="7">
        <v>0.5603280067443851</v>
      </c>
      <c r="L1739" s="7">
        <v>-0.62582904100418102</v>
      </c>
      <c r="M1739" s="7">
        <v>1.2210375070571899</v>
      </c>
      <c r="N1739" s="7">
        <v>-0.6591633558273321</v>
      </c>
      <c r="O1739" s="7">
        <v>1.735866765654122</v>
      </c>
      <c r="P1739" s="7">
        <v>1.6329536646464651</v>
      </c>
      <c r="Q1739" s="7">
        <v>3.5845826075716642</v>
      </c>
      <c r="R1739" s="7">
        <v>3.08730155572183</v>
      </c>
      <c r="S1739" s="7">
        <v>17.075458989638591</v>
      </c>
      <c r="T1739" s="7">
        <v>14.49384905194902</v>
      </c>
      <c r="U1739" s="7">
        <v>21.791391372680664</v>
      </c>
      <c r="V1739" s="7" t="str">
        <f>_xll.BDP($A1739,"TRAILING_12M_R&amp;D_%_SALES",$A$1,$A$2)</f>
        <v>#N/A N/A</v>
      </c>
      <c r="W1739" s="7">
        <v>15</v>
      </c>
      <c r="X1739" s="7">
        <v>151030</v>
      </c>
      <c r="Y1739" s="7">
        <v>15103020</v>
      </c>
      <c r="Z1739" s="6" t="s">
        <v>436</v>
      </c>
      <c r="AA1739" s="6" t="s">
        <v>2744</v>
      </c>
      <c r="AB1739" s="6" t="s">
        <v>4273</v>
      </c>
      <c r="AC1739" s="7">
        <v>72.678802490234375</v>
      </c>
      <c r="AD1739" s="7">
        <v>0.66257143181365108</v>
      </c>
      <c r="AE1739" s="7">
        <v>1.6103393147064442</v>
      </c>
      <c r="AF1739" s="7">
        <v>15200</v>
      </c>
      <c r="AG1739" s="7">
        <v>13000</v>
      </c>
    </row>
    <row r="1740" spans="1:33" s="4" customFormat="1" ht="12.75" x14ac:dyDescent="0.2">
      <c r="A1740" s="6" t="s">
        <v>5371</v>
      </c>
      <c r="B1740" s="6" t="s">
        <v>5372</v>
      </c>
      <c r="C1740" s="7">
        <v>12932441088</v>
      </c>
      <c r="D1740" s="6" t="s">
        <v>5373</v>
      </c>
      <c r="E1740" s="7">
        <v>-1.420567989349365</v>
      </c>
      <c r="F1740" s="7">
        <v>-0.37286400794982905</v>
      </c>
      <c r="G1740" s="7">
        <v>-0.71776741743087802</v>
      </c>
      <c r="H1740" s="7">
        <v>-0.96062874794006303</v>
      </c>
      <c r="I1740" s="7">
        <v>0.13347251713275901</v>
      </c>
      <c r="J1740" s="7">
        <v>-0.24721339344978302</v>
      </c>
      <c r="K1740" s="7">
        <v>0.25192922353744501</v>
      </c>
      <c r="L1740" s="7">
        <v>-0.27809762954711903</v>
      </c>
      <c r="M1740" s="7">
        <v>0.46458572149276706</v>
      </c>
      <c r="N1740" s="7">
        <v>-0.47246006131172202</v>
      </c>
      <c r="O1740" s="7"/>
      <c r="P1740" s="7">
        <v>0.9197226265688031</v>
      </c>
      <c r="Q1740" s="7"/>
      <c r="R1740" s="7">
        <v>4.1958033508891974</v>
      </c>
      <c r="S1740" s="7"/>
      <c r="T1740" s="7">
        <v>19.164182404770134</v>
      </c>
      <c r="U1740" s="7"/>
      <c r="V1740" s="7" t="str">
        <f>_xll.BDP($A1740,"TRAILING_12M_R&amp;D_%_SALES",$A$1,$A$2)</f>
        <v>#N/A N/A</v>
      </c>
      <c r="W1740" s="7">
        <v>20</v>
      </c>
      <c r="X1740" s="7">
        <v>201070</v>
      </c>
      <c r="Y1740" s="7">
        <v>20107010</v>
      </c>
      <c r="Z1740" s="6" t="s">
        <v>337</v>
      </c>
      <c r="AA1740" s="6" t="s">
        <v>1711</v>
      </c>
      <c r="AB1740" s="6" t="s">
        <v>1711</v>
      </c>
      <c r="AC1740" s="7">
        <v>54.119304656982422</v>
      </c>
      <c r="AD1740" s="7">
        <v>0.28539785833095005</v>
      </c>
      <c r="AE1740" s="7">
        <v>17.643449952552647</v>
      </c>
      <c r="AF1740" s="7">
        <v>19853</v>
      </c>
      <c r="AG1740" s="7">
        <v>15098</v>
      </c>
    </row>
    <row r="1741" spans="1:33" s="4" customFormat="1" ht="12.75" x14ac:dyDescent="0.2">
      <c r="A1741" s="6" t="s">
        <v>5374</v>
      </c>
      <c r="B1741" s="6" t="s">
        <v>5375</v>
      </c>
      <c r="C1741" s="7">
        <v>12914589696</v>
      </c>
      <c r="D1741" s="6" t="s">
        <v>5376</v>
      </c>
      <c r="E1741" s="7">
        <v>-1.2662572860717769</v>
      </c>
      <c r="F1741" s="7">
        <v>-0.75941431522369407</v>
      </c>
      <c r="G1741" s="7">
        <v>-0.35211059451103205</v>
      </c>
      <c r="H1741" s="7">
        <v>-0.89510923624038707</v>
      </c>
      <c r="I1741" s="7">
        <v>-8.309380710125E-2</v>
      </c>
      <c r="J1741" s="7">
        <v>5.6280463933945007E-2</v>
      </c>
      <c r="K1741" s="7">
        <v>1.229480981826782</v>
      </c>
      <c r="L1741" s="7">
        <v>-0.54016065597534202</v>
      </c>
      <c r="M1741" s="7">
        <v>2.2143254280090332</v>
      </c>
      <c r="N1741" s="7">
        <v>-0.50900632143020608</v>
      </c>
      <c r="O1741" s="7">
        <v>0.90480670357585402</v>
      </c>
      <c r="P1741" s="7">
        <v>0.75670832254091802</v>
      </c>
      <c r="Q1741" s="7">
        <v>1.821744897434296</v>
      </c>
      <c r="R1741" s="7">
        <v>1.6057718957620251</v>
      </c>
      <c r="S1741" s="7">
        <v>20.050562710663232</v>
      </c>
      <c r="T1741" s="7">
        <v>9.9607071204432547</v>
      </c>
      <c r="U1741" s="7">
        <v>8.5800371170043945</v>
      </c>
      <c r="V1741" s="7" t="str">
        <f>_xll.BDP($A1741,"TRAILING_12M_R&amp;D_%_SALES",$A$1,$A$2)</f>
        <v>#N/A N/A</v>
      </c>
      <c r="W1741" s="7">
        <v>15</v>
      </c>
      <c r="X1741" s="7">
        <v>151010</v>
      </c>
      <c r="Y1741" s="7">
        <v>15101030</v>
      </c>
      <c r="Z1741" s="6" t="s">
        <v>436</v>
      </c>
      <c r="AA1741" s="6" t="s">
        <v>798</v>
      </c>
      <c r="AB1741" s="6" t="s">
        <v>1511</v>
      </c>
      <c r="AC1741" s="7">
        <v>71.682929992675781</v>
      </c>
      <c r="AD1741" s="7">
        <v>0.43979756448955004</v>
      </c>
      <c r="AE1741" s="7">
        <v>29.731658994942102</v>
      </c>
      <c r="AF1741" s="7">
        <v>16818</v>
      </c>
      <c r="AG1741" s="7">
        <v>12883</v>
      </c>
    </row>
    <row r="1742" spans="1:33" s="4" customFormat="1" ht="12.75" x14ac:dyDescent="0.2">
      <c r="A1742" s="6" t="s">
        <v>5377</v>
      </c>
      <c r="B1742" s="6" t="s">
        <v>5378</v>
      </c>
      <c r="C1742" s="7">
        <v>12913392640</v>
      </c>
      <c r="D1742" s="6" t="s">
        <v>5379</v>
      </c>
      <c r="E1742" s="7">
        <v>-1.8907152414321899</v>
      </c>
      <c r="F1742" s="7">
        <v>-0.28907045722007801</v>
      </c>
      <c r="G1742" s="7">
        <v>6.3345544040203011E-2</v>
      </c>
      <c r="H1742" s="7">
        <v>-0.23314331471920002</v>
      </c>
      <c r="I1742" s="7">
        <v>0.20486521720886203</v>
      </c>
      <c r="J1742" s="7">
        <v>0.44661247730255105</v>
      </c>
      <c r="K1742" s="7">
        <v>-3.3805012702942006E-2</v>
      </c>
      <c r="L1742" s="7">
        <v>-0.99788719415664706</v>
      </c>
      <c r="M1742" s="7">
        <v>1.485790610313416</v>
      </c>
      <c r="N1742" s="7">
        <v>-0.99647861719131503</v>
      </c>
      <c r="O1742" s="7">
        <v>11.36334459447616</v>
      </c>
      <c r="P1742" s="7">
        <v>11.030771412504828</v>
      </c>
      <c r="Q1742" s="7">
        <v>2.1191303911227299</v>
      </c>
      <c r="R1742" s="7">
        <v>2.1805816179615221</v>
      </c>
      <c r="S1742" s="7">
        <v>41.925443748528998</v>
      </c>
      <c r="T1742" s="7">
        <v>39.258490431388282</v>
      </c>
      <c r="U1742" s="7">
        <v>5.4835729598999023</v>
      </c>
      <c r="V1742" s="7" t="str">
        <f>_xll.BDP($A1742,"TRAILING_12M_R&amp;D_%_SALES",$A$1,$A$2)</f>
        <v>#N/A N/A</v>
      </c>
      <c r="W1742" s="7">
        <v>60</v>
      </c>
      <c r="X1742" s="7">
        <v>601070</v>
      </c>
      <c r="Y1742" s="7">
        <v>60107010</v>
      </c>
      <c r="Z1742" s="6" t="s">
        <v>512</v>
      </c>
      <c r="AA1742" s="6" t="s">
        <v>1555</v>
      </c>
      <c r="AB1742" s="6" t="s">
        <v>1555</v>
      </c>
      <c r="AC1742" s="7">
        <v>68.222511291503906</v>
      </c>
      <c r="AD1742" s="7">
        <v>0.90662747648592013</v>
      </c>
      <c r="AE1742" s="7">
        <v>71.389136563628952</v>
      </c>
      <c r="AF1742" s="7">
        <v>450</v>
      </c>
      <c r="AG1742" s="7">
        <v>371</v>
      </c>
    </row>
    <row r="1743" spans="1:33" s="4" customFormat="1" ht="12.75" x14ac:dyDescent="0.2">
      <c r="A1743" s="6" t="s">
        <v>5380</v>
      </c>
      <c r="B1743" s="6" t="s">
        <v>5381</v>
      </c>
      <c r="C1743" s="7">
        <v>12896503808</v>
      </c>
      <c r="D1743" s="6" t="s">
        <v>5382</v>
      </c>
      <c r="E1743" s="7">
        <v>-1.2662572860717769</v>
      </c>
      <c r="F1743" s="7">
        <v>-0.75941431522369407</v>
      </c>
      <c r="G1743" s="7">
        <v>-0.35211059451103205</v>
      </c>
      <c r="H1743" s="7">
        <v>-0.89510923624038707</v>
      </c>
      <c r="I1743" s="7">
        <v>-8.309380710125E-2</v>
      </c>
      <c r="J1743" s="7">
        <v>5.6280463933945007E-2</v>
      </c>
      <c r="K1743" s="7">
        <v>1.229480981826782</v>
      </c>
      <c r="L1743" s="7">
        <v>-0.54016065597534202</v>
      </c>
      <c r="M1743" s="7">
        <v>2.2143254280090332</v>
      </c>
      <c r="N1743" s="7">
        <v>-0.50900632143020608</v>
      </c>
      <c r="O1743" s="7">
        <v>0.90480670357585402</v>
      </c>
      <c r="P1743" s="7"/>
      <c r="Q1743" s="7">
        <v>1.821744897434296</v>
      </c>
      <c r="R1743" s="7"/>
      <c r="S1743" s="7">
        <v>20.050562710663232</v>
      </c>
      <c r="T1743" s="7"/>
      <c r="U1743" s="7">
        <v>8.5800371170043945</v>
      </c>
      <c r="V1743" s="7" t="str">
        <f>_xll.BDP($A1743,"TRAILING_12M_R&amp;D_%_SALES",$A$1,$A$2)</f>
        <v>#N/A N/A</v>
      </c>
      <c r="W1743" s="7">
        <v>15</v>
      </c>
      <c r="X1743" s="7">
        <v>151010</v>
      </c>
      <c r="Y1743" s="7">
        <v>15101030</v>
      </c>
      <c r="Z1743" s="6" t="s">
        <v>436</v>
      </c>
      <c r="AA1743" s="6" t="s">
        <v>798</v>
      </c>
      <c r="AB1743" s="6" t="s">
        <v>1511</v>
      </c>
      <c r="AC1743" s="7">
        <v>71.682929992675781</v>
      </c>
      <c r="AD1743" s="7">
        <v>0.91185657371169804</v>
      </c>
      <c r="AE1743" s="7">
        <v>33.63802101059148</v>
      </c>
      <c r="AF1743" s="7">
        <v>16818</v>
      </c>
      <c r="AG1743" s="7">
        <v>12883</v>
      </c>
    </row>
    <row r="1744" spans="1:33" s="4" customFormat="1" ht="12.75" x14ac:dyDescent="0.2">
      <c r="A1744" s="6" t="s">
        <v>5383</v>
      </c>
      <c r="B1744" s="6" t="s">
        <v>5384</v>
      </c>
      <c r="C1744" s="7">
        <v>12895339520</v>
      </c>
      <c r="D1744" s="6" t="s">
        <v>5385</v>
      </c>
      <c r="E1744" s="7">
        <v>-1.4519563913345341</v>
      </c>
      <c r="F1744" s="7">
        <v>-0.39529389142990101</v>
      </c>
      <c r="G1744" s="7">
        <v>-5.4109677672386003E-2</v>
      </c>
      <c r="H1744" s="7">
        <v>-1.0635813474655149</v>
      </c>
      <c r="I1744" s="7">
        <v>0.176135659217834</v>
      </c>
      <c r="J1744" s="7">
        <v>-0.116150185465813</v>
      </c>
      <c r="K1744" s="7">
        <v>0.38021954894065901</v>
      </c>
      <c r="L1744" s="7">
        <v>1.4635605812072749</v>
      </c>
      <c r="M1744" s="7">
        <v>-0.68753093481063809</v>
      </c>
      <c r="N1744" s="7">
        <v>0.89772230386734009</v>
      </c>
      <c r="O1744" s="7">
        <v>1.4541913505166342</v>
      </c>
      <c r="P1744" s="7">
        <v>1.0976600906245331</v>
      </c>
      <c r="Q1744" s="7">
        <v>6.1680144971932584</v>
      </c>
      <c r="R1744" s="7">
        <v>3.853094022566474</v>
      </c>
      <c r="S1744" s="7">
        <v>26.314644595289142</v>
      </c>
      <c r="T1744" s="7">
        <v>17.337122269253577</v>
      </c>
      <c r="U1744" s="7">
        <v>26.814235687255859</v>
      </c>
      <c r="V1744" s="7">
        <f>_xll.BDP($A1744,"TRAILING_12M_R&amp;D_%_SALES",$A$1,$A$2)</f>
        <v>0</v>
      </c>
      <c r="W1744" s="7">
        <v>25</v>
      </c>
      <c r="X1744" s="7">
        <v>255040</v>
      </c>
      <c r="Y1744" s="7">
        <v>25504040</v>
      </c>
      <c r="Z1744" s="6" t="s">
        <v>60</v>
      </c>
      <c r="AA1744" s="6" t="s">
        <v>118</v>
      </c>
      <c r="AB1744" s="6" t="s">
        <v>3139</v>
      </c>
      <c r="AC1744" s="7">
        <v>47.117996215820313</v>
      </c>
      <c r="AD1744" s="7">
        <v>0.27314029158203901</v>
      </c>
      <c r="AE1744" s="7">
        <v>20.053490629980409</v>
      </c>
      <c r="AF1744" s="7">
        <v>60487</v>
      </c>
      <c r="AG1744" s="7">
        <v>12602</v>
      </c>
    </row>
    <row r="1745" spans="1:33" s="4" customFormat="1" ht="12.75" x14ac:dyDescent="0.2">
      <c r="A1745" s="6" t="s">
        <v>5386</v>
      </c>
      <c r="B1745" s="6" t="s">
        <v>4616</v>
      </c>
      <c r="C1745" s="7">
        <v>12893905920</v>
      </c>
      <c r="D1745" s="6" t="s">
        <v>5387</v>
      </c>
      <c r="E1745" s="7">
        <v>-1.700986266136169</v>
      </c>
      <c r="F1745" s="7">
        <v>-0.47834977507591203</v>
      </c>
      <c r="G1745" s="7">
        <v>-0.79022073745727506</v>
      </c>
      <c r="H1745" s="7">
        <v>-0.73472124338150002</v>
      </c>
      <c r="I1745" s="7">
        <v>0.46713730692863503</v>
      </c>
      <c r="J1745" s="7">
        <v>-0.72406637668609608</v>
      </c>
      <c r="K1745" s="7">
        <v>0.33631712198257402</v>
      </c>
      <c r="L1745" s="7">
        <v>-0.67332637310028109</v>
      </c>
      <c r="M1745" s="7">
        <v>0.47185999155044606</v>
      </c>
      <c r="N1745" s="7">
        <v>-0.73190438747406006</v>
      </c>
      <c r="O1745" s="7">
        <v>3.7889885787183868</v>
      </c>
      <c r="P1745" s="7">
        <v>3.6958224716328782</v>
      </c>
      <c r="Q1745" s="7">
        <v>3.074550051676022</v>
      </c>
      <c r="R1745" s="7">
        <v>2.798626346392544</v>
      </c>
      <c r="S1745" s="7">
        <v>39.109129843396893</v>
      </c>
      <c r="T1745" s="7">
        <v>13.651308343665649</v>
      </c>
      <c r="U1745" s="7">
        <v>8.1995811462402344</v>
      </c>
      <c r="V1745" s="7">
        <f>_xll.BDP($A1745,"TRAILING_12M_R&amp;D_%_SALES",$A$1,$A$2)</f>
        <v>14.827652860134366</v>
      </c>
      <c r="W1745" s="7">
        <v>45</v>
      </c>
      <c r="X1745" s="7">
        <v>451030</v>
      </c>
      <c r="Y1745" s="7">
        <v>45103010</v>
      </c>
      <c r="Z1745" s="6" t="s">
        <v>39</v>
      </c>
      <c r="AA1745" s="6" t="s">
        <v>44</v>
      </c>
      <c r="AB1745" s="6" t="s">
        <v>197</v>
      </c>
      <c r="AC1745" s="7">
        <v>48.838146209716797</v>
      </c>
      <c r="AD1745" s="7">
        <v>0.98919608088568112</v>
      </c>
      <c r="AE1745" s="7">
        <v>6.2760575608466596</v>
      </c>
      <c r="AF1745" s="7">
        <v>14300</v>
      </c>
      <c r="AG1745" s="7">
        <v>8900</v>
      </c>
    </row>
    <row r="1746" spans="1:33" s="4" customFormat="1" ht="12.75" x14ac:dyDescent="0.2">
      <c r="A1746" s="6" t="s">
        <v>5388</v>
      </c>
      <c r="B1746" s="6" t="s">
        <v>5389</v>
      </c>
      <c r="C1746" s="7">
        <v>12885300224</v>
      </c>
      <c r="D1746" s="6" t="s">
        <v>5390</v>
      </c>
      <c r="E1746" s="7">
        <v>-1.331661462783813</v>
      </c>
      <c r="F1746" s="7">
        <v>-0.60792082548141502</v>
      </c>
      <c r="G1746" s="7">
        <v>-0.44363716244697604</v>
      </c>
      <c r="H1746" s="7">
        <v>-0.91310769319534302</v>
      </c>
      <c r="I1746" s="7">
        <v>-0.12483844906091701</v>
      </c>
      <c r="J1746" s="7">
        <v>-0.22742845118045801</v>
      </c>
      <c r="K1746" s="7">
        <v>0.37466418743133501</v>
      </c>
      <c r="L1746" s="7">
        <v>-0.50614577531814609</v>
      </c>
      <c r="M1746" s="7">
        <v>0.362554281949997</v>
      </c>
      <c r="N1746" s="7">
        <v>-0.43838557600975003</v>
      </c>
      <c r="O1746" s="7">
        <v>0.93177597387131406</v>
      </c>
      <c r="P1746" s="7">
        <v>0.78124427845594702</v>
      </c>
      <c r="Q1746" s="7">
        <v>3.2400744141316031</v>
      </c>
      <c r="R1746" s="7">
        <v>2.7194823510710888</v>
      </c>
      <c r="S1746" s="7">
        <v>24.544078774541443</v>
      </c>
      <c r="T1746" s="7">
        <v>15.589723580230682</v>
      </c>
      <c r="U1746" s="7">
        <v>13.746138572692871</v>
      </c>
      <c r="V1746" s="7">
        <f>_xll.BDP($A1746,"TRAILING_12M_R&amp;D_%_SALES",$A$1,$A$2)</f>
        <v>0</v>
      </c>
      <c r="W1746" s="7">
        <v>20</v>
      </c>
      <c r="X1746" s="7">
        <v>201070</v>
      </c>
      <c r="Y1746" s="7">
        <v>20107010</v>
      </c>
      <c r="Z1746" s="6" t="s">
        <v>337</v>
      </c>
      <c r="AA1746" s="6" t="s">
        <v>1711</v>
      </c>
      <c r="AB1746" s="6" t="s">
        <v>1711</v>
      </c>
      <c r="AC1746" s="7">
        <v>47.88250732421875</v>
      </c>
      <c r="AD1746" s="7">
        <v>0.38213998123245502</v>
      </c>
      <c r="AE1746" s="7">
        <v>7.7341396159461118</v>
      </c>
      <c r="AF1746" s="7">
        <v>17244</v>
      </c>
      <c r="AG1746" s="7">
        <v>14459</v>
      </c>
    </row>
    <row r="1747" spans="1:33" s="4" customFormat="1" ht="12.75" x14ac:dyDescent="0.2">
      <c r="A1747" s="6" t="s">
        <v>5391</v>
      </c>
      <c r="B1747" s="6" t="s">
        <v>5392</v>
      </c>
      <c r="C1747" s="7">
        <v>12876497920</v>
      </c>
      <c r="D1747" s="6" t="s">
        <v>5393</v>
      </c>
      <c r="E1747" s="7">
        <v>-1.1088835000991819</v>
      </c>
      <c r="F1747" s="7">
        <v>-0.98018282651901212</v>
      </c>
      <c r="G1747" s="7">
        <v>-0.21725602447986603</v>
      </c>
      <c r="H1747" s="7">
        <v>-0.93134063482284513</v>
      </c>
      <c r="I1747" s="7">
        <v>0.89691770076751709</v>
      </c>
      <c r="J1747" s="7">
        <v>-0.72750115394592307</v>
      </c>
      <c r="K1747" s="7">
        <v>0.269626975059509</v>
      </c>
      <c r="L1747" s="7">
        <v>-1.0676348209381099</v>
      </c>
      <c r="M1747" s="7">
        <v>0.27390009164810203</v>
      </c>
      <c r="N1747" s="7">
        <v>-0.60654121637344405</v>
      </c>
      <c r="O1747" s="7">
        <v>0.6455765539135</v>
      </c>
      <c r="P1747" s="7"/>
      <c r="Q1747" s="7">
        <v>3.5572657916850692</v>
      </c>
      <c r="R1747" s="7"/>
      <c r="S1747" s="7">
        <v>80.607449612520185</v>
      </c>
      <c r="T1747" s="7"/>
      <c r="U1747" s="7">
        <v>4.6904001235961914</v>
      </c>
      <c r="V1747" s="7">
        <f>_xll.BDP($A1747,"TRAILING_12M_R&amp;D_%_SALES",$A$1,$A$2)</f>
        <v>0</v>
      </c>
      <c r="W1747" s="7">
        <v>25</v>
      </c>
      <c r="X1747" s="7">
        <v>253010</v>
      </c>
      <c r="Y1747" s="7">
        <v>25301040</v>
      </c>
      <c r="Z1747" s="6" t="s">
        <v>60</v>
      </c>
      <c r="AA1747" s="6" t="s">
        <v>314</v>
      </c>
      <c r="AB1747" s="6" t="s">
        <v>315</v>
      </c>
      <c r="AC1747" s="7">
        <v>55.728801727294922</v>
      </c>
      <c r="AD1747" s="7">
        <v>0.81003352651460903</v>
      </c>
      <c r="AE1747" s="7">
        <v>5.6644136009255774</v>
      </c>
      <c r="AF1747" s="7">
        <v>412088</v>
      </c>
      <c r="AG1747" s="7">
        <v>425594</v>
      </c>
    </row>
    <row r="1748" spans="1:33" s="4" customFormat="1" ht="12.75" x14ac:dyDescent="0.2">
      <c r="A1748" s="6" t="s">
        <v>5394</v>
      </c>
      <c r="B1748" s="6" t="s">
        <v>5395</v>
      </c>
      <c r="C1748" s="7">
        <v>12875905024</v>
      </c>
      <c r="D1748" s="6" t="s">
        <v>5396</v>
      </c>
      <c r="E1748" s="7">
        <v>-1.966148853302002</v>
      </c>
      <c r="F1748" s="7">
        <v>-0.26570793986320501</v>
      </c>
      <c r="G1748" s="7">
        <v>-0.48022004961967502</v>
      </c>
      <c r="H1748" s="7">
        <v>-0.87011063098907504</v>
      </c>
      <c r="I1748" s="7">
        <v>-0.20106102526187902</v>
      </c>
      <c r="J1748" s="7">
        <v>1.0217852592468259</v>
      </c>
      <c r="K1748" s="7">
        <v>-0.35477635264396701</v>
      </c>
      <c r="L1748" s="7">
        <v>0.36352577805519104</v>
      </c>
      <c r="M1748" s="7">
        <v>-0.43020635843277005</v>
      </c>
      <c r="N1748" s="7">
        <v>-5.9884986840190004E-3</v>
      </c>
      <c r="O1748" s="7">
        <v>3.592602788535332</v>
      </c>
      <c r="P1748" s="7"/>
      <c r="Q1748" s="7">
        <v>8.354486891093952</v>
      </c>
      <c r="R1748" s="7"/>
      <c r="S1748" s="7">
        <v>67.536934027990711</v>
      </c>
      <c r="T1748" s="7"/>
      <c r="U1748" s="7">
        <v>14.835329055786133</v>
      </c>
      <c r="V1748" s="7" t="str">
        <f>_xll.BDP($A1748,"TRAILING_12M_R&amp;D_%_SALES",$A$1,$A$2)</f>
        <v>#N/A N/A</v>
      </c>
      <c r="W1748" s="7">
        <v>20</v>
      </c>
      <c r="X1748" s="7">
        <v>201070</v>
      </c>
      <c r="Y1748" s="7">
        <v>20107010</v>
      </c>
      <c r="Z1748" s="6" t="s">
        <v>337</v>
      </c>
      <c r="AA1748" s="6" t="s">
        <v>1711</v>
      </c>
      <c r="AB1748" s="6" t="s">
        <v>1711</v>
      </c>
      <c r="AC1748" s="7">
        <v>54.079067230224609</v>
      </c>
      <c r="AD1748" s="7">
        <v>0.55052717640371607</v>
      </c>
      <c r="AE1748" s="7"/>
      <c r="AF1748" s="7">
        <v>3298</v>
      </c>
      <c r="AG1748" s="7">
        <v>1746</v>
      </c>
    </row>
    <row r="1749" spans="1:33" s="4" customFormat="1" ht="12.75" x14ac:dyDescent="0.2">
      <c r="A1749" s="6" t="s">
        <v>5397</v>
      </c>
      <c r="B1749" s="6" t="s">
        <v>5398</v>
      </c>
      <c r="C1749" s="7">
        <v>12873655296</v>
      </c>
      <c r="D1749" s="6" t="s">
        <v>5399</v>
      </c>
      <c r="E1749" s="7">
        <v>-1.9901919364929199</v>
      </c>
      <c r="F1749" s="7">
        <v>-0.12632279098033902</v>
      </c>
      <c r="G1749" s="7">
        <v>-0.79922193288803112</v>
      </c>
      <c r="H1749" s="7">
        <v>-0.356976538896561</v>
      </c>
      <c r="I1749" s="7">
        <v>0.36977642774581904</v>
      </c>
      <c r="J1749" s="7">
        <v>-1.01025378704071</v>
      </c>
      <c r="K1749" s="7">
        <v>-0.260875374078751</v>
      </c>
      <c r="L1749" s="7">
        <v>-0.362071603536606</v>
      </c>
      <c r="M1749" s="7">
        <v>-0.77754050493240401</v>
      </c>
      <c r="N1749" s="7">
        <v>-0.7745113372802731</v>
      </c>
      <c r="O1749" s="7">
        <v>9.0006059242747654</v>
      </c>
      <c r="P1749" s="7">
        <v>8.0671097228086435</v>
      </c>
      <c r="Q1749" s="7">
        <v>5.7135795921460986</v>
      </c>
      <c r="R1749" s="7">
        <v>4.1621890825533781</v>
      </c>
      <c r="S1749" s="7">
        <v>63.800750342616332</v>
      </c>
      <c r="T1749" s="7">
        <v>31.087325962728741</v>
      </c>
      <c r="U1749" s="7">
        <v>8.0367298126220703</v>
      </c>
      <c r="V1749" s="7" t="str">
        <f>_xll.BDP($A1749,"TRAILING_12M_R&amp;D_%_SALES",$A$1,$A$2)</f>
        <v>#N/A N/A</v>
      </c>
      <c r="W1749" s="7">
        <v>45</v>
      </c>
      <c r="X1749" s="7">
        <v>451030</v>
      </c>
      <c r="Y1749" s="7">
        <v>45103010</v>
      </c>
      <c r="Z1749" s="6" t="s">
        <v>39</v>
      </c>
      <c r="AA1749" s="6" t="s">
        <v>44</v>
      </c>
      <c r="AB1749" s="6" t="s">
        <v>197</v>
      </c>
      <c r="AC1749" s="7">
        <v>32.602352142333984</v>
      </c>
      <c r="AD1749" s="7">
        <v>0.73934113425468007</v>
      </c>
      <c r="AE1749" s="7">
        <v>-6.1799651146252854</v>
      </c>
      <c r="AF1749" s="7">
        <v>5700</v>
      </c>
      <c r="AG1749" s="7">
        <v>4100</v>
      </c>
    </row>
    <row r="1750" spans="1:33" s="4" customFormat="1" ht="12.75" x14ac:dyDescent="0.2">
      <c r="A1750" s="6" t="s">
        <v>5400</v>
      </c>
      <c r="B1750" s="6" t="s">
        <v>5401</v>
      </c>
      <c r="C1750" s="7">
        <v>12860703744</v>
      </c>
      <c r="D1750" s="6" t="s">
        <v>5402</v>
      </c>
      <c r="E1750" s="7">
        <v>-1.4691509008407591</v>
      </c>
      <c r="F1750" s="7">
        <v>0.32434999942779502</v>
      </c>
      <c r="G1750" s="7">
        <v>-0.93343353271484408</v>
      </c>
      <c r="H1750" s="7">
        <v>-0.66497784852981601</v>
      </c>
      <c r="I1750" s="7">
        <v>1.071210384368896</v>
      </c>
      <c r="J1750" s="7">
        <v>-0.58799099922180209</v>
      </c>
      <c r="K1750" s="7">
        <v>1.4830248355865481</v>
      </c>
      <c r="L1750" s="7">
        <v>-1.0436192750930791</v>
      </c>
      <c r="M1750" s="7">
        <v>2.4590411186218262</v>
      </c>
      <c r="N1750" s="7">
        <v>-0.7893846035003661</v>
      </c>
      <c r="O1750" s="7">
        <v>2.173059964276868</v>
      </c>
      <c r="P1750" s="7">
        <v>2.146007871610645</v>
      </c>
      <c r="Q1750" s="7">
        <v>5.2996639705396547</v>
      </c>
      <c r="R1750" s="7">
        <v>3.559617197653266</v>
      </c>
      <c r="S1750" s="7">
        <v>8.7735367917328801</v>
      </c>
      <c r="T1750" s="7">
        <v>17.187530840784834</v>
      </c>
      <c r="U1750" s="7">
        <v>71.807632446289063</v>
      </c>
      <c r="V1750" s="7" t="str">
        <f>_xll.BDP($A1750,"TRAILING_12M_R&amp;D_%_SALES",$A$1,$A$2)</f>
        <v>#N/A N/A</v>
      </c>
      <c r="W1750" s="7">
        <v>50</v>
      </c>
      <c r="X1750" s="7">
        <v>501010</v>
      </c>
      <c r="Y1750" s="7">
        <v>50101020</v>
      </c>
      <c r="Z1750" s="6" t="s">
        <v>49</v>
      </c>
      <c r="AA1750" s="6" t="s">
        <v>289</v>
      </c>
      <c r="AB1750" s="6" t="s">
        <v>290</v>
      </c>
      <c r="AC1750" s="7">
        <v>55.457195281982422</v>
      </c>
      <c r="AD1750" s="7">
        <v>0.6078052039947911</v>
      </c>
      <c r="AE1750" s="7">
        <v>3.8649327048410953</v>
      </c>
      <c r="AF1750" s="7">
        <v>10102</v>
      </c>
      <c r="AG1750" s="7">
        <v>14855</v>
      </c>
    </row>
    <row r="1751" spans="1:33" s="4" customFormat="1" ht="12.75" x14ac:dyDescent="0.2">
      <c r="A1751" s="6" t="s">
        <v>5403</v>
      </c>
      <c r="B1751" s="6" t="s">
        <v>4628</v>
      </c>
      <c r="C1751" s="7">
        <v>12857765888</v>
      </c>
      <c r="D1751" s="6" t="s">
        <v>5404</v>
      </c>
      <c r="E1751" s="7">
        <v>-1.3870997428894041</v>
      </c>
      <c r="F1751" s="7">
        <v>-0.5757727622985841</v>
      </c>
      <c r="G1751" s="7">
        <v>-1.2800502777099609</v>
      </c>
      <c r="H1751" s="7">
        <v>-0.70344364643096902</v>
      </c>
      <c r="I1751" s="7">
        <v>0.14213490486145</v>
      </c>
      <c r="J1751" s="7">
        <v>-0.53075861930847201</v>
      </c>
      <c r="K1751" s="7">
        <v>0.58980828523635909</v>
      </c>
      <c r="L1751" s="7">
        <v>-5.2367124706507007E-2</v>
      </c>
      <c r="M1751" s="7">
        <v>0.21782942116260501</v>
      </c>
      <c r="N1751" s="7">
        <v>2.8882859274745001E-2</v>
      </c>
      <c r="O1751" s="7">
        <v>0.90647867626990308</v>
      </c>
      <c r="P1751" s="7">
        <v>0.87156365253525503</v>
      </c>
      <c r="Q1751" s="7">
        <v>2.555559730943775</v>
      </c>
      <c r="R1751" s="7">
        <v>3.908303334315379</v>
      </c>
      <c r="S1751" s="7">
        <v>20.370709550212627</v>
      </c>
      <c r="T1751" s="7">
        <v>17.804510249143721</v>
      </c>
      <c r="U1751" s="7">
        <v>13.123799324035645</v>
      </c>
      <c r="V1751" s="7">
        <f>_xll.BDP($A1751,"TRAILING_12M_R&amp;D_%_SALES",$A$1,$A$2)</f>
        <v>0</v>
      </c>
      <c r="W1751" s="7">
        <v>30</v>
      </c>
      <c r="X1751" s="7">
        <v>301010</v>
      </c>
      <c r="Y1751" s="7">
        <v>30101030</v>
      </c>
      <c r="Z1751" s="6" t="s">
        <v>131</v>
      </c>
      <c r="AA1751" s="6" t="s">
        <v>132</v>
      </c>
      <c r="AB1751" s="6" t="s">
        <v>1443</v>
      </c>
      <c r="AC1751" s="7">
        <v>47.117996215820313</v>
      </c>
      <c r="AD1751" s="7">
        <v>0.45348298882637206</v>
      </c>
      <c r="AE1751" s="7">
        <v>21.233329658950375</v>
      </c>
      <c r="AF1751" s="7">
        <v>90000</v>
      </c>
      <c r="AG1751" s="7">
        <v>65000</v>
      </c>
    </row>
    <row r="1752" spans="1:33" s="4" customFormat="1" ht="12.75" x14ac:dyDescent="0.2">
      <c r="A1752" s="6" t="s">
        <v>5405</v>
      </c>
      <c r="B1752" s="6" t="s">
        <v>5406</v>
      </c>
      <c r="C1752" s="7">
        <v>12853000192</v>
      </c>
      <c r="D1752" s="6" t="s">
        <v>5407</v>
      </c>
      <c r="E1752" s="7">
        <v>-1.56922459602356</v>
      </c>
      <c r="F1752" s="7">
        <v>-1.327460765838623</v>
      </c>
      <c r="G1752" s="7">
        <v>0.22445690631866502</v>
      </c>
      <c r="H1752" s="7">
        <v>-1.289804100990295</v>
      </c>
      <c r="I1752" s="7">
        <v>0.15901486575603502</v>
      </c>
      <c r="J1752" s="7">
        <v>0.22250957787036901</v>
      </c>
      <c r="K1752" s="7">
        <v>-0.39893168210983304</v>
      </c>
      <c r="L1752" s="7">
        <v>-1.515134453773499</v>
      </c>
      <c r="M1752" s="7">
        <v>-0.77754050493240401</v>
      </c>
      <c r="N1752" s="7">
        <v>-0.8640555143356321</v>
      </c>
      <c r="O1752" s="7">
        <v>4.7046619733783848</v>
      </c>
      <c r="P1752" s="7">
        <v>7.5484635592703162</v>
      </c>
      <c r="Q1752" s="7"/>
      <c r="R1752" s="7">
        <v>1.035106375269399</v>
      </c>
      <c r="S1752" s="7">
        <v>487.14291918035087</v>
      </c>
      <c r="T1752" s="7">
        <v>16.077481706650044</v>
      </c>
      <c r="U1752" s="7"/>
      <c r="V1752" s="7">
        <f>_xll.BDP($A1752,"TRAILING_12M_R&amp;D_%_SALES",$A$1,$A$2)</f>
        <v>0</v>
      </c>
      <c r="W1752" s="7">
        <v>60</v>
      </c>
      <c r="X1752" s="7">
        <v>602010</v>
      </c>
      <c r="Y1752" s="7">
        <v>60201020</v>
      </c>
      <c r="Z1752" s="6" t="s">
        <v>512</v>
      </c>
      <c r="AA1752" s="6" t="s">
        <v>1982</v>
      </c>
      <c r="AB1752" s="6" t="s">
        <v>1983</v>
      </c>
      <c r="AC1752" s="7"/>
      <c r="AD1752" s="7">
        <v>0.23948204971346002</v>
      </c>
      <c r="AE1752" s="7"/>
      <c r="AF1752" s="7">
        <v>396</v>
      </c>
      <c r="AG1752" s="7"/>
    </row>
    <row r="1753" spans="1:33" s="4" customFormat="1" ht="12.75" x14ac:dyDescent="0.2">
      <c r="A1753" s="6" t="s">
        <v>5408</v>
      </c>
      <c r="B1753" s="6" t="s">
        <v>5409</v>
      </c>
      <c r="C1753" s="7">
        <v>12849871872</v>
      </c>
      <c r="D1753" s="6" t="s">
        <v>5410</v>
      </c>
      <c r="E1753" s="7">
        <v>-0.84868973493576005</v>
      </c>
      <c r="F1753" s="7">
        <v>-1.102961421012878</v>
      </c>
      <c r="G1753" s="7">
        <v>1.122416138648987</v>
      </c>
      <c r="H1753" s="7">
        <v>0.45741063356399503</v>
      </c>
      <c r="I1753" s="7">
        <v>1.8949499130249021</v>
      </c>
      <c r="J1753" s="7">
        <v>0.142544105648994</v>
      </c>
      <c r="K1753" s="7">
        <v>1.585393905639648</v>
      </c>
      <c r="L1753" s="7">
        <v>-1.251686215400696</v>
      </c>
      <c r="M1753" s="7">
        <v>3.000003576278687</v>
      </c>
      <c r="N1753" s="7">
        <v>-0.45089983940124506</v>
      </c>
      <c r="O1753" s="7">
        <v>0.67755457892039506</v>
      </c>
      <c r="P1753" s="7">
        <v>0.70265877726079906</v>
      </c>
      <c r="Q1753" s="7">
        <v>1.157095839692337</v>
      </c>
      <c r="R1753" s="7">
        <v>1.066270153155066</v>
      </c>
      <c r="S1753" s="7">
        <v>6.662197042595329</v>
      </c>
      <c r="T1753" s="7">
        <v>8.0924409105636315</v>
      </c>
      <c r="U1753" s="7">
        <v>-6.1434540748596191</v>
      </c>
      <c r="V1753" s="7">
        <f>_xll.BDP($A1753,"TRAILING_12M_R&amp;D_%_SALES",$A$1,$A$2)</f>
        <v>0</v>
      </c>
      <c r="W1753" s="7">
        <v>50</v>
      </c>
      <c r="X1753" s="7">
        <v>501010</v>
      </c>
      <c r="Y1753" s="7">
        <v>50101010</v>
      </c>
      <c r="Z1753" s="6" t="s">
        <v>49</v>
      </c>
      <c r="AA1753" s="6" t="s">
        <v>289</v>
      </c>
      <c r="AB1753" s="6" t="s">
        <v>4861</v>
      </c>
      <c r="AC1753" s="7">
        <v>56.261943817138672</v>
      </c>
      <c r="AD1753" s="7">
        <v>0.50488573227228606</v>
      </c>
      <c r="AE1753" s="7">
        <v>38.845584585933054</v>
      </c>
      <c r="AF1753" s="7">
        <v>39000</v>
      </c>
      <c r="AG1753" s="7">
        <v>43000</v>
      </c>
    </row>
    <row r="1754" spans="1:33" s="4" customFormat="1" ht="12.75" x14ac:dyDescent="0.2">
      <c r="A1754" s="6" t="s">
        <v>5411</v>
      </c>
      <c r="B1754" s="6" t="s">
        <v>5412</v>
      </c>
      <c r="C1754" s="7">
        <v>12846228480</v>
      </c>
      <c r="D1754" s="6" t="s">
        <v>5413</v>
      </c>
      <c r="E1754" s="7">
        <v>-1.8524131774902339</v>
      </c>
      <c r="F1754" s="7">
        <v>0.16725406050682101</v>
      </c>
      <c r="G1754" s="7">
        <v>-0.608617722988129</v>
      </c>
      <c r="H1754" s="7">
        <v>-0.56140303611755404</v>
      </c>
      <c r="I1754" s="7">
        <v>-1.33723521232605</v>
      </c>
      <c r="J1754" s="7">
        <v>-0.42035242915153503</v>
      </c>
      <c r="K1754" s="7">
        <v>0.67910856008529707</v>
      </c>
      <c r="L1754" s="7">
        <v>0.72202497720718406</v>
      </c>
      <c r="M1754" s="7">
        <v>0.61681503057479903</v>
      </c>
      <c r="N1754" s="7">
        <v>0.38961982727050803</v>
      </c>
      <c r="O1754" s="7">
        <v>3.619125806123451</v>
      </c>
      <c r="P1754" s="7"/>
      <c r="Q1754" s="7">
        <v>3.3743424042358332</v>
      </c>
      <c r="R1754" s="7"/>
      <c r="S1754" s="7">
        <v>16.081910988919336</v>
      </c>
      <c r="T1754" s="7"/>
      <c r="U1754" s="7">
        <v>26.573144912719727</v>
      </c>
      <c r="V1754" s="7">
        <f>_xll.BDP($A1754,"TRAILING_12M_R&amp;D_%_SALES",$A$1,$A$2)</f>
        <v>17.893104041903317</v>
      </c>
      <c r="W1754" s="7">
        <v>35</v>
      </c>
      <c r="X1754" s="7">
        <v>352020</v>
      </c>
      <c r="Y1754" s="7">
        <v>35202010</v>
      </c>
      <c r="Z1754" s="6" t="s">
        <v>100</v>
      </c>
      <c r="AA1754" s="6" t="s">
        <v>114</v>
      </c>
      <c r="AB1754" s="6" t="s">
        <v>114</v>
      </c>
      <c r="AC1754" s="7">
        <v>51.212150573730469</v>
      </c>
      <c r="AD1754" s="7">
        <v>0.57812549627217602</v>
      </c>
      <c r="AE1754" s="7">
        <v>10.644057265566964</v>
      </c>
      <c r="AF1754" s="7">
        <v>21527</v>
      </c>
      <c r="AG1754" s="7">
        <v>10023</v>
      </c>
    </row>
    <row r="1755" spans="1:33" s="4" customFormat="1" ht="12.75" x14ac:dyDescent="0.2">
      <c r="A1755" s="6" t="s">
        <v>5414</v>
      </c>
      <c r="B1755" s="6" t="s">
        <v>5415</v>
      </c>
      <c r="C1755" s="7">
        <v>12835919872</v>
      </c>
      <c r="D1755" s="6" t="s">
        <v>5416</v>
      </c>
      <c r="E1755" s="7">
        <v>-1.7764894962310791</v>
      </c>
      <c r="F1755" s="7">
        <v>9.8916180431843012E-2</v>
      </c>
      <c r="G1755" s="7">
        <v>-0.30956265330314603</v>
      </c>
      <c r="H1755" s="7">
        <v>-0.99876970052719105</v>
      </c>
      <c r="I1755" s="7">
        <v>-0.98746949434280407</v>
      </c>
      <c r="J1755" s="7">
        <v>-0.33146232366561901</v>
      </c>
      <c r="K1755" s="7">
        <v>4.6320080757141002E-2</v>
      </c>
      <c r="L1755" s="7">
        <v>-0.47599136829376204</v>
      </c>
      <c r="M1755" s="7">
        <v>2.4572079181671143</v>
      </c>
      <c r="N1755" s="7">
        <v>-0.580133497714996</v>
      </c>
      <c r="O1755" s="7">
        <v>6.6161337435163583</v>
      </c>
      <c r="P1755" s="7"/>
      <c r="Q1755" s="7">
        <v>5.6199926727215743</v>
      </c>
      <c r="R1755" s="7"/>
      <c r="S1755" s="7">
        <v>14.310704109072205</v>
      </c>
      <c r="T1755" s="7"/>
      <c r="U1755" s="7">
        <v>80.695663452148438</v>
      </c>
      <c r="V1755" s="7" t="str">
        <f>_xll.BDP($A1755,"TRAILING_12M_R&amp;D_%_SALES",$A$1,$A$2)</f>
        <v>#N/A N/A</v>
      </c>
      <c r="W1755" s="7">
        <v>40</v>
      </c>
      <c r="X1755" s="7">
        <v>403010</v>
      </c>
      <c r="Y1755" s="7">
        <v>40301040</v>
      </c>
      <c r="Z1755" s="6" t="s">
        <v>78</v>
      </c>
      <c r="AA1755" s="6" t="s">
        <v>476</v>
      </c>
      <c r="AB1755" s="6" t="s">
        <v>895</v>
      </c>
      <c r="AC1755" s="7">
        <v>47.973041534423828</v>
      </c>
      <c r="AD1755" s="7">
        <v>0.33615110330537701</v>
      </c>
      <c r="AE1755" s="7">
        <v>16.763591374882523</v>
      </c>
      <c r="AF1755" s="7">
        <v>11445</v>
      </c>
      <c r="AG1755" s="7">
        <v>7857</v>
      </c>
    </row>
    <row r="1756" spans="1:33" s="4" customFormat="1" ht="12.75" x14ac:dyDescent="0.2">
      <c r="A1756" s="6" t="s">
        <v>5417</v>
      </c>
      <c r="B1756" s="6" t="s">
        <v>5418</v>
      </c>
      <c r="C1756" s="7">
        <v>12830791680</v>
      </c>
      <c r="D1756" s="6" t="s">
        <v>5419</v>
      </c>
      <c r="E1756" s="7">
        <v>-1.6196449995040889</v>
      </c>
      <c r="F1756" s="7">
        <v>-0.27746665477752702</v>
      </c>
      <c r="G1756" s="7">
        <v>-0.361873239278793</v>
      </c>
      <c r="H1756" s="7">
        <v>-7.9923450946808E-2</v>
      </c>
      <c r="I1756" s="7">
        <v>0.61061614751815807</v>
      </c>
      <c r="J1756" s="7">
        <v>0.67579203844070401</v>
      </c>
      <c r="K1756" s="7">
        <v>6.1987482011318006E-2</v>
      </c>
      <c r="L1756" s="7">
        <v>0.268184334039688</v>
      </c>
      <c r="M1756" s="7">
        <v>-0.35969042778015103</v>
      </c>
      <c r="N1756" s="7">
        <v>-8.0112993717194006E-2</v>
      </c>
      <c r="O1756" s="7">
        <v>1.7735493171646359</v>
      </c>
      <c r="P1756" s="7">
        <v>1.4175900560629411</v>
      </c>
      <c r="Q1756" s="7">
        <v>7.9359603400842325</v>
      </c>
      <c r="R1756" s="7">
        <v>6.898200718739413</v>
      </c>
      <c r="S1756" s="7">
        <v>24.530707785544543</v>
      </c>
      <c r="T1756" s="7">
        <v>17.275892247742263</v>
      </c>
      <c r="U1756" s="7">
        <v>32.815845489501953</v>
      </c>
      <c r="V1756" s="7" t="str">
        <f>_xll.BDP($A1756,"TRAILING_12M_R&amp;D_%_SALES",$A$1,$A$2)</f>
        <v>#N/A N/A</v>
      </c>
      <c r="W1756" s="7">
        <v>40</v>
      </c>
      <c r="X1756" s="7">
        <v>402030</v>
      </c>
      <c r="Y1756" s="7">
        <v>40203020</v>
      </c>
      <c r="Z1756" s="6" t="s">
        <v>78</v>
      </c>
      <c r="AA1756" s="6" t="s">
        <v>368</v>
      </c>
      <c r="AB1756" s="6" t="s">
        <v>369</v>
      </c>
      <c r="AC1756" s="7">
        <v>58.153102874755859</v>
      </c>
      <c r="AD1756" s="7">
        <v>1.31839428027995</v>
      </c>
      <c r="AE1756" s="7">
        <v>54.627609002237691</v>
      </c>
      <c r="AF1756" s="7">
        <v>4756</v>
      </c>
      <c r="AG1756" s="7">
        <v>3410</v>
      </c>
    </row>
    <row r="1757" spans="1:33" s="4" customFormat="1" ht="12.75" x14ac:dyDescent="0.2">
      <c r="A1757" s="6" t="s">
        <v>5420</v>
      </c>
      <c r="B1757" s="6" t="s">
        <v>5421</v>
      </c>
      <c r="C1757" s="7">
        <v>12821484544</v>
      </c>
      <c r="D1757" s="6" t="s">
        <v>5422</v>
      </c>
      <c r="E1757" s="7">
        <v>-1.5566223859786992</v>
      </c>
      <c r="F1757" s="7">
        <v>0.92651647329330411</v>
      </c>
      <c r="G1757" s="7">
        <v>-0.58292549848556507</v>
      </c>
      <c r="H1757" s="7">
        <v>0.35476428270340005</v>
      </c>
      <c r="I1757" s="7">
        <v>-1.0759367942810061</v>
      </c>
      <c r="J1757" s="7">
        <v>0.10028813034296001</v>
      </c>
      <c r="K1757" s="7">
        <v>3.000003337860107</v>
      </c>
      <c r="L1757" s="7">
        <v>1.003645181655884</v>
      </c>
      <c r="M1757" s="7">
        <v>-0.21242819726467102</v>
      </c>
      <c r="N1757" s="7">
        <v>3.000075101852417</v>
      </c>
      <c r="O1757" s="7">
        <v>0.93629398999690205</v>
      </c>
      <c r="P1757" s="7">
        <v>1.235639907780046</v>
      </c>
      <c r="Q1757" s="7">
        <v>1.375122541648216</v>
      </c>
      <c r="R1757" s="7">
        <v>1.222744906775282</v>
      </c>
      <c r="S1757" s="7">
        <v>3.3104356193720972</v>
      </c>
      <c r="T1757" s="7">
        <v>7.4887562993782852</v>
      </c>
      <c r="U1757" s="7">
        <v>58.149520874023438</v>
      </c>
      <c r="V1757" s="7">
        <f>_xll.BDP($A1757,"TRAILING_12M_R&amp;D_%_SALES",$A$1,$A$2)</f>
        <v>0</v>
      </c>
      <c r="W1757" s="7">
        <v>15</v>
      </c>
      <c r="X1757" s="7">
        <v>151050</v>
      </c>
      <c r="Y1757" s="7">
        <v>15105010</v>
      </c>
      <c r="Z1757" s="6" t="s">
        <v>436</v>
      </c>
      <c r="AA1757" s="6" t="s">
        <v>3964</v>
      </c>
      <c r="AB1757" s="6" t="s">
        <v>5423</v>
      </c>
      <c r="AC1757" s="7">
        <v>61.965595245361328</v>
      </c>
      <c r="AD1757" s="7">
        <v>0.8992830254584141</v>
      </c>
      <c r="AE1757" s="7">
        <v>49.050844720165628</v>
      </c>
      <c r="AF1757" s="7"/>
      <c r="AG1757" s="7"/>
    </row>
    <row r="1758" spans="1:33" s="4" customFormat="1" ht="12.75" x14ac:dyDescent="0.2">
      <c r="A1758" s="6" t="s">
        <v>5424</v>
      </c>
      <c r="B1758" s="6" t="s">
        <v>5425</v>
      </c>
      <c r="C1758" s="7">
        <v>12817266688</v>
      </c>
      <c r="D1758" s="6" t="s">
        <v>5426</v>
      </c>
      <c r="E1758" s="7">
        <v>-1.0700669288635249</v>
      </c>
      <c r="F1758" s="7">
        <v>-0.52727085351944003</v>
      </c>
      <c r="G1758" s="7">
        <v>0.45690310001373302</v>
      </c>
      <c r="H1758" s="7">
        <v>-4.6895302832127006E-2</v>
      </c>
      <c r="I1758" s="7">
        <v>0.28576919436454801</v>
      </c>
      <c r="J1758" s="7">
        <v>0.91623824834823608</v>
      </c>
      <c r="K1758" s="7">
        <v>2.686783075332642</v>
      </c>
      <c r="L1758" s="7">
        <v>-0.70109558105468806</v>
      </c>
      <c r="M1758" s="7">
        <v>1.894044160842896</v>
      </c>
      <c r="N1758" s="7">
        <v>-0.9305837750434881</v>
      </c>
      <c r="O1758" s="7">
        <v>1.4240198359389651</v>
      </c>
      <c r="P1758" s="7"/>
      <c r="Q1758" s="7">
        <v>0.48317518837241002</v>
      </c>
      <c r="R1758" s="7"/>
      <c r="S1758" s="7">
        <v>9.6606247340950144</v>
      </c>
      <c r="T1758" s="7"/>
      <c r="U1758" s="7">
        <v>5.2335519790649414</v>
      </c>
      <c r="V1758" s="7" t="str">
        <f>_xll.BDP($A1758,"TRAILING_12M_R&amp;D_%_SALES",$A$1,$A$2)</f>
        <v>#N/A N/A</v>
      </c>
      <c r="W1758" s="7">
        <v>10</v>
      </c>
      <c r="X1758" s="7">
        <v>101020</v>
      </c>
      <c r="Y1758" s="7">
        <v>10102020</v>
      </c>
      <c r="Z1758" s="6" t="s">
        <v>231</v>
      </c>
      <c r="AA1758" s="6" t="s">
        <v>232</v>
      </c>
      <c r="AB1758" s="6" t="s">
        <v>779</v>
      </c>
      <c r="AC1758" s="7">
        <v>62.850818634033203</v>
      </c>
      <c r="AD1758" s="7">
        <v>0.69364816458524103</v>
      </c>
      <c r="AE1758" s="7">
        <v>72.809018108550134</v>
      </c>
      <c r="AF1758" s="7">
        <v>3163</v>
      </c>
      <c r="AG1758" s="7">
        <v>3178</v>
      </c>
    </row>
    <row r="1759" spans="1:33" s="4" customFormat="1" ht="12.75" x14ac:dyDescent="0.2">
      <c r="A1759" s="6" t="s">
        <v>5427</v>
      </c>
      <c r="B1759" s="6" t="s">
        <v>5428</v>
      </c>
      <c r="C1759" s="7">
        <v>12812449792</v>
      </c>
      <c r="D1759" s="6" t="s">
        <v>5429</v>
      </c>
      <c r="E1759" s="7">
        <v>-0.36507990956306502</v>
      </c>
      <c r="F1759" s="7">
        <v>-0.98239856958389304</v>
      </c>
      <c r="G1759" s="7">
        <v>-1.1938096024096002E-2</v>
      </c>
      <c r="H1759" s="7">
        <v>-0.77557557821273804</v>
      </c>
      <c r="I1759" s="7">
        <v>1.261291980743408</v>
      </c>
      <c r="J1759" s="7">
        <v>-0.10751531273126601</v>
      </c>
      <c r="K1759" s="7">
        <v>2.5395529270172119</v>
      </c>
      <c r="L1759" s="7">
        <v>-1.0790503025054929</v>
      </c>
      <c r="M1759" s="7">
        <v>2.0095984935760498</v>
      </c>
      <c r="N1759" s="7">
        <v>-0.92819809913635309</v>
      </c>
      <c r="O1759" s="7">
        <v>1.3644037009132099</v>
      </c>
      <c r="P1759" s="7">
        <v>2.0348378610942519</v>
      </c>
      <c r="Q1759" s="7">
        <v>0.52063928618277699</v>
      </c>
      <c r="R1759" s="7">
        <v>0.50624509283588504</v>
      </c>
      <c r="S1759" s="7">
        <v>8.3140248925069429</v>
      </c>
      <c r="T1759" s="7">
        <v>7.8804044858330284</v>
      </c>
      <c r="U1759" s="7">
        <v>6.4502930641174316</v>
      </c>
      <c r="V1759" s="7" t="str">
        <f>_xll.BDP($A1759,"TRAILING_12M_R&amp;D_%_SALES",$A$1,$A$2)</f>
        <v>#N/A N/A</v>
      </c>
      <c r="W1759" s="7">
        <v>40</v>
      </c>
      <c r="X1759" s="7">
        <v>401010</v>
      </c>
      <c r="Y1759" s="7">
        <v>40101010</v>
      </c>
      <c r="Z1759" s="6" t="s">
        <v>78</v>
      </c>
      <c r="AA1759" s="6" t="s">
        <v>109</v>
      </c>
      <c r="AB1759" s="6" t="s">
        <v>110</v>
      </c>
      <c r="AC1759" s="7">
        <v>56.644199371337891</v>
      </c>
      <c r="AD1759" s="7">
        <v>0.36155978228608504</v>
      </c>
      <c r="AE1759" s="7">
        <v>18.843895480375107</v>
      </c>
      <c r="AF1759" s="7">
        <v>22139</v>
      </c>
      <c r="AG1759" s="7">
        <v>21852</v>
      </c>
    </row>
    <row r="1760" spans="1:33" s="4" customFormat="1" ht="12.75" x14ac:dyDescent="0.2">
      <c r="A1760" s="6" t="s">
        <v>5430</v>
      </c>
      <c r="B1760" s="6" t="s">
        <v>1845</v>
      </c>
      <c r="C1760" s="7">
        <v>12808696832</v>
      </c>
      <c r="D1760" s="6" t="s">
        <v>5431</v>
      </c>
      <c r="E1760" s="7">
        <v>-0.36507990956306502</v>
      </c>
      <c r="F1760" s="7">
        <v>-0.98239856958389304</v>
      </c>
      <c r="G1760" s="7">
        <v>-1.1938096024096002E-2</v>
      </c>
      <c r="H1760" s="7">
        <v>-0.77557557821273804</v>
      </c>
      <c r="I1760" s="7">
        <v>1.261291980743408</v>
      </c>
      <c r="J1760" s="7">
        <v>-0.10751531273126601</v>
      </c>
      <c r="K1760" s="7">
        <v>2.5395529270172119</v>
      </c>
      <c r="L1760" s="7">
        <v>-1.0790503025054929</v>
      </c>
      <c r="M1760" s="7">
        <v>2.0095984935760498</v>
      </c>
      <c r="N1760" s="7">
        <v>-0.92819809913635309</v>
      </c>
      <c r="O1760" s="7">
        <v>1.3644037009132099</v>
      </c>
      <c r="P1760" s="7"/>
      <c r="Q1760" s="7">
        <v>0.52063928618277699</v>
      </c>
      <c r="R1760" s="7"/>
      <c r="S1760" s="7">
        <v>8.3140248925069429</v>
      </c>
      <c r="T1760" s="7"/>
      <c r="U1760" s="7">
        <v>6.4502930641174316</v>
      </c>
      <c r="V1760" s="7" t="str">
        <f>_xll.BDP($A1760,"TRAILING_12M_R&amp;D_%_SALES",$A$1,$A$2)</f>
        <v>#N/A N/A</v>
      </c>
      <c r="W1760" s="7">
        <v>40</v>
      </c>
      <c r="X1760" s="7">
        <v>401010</v>
      </c>
      <c r="Y1760" s="7">
        <v>40101010</v>
      </c>
      <c r="Z1760" s="6" t="s">
        <v>78</v>
      </c>
      <c r="AA1760" s="6" t="s">
        <v>109</v>
      </c>
      <c r="AB1760" s="6" t="s">
        <v>110</v>
      </c>
      <c r="AC1760" s="7">
        <v>56.644199371337891</v>
      </c>
      <c r="AD1760" s="7">
        <v>0.73656357382662707</v>
      </c>
      <c r="AE1760" s="7">
        <v>13.639401876827218</v>
      </c>
      <c r="AF1760" s="7">
        <v>22139</v>
      </c>
      <c r="AG1760" s="7">
        <v>21852</v>
      </c>
    </row>
    <row r="1761" spans="1:33" s="4" customFormat="1" ht="12.75" x14ac:dyDescent="0.2">
      <c r="A1761" s="6" t="s">
        <v>5432</v>
      </c>
      <c r="B1761" s="6" t="s">
        <v>5433</v>
      </c>
      <c r="C1761" s="7">
        <v>12790832128</v>
      </c>
      <c r="D1761" s="6" t="s">
        <v>5434</v>
      </c>
      <c r="E1761" s="7">
        <v>-1.9353282451629641</v>
      </c>
      <c r="F1761" s="7">
        <v>-0.105921193957329</v>
      </c>
      <c r="G1761" s="7">
        <v>-1.3148845434188841</v>
      </c>
      <c r="H1761" s="7">
        <v>-0.85894352197647106</v>
      </c>
      <c r="I1761" s="7">
        <v>-1.3085669279098511</v>
      </c>
      <c r="J1761" s="7">
        <v>-0.28791898488998402</v>
      </c>
      <c r="K1761" s="7">
        <v>0.56539314985275302</v>
      </c>
      <c r="L1761" s="7">
        <v>-0.78190660476684604</v>
      </c>
      <c r="M1761" s="7">
        <v>0.84861624240875211</v>
      </c>
      <c r="N1761" s="7">
        <v>8.6891926825047011E-2</v>
      </c>
      <c r="O1761" s="7">
        <v>18.689265319936119</v>
      </c>
      <c r="P1761" s="7">
        <v>17.254557475729591</v>
      </c>
      <c r="Q1761" s="7">
        <v>4.813532662030334</v>
      </c>
      <c r="R1761" s="7">
        <v>4.6977403387334284</v>
      </c>
      <c r="S1761" s="7">
        <v>37.39839318270959</v>
      </c>
      <c r="T1761" s="7">
        <v>35.335300405159721</v>
      </c>
      <c r="U1761" s="7">
        <v>12.898467063903809</v>
      </c>
      <c r="V1761" s="7">
        <f>_xll.BDP($A1761,"TRAILING_12M_R&amp;D_%_SALES",$A$1,$A$2)</f>
        <v>0</v>
      </c>
      <c r="W1761" s="7">
        <v>40</v>
      </c>
      <c r="X1761" s="7">
        <v>402030</v>
      </c>
      <c r="Y1761" s="7">
        <v>40203040</v>
      </c>
      <c r="Z1761" s="6" t="s">
        <v>78</v>
      </c>
      <c r="AA1761" s="6" t="s">
        <v>368</v>
      </c>
      <c r="AB1761" s="6" t="s">
        <v>623</v>
      </c>
      <c r="AC1761" s="7">
        <v>43.868827819824219</v>
      </c>
      <c r="AD1761" s="7">
        <v>0.45299848874963206</v>
      </c>
      <c r="AE1761" s="7">
        <v>21.218479955039605</v>
      </c>
      <c r="AF1761" s="7">
        <v>748</v>
      </c>
      <c r="AG1761" s="7">
        <v>546</v>
      </c>
    </row>
    <row r="1762" spans="1:33" s="4" customFormat="1" ht="12.75" x14ac:dyDescent="0.2">
      <c r="A1762" s="6" t="s">
        <v>5435</v>
      </c>
      <c r="B1762" s="6" t="s">
        <v>5436</v>
      </c>
      <c r="C1762" s="7">
        <v>12783576064</v>
      </c>
      <c r="D1762" s="6" t="s">
        <v>5437</v>
      </c>
      <c r="E1762" s="7">
        <v>-1.475839257240295</v>
      </c>
      <c r="F1762" s="7">
        <v>-0.85102766752243009</v>
      </c>
      <c r="G1762" s="7">
        <v>-0.49159577488899203</v>
      </c>
      <c r="H1762" s="7">
        <v>3.000388622283936</v>
      </c>
      <c r="I1762" s="7">
        <v>-6.8039804697037007E-2</v>
      </c>
      <c r="J1762" s="7">
        <v>1.5868474245071411</v>
      </c>
      <c r="K1762" s="7">
        <v>1.393501400947571</v>
      </c>
      <c r="L1762" s="7">
        <v>-0.30811074376106301</v>
      </c>
      <c r="M1762" s="7">
        <v>0.19661247730255102</v>
      </c>
      <c r="N1762" s="7">
        <v>0.29543295502662703</v>
      </c>
      <c r="O1762" s="7">
        <v>2.75180994093818</v>
      </c>
      <c r="P1762" s="7">
        <v>2.2353793397230328</v>
      </c>
      <c r="Q1762" s="7">
        <v>1.200016727285653</v>
      </c>
      <c r="R1762" s="7">
        <v>1.0486986936778659</v>
      </c>
      <c r="S1762" s="7">
        <v>26.224418194926493</v>
      </c>
      <c r="T1762" s="7">
        <v>8.4866212788956101</v>
      </c>
      <c r="U1762" s="7">
        <v>-0.37808901071548501</v>
      </c>
      <c r="V1762" s="7" t="str">
        <f>_xll.BDP($A1762,"TRAILING_12M_R&amp;D_%_SALES",$A$1,$A$2)</f>
        <v>#N/A N/A</v>
      </c>
      <c r="W1762" s="7">
        <v>10</v>
      </c>
      <c r="X1762" s="7">
        <v>101020</v>
      </c>
      <c r="Y1762" s="7">
        <v>10102020</v>
      </c>
      <c r="Z1762" s="6" t="s">
        <v>231</v>
      </c>
      <c r="AA1762" s="6" t="s">
        <v>232</v>
      </c>
      <c r="AB1762" s="6" t="s">
        <v>779</v>
      </c>
      <c r="AC1762" s="7">
        <v>63.404083251953125</v>
      </c>
      <c r="AD1762" s="7">
        <v>1.3461555167686141</v>
      </c>
      <c r="AE1762" s="7">
        <v>149.74949792970796</v>
      </c>
      <c r="AF1762" s="7">
        <v>1672</v>
      </c>
      <c r="AG1762" s="7">
        <v>2611</v>
      </c>
    </row>
    <row r="1763" spans="1:33" s="4" customFormat="1" ht="12.75" x14ac:dyDescent="0.2">
      <c r="A1763" s="6" t="s">
        <v>5438</v>
      </c>
      <c r="B1763" s="6" t="s">
        <v>5439</v>
      </c>
      <c r="C1763" s="7">
        <v>12757969920</v>
      </c>
      <c r="D1763" s="6" t="s">
        <v>5440</v>
      </c>
      <c r="E1763" s="7">
        <v>-1.5310415029525761</v>
      </c>
      <c r="F1763" s="7">
        <v>-0.46720036864280706</v>
      </c>
      <c r="G1763" s="7">
        <v>-0.24272695183754001</v>
      </c>
      <c r="H1763" s="7">
        <v>-1.040714025497437</v>
      </c>
      <c r="I1763" s="7">
        <v>0.24818027019500702</v>
      </c>
      <c r="J1763" s="7">
        <v>-0.55754578113555908</v>
      </c>
      <c r="K1763" s="7">
        <v>0.51741629838943504</v>
      </c>
      <c r="L1763" s="7">
        <v>-0.54981690645217907</v>
      </c>
      <c r="M1763" s="7">
        <v>0.654529929161072</v>
      </c>
      <c r="N1763" s="7">
        <v>-0.67065906524658203</v>
      </c>
      <c r="O1763" s="7">
        <v>1.6894409061450841</v>
      </c>
      <c r="P1763" s="7"/>
      <c r="Q1763" s="7">
        <v>4.1516509486690252</v>
      </c>
      <c r="R1763" s="7"/>
      <c r="S1763" s="7">
        <v>21.091889045456863</v>
      </c>
      <c r="T1763" s="7"/>
      <c r="U1763" s="7">
        <v>20.280206680297852</v>
      </c>
      <c r="V1763" s="7">
        <f>_xll.BDP($A1763,"TRAILING_12M_R&amp;D_%_SALES",$A$1,$A$2)</f>
        <v>0</v>
      </c>
      <c r="W1763" s="7">
        <v>30</v>
      </c>
      <c r="X1763" s="7">
        <v>302010</v>
      </c>
      <c r="Y1763" s="7">
        <v>30201030</v>
      </c>
      <c r="Z1763" s="6" t="s">
        <v>131</v>
      </c>
      <c r="AA1763" s="6" t="s">
        <v>243</v>
      </c>
      <c r="AB1763" s="6" t="s">
        <v>244</v>
      </c>
      <c r="AC1763" s="7">
        <v>78.845184326171875</v>
      </c>
      <c r="AD1763" s="7">
        <v>0.77277313563982608</v>
      </c>
      <c r="AE1763" s="7">
        <v>9.7063204119915305</v>
      </c>
      <c r="AF1763" s="7">
        <v>27722</v>
      </c>
      <c r="AG1763" s="7">
        <v>33311</v>
      </c>
    </row>
    <row r="1764" spans="1:33" s="4" customFormat="1" ht="12.75" x14ac:dyDescent="0.2">
      <c r="A1764" s="6" t="s">
        <v>5441</v>
      </c>
      <c r="B1764" s="6" t="s">
        <v>5442</v>
      </c>
      <c r="C1764" s="7">
        <v>12710370304</v>
      </c>
      <c r="D1764" s="6" t="s">
        <v>5443</v>
      </c>
      <c r="E1764" s="7">
        <v>-1.533225297927856</v>
      </c>
      <c r="F1764" s="7">
        <v>-0.46062335371971103</v>
      </c>
      <c r="G1764" s="7">
        <v>-0.26358243823051503</v>
      </c>
      <c r="H1764" s="7">
        <v>-1.0423430204391479</v>
      </c>
      <c r="I1764" s="7">
        <v>0.24807472527027102</v>
      </c>
      <c r="J1764" s="7">
        <v>-0.53461891412735008</v>
      </c>
      <c r="K1764" s="7">
        <v>0.51429021358490001</v>
      </c>
      <c r="L1764" s="7">
        <v>-0.55399405956268299</v>
      </c>
      <c r="M1764" s="7">
        <v>0.63921749591827404</v>
      </c>
      <c r="N1764" s="7">
        <v>-0.66646438837051403</v>
      </c>
      <c r="O1764" s="7">
        <v>1.6894409061450841</v>
      </c>
      <c r="P1764" s="7">
        <v>1.4020684056107071</v>
      </c>
      <c r="Q1764" s="7">
        <v>4.1516509486690252</v>
      </c>
      <c r="R1764" s="7"/>
      <c r="S1764" s="7">
        <v>21.091889045456863</v>
      </c>
      <c r="T1764" s="7"/>
      <c r="U1764" s="7">
        <v>20.280206680297852</v>
      </c>
      <c r="V1764" s="7">
        <f>_xll.BDP($A1764,"TRAILING_12M_R&amp;D_%_SALES",$A$1,$A$2)</f>
        <v>0</v>
      </c>
      <c r="W1764" s="7">
        <v>30</v>
      </c>
      <c r="X1764" s="7">
        <v>302010</v>
      </c>
      <c r="Y1764" s="7">
        <v>30201030</v>
      </c>
      <c r="Z1764" s="6" t="s">
        <v>131</v>
      </c>
      <c r="AA1764" s="6" t="s">
        <v>243</v>
      </c>
      <c r="AB1764" s="6" t="s">
        <v>244</v>
      </c>
      <c r="AC1764" s="7">
        <v>78.845184326171875</v>
      </c>
      <c r="AD1764" s="7">
        <v>0.542955800225836</v>
      </c>
      <c r="AE1764" s="7"/>
      <c r="AF1764" s="7">
        <v>27722</v>
      </c>
      <c r="AG1764" s="7">
        <v>33311</v>
      </c>
    </row>
    <row r="1765" spans="1:33" s="4" customFormat="1" ht="12.75" x14ac:dyDescent="0.2">
      <c r="A1765" s="6" t="s">
        <v>5444</v>
      </c>
      <c r="B1765" s="6" t="s">
        <v>5445</v>
      </c>
      <c r="C1765" s="7">
        <v>12709995520</v>
      </c>
      <c r="D1765" s="6" t="s">
        <v>5446</v>
      </c>
      <c r="E1765" s="7">
        <v>-1.6662875413894649</v>
      </c>
      <c r="F1765" s="7">
        <v>-0.51128631830215499</v>
      </c>
      <c r="G1765" s="7">
        <v>0.26302152872085605</v>
      </c>
      <c r="H1765" s="7">
        <v>-0.91553109884262107</v>
      </c>
      <c r="I1765" s="7">
        <v>-1.3452174663543701</v>
      </c>
      <c r="J1765" s="7">
        <v>-0.83401221036911011</v>
      </c>
      <c r="K1765" s="7">
        <v>0.35460501909256004</v>
      </c>
      <c r="L1765" s="7">
        <v>-0.35431629419326804</v>
      </c>
      <c r="M1765" s="7">
        <v>0.16781356930732702</v>
      </c>
      <c r="N1765" s="7">
        <v>-0.221766978502274</v>
      </c>
      <c r="O1765" s="7">
        <v>1.9232137359881831</v>
      </c>
      <c r="P1765" s="7">
        <v>2.0433562700766892</v>
      </c>
      <c r="Q1765" s="7">
        <v>1.9394144376297122</v>
      </c>
      <c r="R1765" s="7">
        <v>1.8552415242258951</v>
      </c>
      <c r="S1765" s="7">
        <v>18.23784256886676</v>
      </c>
      <c r="T1765" s="7">
        <v>19.131344139581135</v>
      </c>
      <c r="U1765" s="7">
        <v>11.375186920166016</v>
      </c>
      <c r="V1765" s="7">
        <f>_xll.BDP($A1765,"TRAILING_12M_R&amp;D_%_SALES",$A$1,$A$2)</f>
        <v>1.9484020023103583</v>
      </c>
      <c r="W1765" s="7">
        <v>20</v>
      </c>
      <c r="X1765" s="7">
        <v>201060</v>
      </c>
      <c r="Y1765" s="7">
        <v>20106020</v>
      </c>
      <c r="Z1765" s="6" t="s">
        <v>337</v>
      </c>
      <c r="AA1765" s="6" t="s">
        <v>638</v>
      </c>
      <c r="AB1765" s="6" t="s">
        <v>928</v>
      </c>
      <c r="AC1765" s="7">
        <v>49.592594146728516</v>
      </c>
      <c r="AD1765" s="7">
        <v>0.19459639129809503</v>
      </c>
      <c r="AE1765" s="7">
        <v>-4.342914437642853</v>
      </c>
      <c r="AF1765" s="7">
        <v>18624</v>
      </c>
      <c r="AG1765" s="7">
        <v>14784</v>
      </c>
    </row>
    <row r="1766" spans="1:33" s="4" customFormat="1" ht="12.75" x14ac:dyDescent="0.2">
      <c r="A1766" s="6" t="s">
        <v>5447</v>
      </c>
      <c r="B1766" s="6" t="s">
        <v>5448</v>
      </c>
      <c r="C1766" s="7">
        <v>12653670400</v>
      </c>
      <c r="D1766" s="6" t="s">
        <v>5449</v>
      </c>
      <c r="E1766" s="7">
        <v>-1.3644740581512451</v>
      </c>
      <c r="F1766" s="7">
        <v>0.6354593634605411</v>
      </c>
      <c r="G1766" s="7">
        <v>-0.61356234550476108</v>
      </c>
      <c r="H1766" s="7">
        <v>-1.289689183235168</v>
      </c>
      <c r="I1766" s="7">
        <v>-0.85094922780990612</v>
      </c>
      <c r="J1766" s="7">
        <v>0.22024002671241802</v>
      </c>
      <c r="K1766" s="7">
        <v>0.51874357461929299</v>
      </c>
      <c r="L1766" s="7">
        <v>-0.83336967229843106</v>
      </c>
      <c r="M1766" s="7">
        <v>1.4326349496841431</v>
      </c>
      <c r="N1766" s="7">
        <v>-1.0202276706695561</v>
      </c>
      <c r="O1766" s="7">
        <v>3.5945996032000331</v>
      </c>
      <c r="P1766" s="7">
        <v>3.650041708820261</v>
      </c>
      <c r="Q1766" s="7">
        <v>2.5263131963986951</v>
      </c>
      <c r="R1766" s="7">
        <v>2.1686653931411528</v>
      </c>
      <c r="S1766" s="7">
        <v>17.537376820151916</v>
      </c>
      <c r="T1766" s="7">
        <v>14.638940928146916</v>
      </c>
      <c r="U1766" s="7">
        <v>14.499820709228516</v>
      </c>
      <c r="V1766" s="7">
        <f>_xll.BDP($A1766,"TRAILING_12M_R&amp;D_%_SALES",$A$1,$A$2)</f>
        <v>0</v>
      </c>
      <c r="W1766" s="7">
        <v>40</v>
      </c>
      <c r="X1766" s="7">
        <v>402030</v>
      </c>
      <c r="Y1766" s="7">
        <v>40203010</v>
      </c>
      <c r="Z1766" s="6" t="s">
        <v>78</v>
      </c>
      <c r="AA1766" s="6" t="s">
        <v>368</v>
      </c>
      <c r="AB1766" s="6" t="s">
        <v>421</v>
      </c>
      <c r="AC1766" s="7">
        <v>48.093753814697266</v>
      </c>
      <c r="AD1766" s="7">
        <v>0.43243773754837705</v>
      </c>
      <c r="AE1766" s="7">
        <v>9.6393327230134052</v>
      </c>
      <c r="AF1766" s="7">
        <v>5556</v>
      </c>
      <c r="AG1766" s="7">
        <v>3691</v>
      </c>
    </row>
    <row r="1767" spans="1:33" s="4" customFormat="1" ht="12.75" x14ac:dyDescent="0.2">
      <c r="A1767" s="6" t="s">
        <v>5450</v>
      </c>
      <c r="B1767" s="6" t="s">
        <v>5451</v>
      </c>
      <c r="C1767" s="7">
        <v>12635334656</v>
      </c>
      <c r="D1767" s="6" t="s">
        <v>5452</v>
      </c>
      <c r="E1767" s="7">
        <v>-1.930134773254395</v>
      </c>
      <c r="F1767" s="7">
        <v>-0.24985282123088801</v>
      </c>
      <c r="G1767" s="7">
        <v>-0.65469151735305808</v>
      </c>
      <c r="H1767" s="7">
        <v>-0.59476077556610107</v>
      </c>
      <c r="I1767" s="7">
        <v>4.0600337088108E-2</v>
      </c>
      <c r="J1767" s="7">
        <v>-0.44210568070411704</v>
      </c>
      <c r="K1767" s="7">
        <v>-3.2540891319513002E-2</v>
      </c>
      <c r="L1767" s="7">
        <v>-0.83692151308059703</v>
      </c>
      <c r="M1767" s="7">
        <v>-0.77754050493240401</v>
      </c>
      <c r="N1767" s="7">
        <v>-0.55028879642486606</v>
      </c>
      <c r="O1767" s="7">
        <v>5.7125646749874566</v>
      </c>
      <c r="P1767" s="7">
        <v>6.1893922236793824</v>
      </c>
      <c r="Q1767" s="7">
        <v>4.1814262075232618</v>
      </c>
      <c r="R1767" s="7">
        <v>3.596131027344609</v>
      </c>
      <c r="S1767" s="7">
        <v>24.957558563085769</v>
      </c>
      <c r="T1767" s="7">
        <v>27.412124650689154</v>
      </c>
      <c r="U1767" s="7">
        <v>20.824846267700195</v>
      </c>
      <c r="V1767" s="7">
        <f>_xll.BDP($A1767,"TRAILING_12M_R&amp;D_%_SALES",$A$1,$A$2)</f>
        <v>9.2838590944812314</v>
      </c>
      <c r="W1767" s="7">
        <v>35</v>
      </c>
      <c r="X1767" s="7">
        <v>352030</v>
      </c>
      <c r="Y1767" s="7">
        <v>35203010</v>
      </c>
      <c r="Z1767" s="6" t="s">
        <v>100</v>
      </c>
      <c r="AA1767" s="6" t="s">
        <v>222</v>
      </c>
      <c r="AB1767" s="6" t="s">
        <v>222</v>
      </c>
      <c r="AC1767" s="7">
        <v>40.700130462646484</v>
      </c>
      <c r="AD1767" s="7">
        <v>0.58512026875185508</v>
      </c>
      <c r="AE1767" s="7">
        <v>5.1655694148607934</v>
      </c>
      <c r="AF1767" s="7">
        <v>5600</v>
      </c>
      <c r="AG1767" s="7">
        <v>4559</v>
      </c>
    </row>
    <row r="1768" spans="1:33" s="4" customFormat="1" ht="12.75" x14ac:dyDescent="0.2">
      <c r="A1768" s="6" t="s">
        <v>5453</v>
      </c>
      <c r="B1768" s="6" t="s">
        <v>5454</v>
      </c>
      <c r="C1768" s="7">
        <v>12627631104</v>
      </c>
      <c r="D1768" s="6" t="s">
        <v>5455</v>
      </c>
      <c r="E1768" s="7">
        <v>-1.7331869602203369</v>
      </c>
      <c r="F1768" s="7">
        <v>-1.4948259107769001E-2</v>
      </c>
      <c r="G1768" s="7">
        <v>0.51273113489151001</v>
      </c>
      <c r="H1768" s="7">
        <v>-0.88132703304290805</v>
      </c>
      <c r="I1768" s="7">
        <v>-1.3452174663543701</v>
      </c>
      <c r="J1768" s="7">
        <v>-0.49990516901016202</v>
      </c>
      <c r="K1768" s="7">
        <v>1.0584284067153931</v>
      </c>
      <c r="L1768" s="7">
        <v>-0.76769459247589111</v>
      </c>
      <c r="M1768" s="7">
        <v>3.000003576278687</v>
      </c>
      <c r="N1768" s="7">
        <v>-8.2294337451458005E-2</v>
      </c>
      <c r="O1768" s="7">
        <v>2.2895251422594649</v>
      </c>
      <c r="P1768" s="7"/>
      <c r="Q1768" s="7">
        <v>2.5538599085935112</v>
      </c>
      <c r="R1768" s="7"/>
      <c r="S1768" s="7">
        <v>11.503049131953706</v>
      </c>
      <c r="T1768" s="7"/>
      <c r="U1768" s="7">
        <v>22.570533752441406</v>
      </c>
      <c r="V1768" s="7" t="str">
        <f>_xll.BDP($A1768,"TRAILING_12M_R&amp;D_%_SALES",$A$1,$A$2)</f>
        <v>#N/A N/A</v>
      </c>
      <c r="W1768" s="7">
        <v>25</v>
      </c>
      <c r="X1768" s="7">
        <v>252010</v>
      </c>
      <c r="Y1768" s="7">
        <v>25201030</v>
      </c>
      <c r="Z1768" s="6" t="s">
        <v>60</v>
      </c>
      <c r="AA1768" s="6" t="s">
        <v>410</v>
      </c>
      <c r="AB1768" s="6" t="s">
        <v>2205</v>
      </c>
      <c r="AC1768" s="7">
        <v>53.616336822509766</v>
      </c>
      <c r="AD1768" s="7">
        <v>0.88068903143311605</v>
      </c>
      <c r="AE1768" s="7">
        <v>11.779402090726743</v>
      </c>
      <c r="AF1768" s="7">
        <v>5221</v>
      </c>
      <c r="AG1768" s="7">
        <v>4188</v>
      </c>
    </row>
    <row r="1769" spans="1:33" s="4" customFormat="1" ht="12.75" x14ac:dyDescent="0.2">
      <c r="A1769" s="6" t="s">
        <v>5456</v>
      </c>
      <c r="B1769" s="6" t="s">
        <v>4721</v>
      </c>
      <c r="C1769" s="7">
        <v>12592031744</v>
      </c>
      <c r="D1769" s="6" t="s">
        <v>5457</v>
      </c>
      <c r="E1769" s="7">
        <v>-1.563384056091309</v>
      </c>
      <c r="F1769" s="7">
        <v>-1.4621415138244631</v>
      </c>
      <c r="G1769" s="7">
        <v>-0.53789550065994307</v>
      </c>
      <c r="H1769" s="7">
        <v>-1.079787135124207</v>
      </c>
      <c r="I1769" s="7">
        <v>1.059714198112488</v>
      </c>
      <c r="J1769" s="7">
        <v>-0.16057464480400102</v>
      </c>
      <c r="K1769" s="7">
        <v>-0.40524506568908703</v>
      </c>
      <c r="L1769" s="7">
        <v>0.41603136062622104</v>
      </c>
      <c r="M1769" s="7">
        <v>-0.70122390985488903</v>
      </c>
      <c r="N1769" s="7">
        <v>-0.40230754017829901</v>
      </c>
      <c r="O1769" s="7">
        <v>3.2835162135808043</v>
      </c>
      <c r="P1769" s="7">
        <v>2.5557863517329911</v>
      </c>
      <c r="Q1769" s="7">
        <v>3.513251874366484</v>
      </c>
      <c r="R1769" s="7">
        <v>3.0690040816037079</v>
      </c>
      <c r="S1769" s="7"/>
      <c r="T1769" s="7">
        <v>92.555505559146212</v>
      </c>
      <c r="U1769" s="7">
        <v>-19.999244689941406</v>
      </c>
      <c r="V1769" s="7" t="str">
        <f>_xll.BDP($A1769,"TRAILING_12M_R&amp;D_%_SALES",$A$1,$A$2)</f>
        <v>#N/A N/A</v>
      </c>
      <c r="W1769" s="7">
        <v>20</v>
      </c>
      <c r="X1769" s="7">
        <v>202010</v>
      </c>
      <c r="Y1769" s="7">
        <v>20201050</v>
      </c>
      <c r="Z1769" s="6" t="s">
        <v>337</v>
      </c>
      <c r="AA1769" s="6" t="s">
        <v>1097</v>
      </c>
      <c r="AB1769" s="6" t="s">
        <v>1098</v>
      </c>
      <c r="AC1769" s="7">
        <v>44.98541259765625</v>
      </c>
      <c r="AD1769" s="7">
        <v>1.0172622114291749</v>
      </c>
      <c r="AE1769" s="7">
        <v>29.880278818191108</v>
      </c>
      <c r="AF1769" s="7">
        <v>13000</v>
      </c>
      <c r="AG1769" s="7"/>
    </row>
    <row r="1770" spans="1:33" s="4" customFormat="1" ht="12.75" x14ac:dyDescent="0.2">
      <c r="A1770" s="6" t="s">
        <v>5458</v>
      </c>
      <c r="B1770" s="6" t="s">
        <v>5459</v>
      </c>
      <c r="C1770" s="7">
        <v>12572824576</v>
      </c>
      <c r="D1770" s="6" t="s">
        <v>5460</v>
      </c>
      <c r="E1770" s="7">
        <v>-1.2151893377304079</v>
      </c>
      <c r="F1770" s="7">
        <v>-0.72076386213302601</v>
      </c>
      <c r="G1770" s="7">
        <v>2.2690694779158003E-2</v>
      </c>
      <c r="H1770" s="7">
        <v>-0.98596626520156905</v>
      </c>
      <c r="I1770" s="7">
        <v>-9.4119243323803004E-2</v>
      </c>
      <c r="J1770" s="7">
        <v>-0.74832427501678511</v>
      </c>
      <c r="K1770" s="7">
        <v>1.211416959762573</v>
      </c>
      <c r="L1770" s="7">
        <v>-1.187080860137939</v>
      </c>
      <c r="M1770" s="7">
        <v>1.6866929531097412</v>
      </c>
      <c r="N1770" s="7">
        <v>-0.70185899734497104</v>
      </c>
      <c r="O1770" s="7">
        <v>0.99933824108950309</v>
      </c>
      <c r="P1770" s="7">
        <v>1.064600369683723</v>
      </c>
      <c r="Q1770" s="7">
        <v>1.646465234328212</v>
      </c>
      <c r="R1770" s="7">
        <v>1.416278479947767</v>
      </c>
      <c r="S1770" s="7">
        <v>16.273884475134466</v>
      </c>
      <c r="T1770" s="7">
        <v>11.589593408742033</v>
      </c>
      <c r="U1770" s="7">
        <v>10.774135589599609</v>
      </c>
      <c r="V1770" s="7" t="str">
        <f>_xll.BDP($A1770,"TRAILING_12M_R&amp;D_%_SALES",$A$1,$A$2)</f>
        <v>#N/A N/A</v>
      </c>
      <c r="W1770" s="7">
        <v>15</v>
      </c>
      <c r="X1770" s="7">
        <v>151010</v>
      </c>
      <c r="Y1770" s="7">
        <v>15101020</v>
      </c>
      <c r="Z1770" s="6" t="s">
        <v>436</v>
      </c>
      <c r="AA1770" s="6" t="s">
        <v>798</v>
      </c>
      <c r="AB1770" s="6" t="s">
        <v>1225</v>
      </c>
      <c r="AC1770" s="7">
        <v>62.780403137207031</v>
      </c>
      <c r="AD1770" s="7">
        <v>0.37224270972623902</v>
      </c>
      <c r="AE1770" s="7">
        <v>15.796746534589978</v>
      </c>
      <c r="AF1770" s="7">
        <v>23663</v>
      </c>
      <c r="AG1770" s="7">
        <v>30900</v>
      </c>
    </row>
    <row r="1771" spans="1:33" s="4" customFormat="1" ht="12.75" x14ac:dyDescent="0.2">
      <c r="A1771" s="6" t="s">
        <v>5461</v>
      </c>
      <c r="B1771" s="6" t="s">
        <v>5462</v>
      </c>
      <c r="C1771" s="7">
        <v>12571347968</v>
      </c>
      <c r="D1771" s="6" t="s">
        <v>5463</v>
      </c>
      <c r="E1771" s="7">
        <v>-1.500734686851501</v>
      </c>
      <c r="F1771" s="7">
        <v>-0.98752903938293513</v>
      </c>
      <c r="G1771" s="7">
        <v>-1.2248984575271611</v>
      </c>
      <c r="H1771" s="7">
        <v>-0.50651216506958008</v>
      </c>
      <c r="I1771" s="7">
        <v>-1.0110857486724849</v>
      </c>
      <c r="J1771" s="7">
        <v>0.29929673671722401</v>
      </c>
      <c r="K1771" s="7">
        <v>0.84267592430114702</v>
      </c>
      <c r="L1771" s="7">
        <v>-1.7026431560516362</v>
      </c>
      <c r="M1771" s="7">
        <v>0.31721544265747104</v>
      </c>
      <c r="N1771" s="7">
        <v>-0.43225169181823703</v>
      </c>
      <c r="O1771" s="7">
        <v>2.54393338921368</v>
      </c>
      <c r="P1771" s="7">
        <v>1.5325353198320371</v>
      </c>
      <c r="Q1771" s="7">
        <v>1.519591335775123</v>
      </c>
      <c r="R1771" s="7">
        <v>1.2229317546796281</v>
      </c>
      <c r="S1771" s="7">
        <v>97.830131113279521</v>
      </c>
      <c r="T1771" s="7">
        <v>6.8602847600988728</v>
      </c>
      <c r="U1771" s="7">
        <v>-2.106059074401855</v>
      </c>
      <c r="V1771" s="7" t="str">
        <f>_xll.BDP($A1771,"TRAILING_12M_R&amp;D_%_SALES",$A$1,$A$2)</f>
        <v>#N/A N/A</v>
      </c>
      <c r="W1771" s="7">
        <v>15</v>
      </c>
      <c r="X1771" s="7">
        <v>151040</v>
      </c>
      <c r="Y1771" s="7">
        <v>15104020</v>
      </c>
      <c r="Z1771" s="6" t="s">
        <v>436</v>
      </c>
      <c r="AA1771" s="6" t="s">
        <v>437</v>
      </c>
      <c r="AB1771" s="6" t="s">
        <v>438</v>
      </c>
      <c r="AC1771" s="7">
        <v>71.190017700195313</v>
      </c>
      <c r="AD1771" s="7">
        <v>0.64026958052822802</v>
      </c>
      <c r="AE1771" s="7">
        <v>47.864246547368538</v>
      </c>
      <c r="AF1771" s="7"/>
      <c r="AG1771" s="7">
        <v>14049</v>
      </c>
    </row>
    <row r="1772" spans="1:33" s="4" customFormat="1" ht="12.75" x14ac:dyDescent="0.2">
      <c r="A1772" s="6" t="s">
        <v>5464</v>
      </c>
      <c r="B1772" s="6" t="s">
        <v>5465</v>
      </c>
      <c r="C1772" s="7">
        <v>12565799936</v>
      </c>
      <c r="D1772" s="6" t="s">
        <v>5466</v>
      </c>
      <c r="E1772" s="7">
        <v>-0.51001638174057007</v>
      </c>
      <c r="F1772" s="7">
        <v>-0.78301787376403809</v>
      </c>
      <c r="G1772" s="7">
        <v>7.3695831000805012E-2</v>
      </c>
      <c r="H1772" s="7">
        <v>-0.35127002000808705</v>
      </c>
      <c r="I1772" s="7">
        <v>1.158863306045532</v>
      </c>
      <c r="J1772" s="7">
        <v>-0.11690690368413902</v>
      </c>
      <c r="K1772" s="7">
        <v>3.000003337860107</v>
      </c>
      <c r="L1772" s="7">
        <v>-1.319327831268311</v>
      </c>
      <c r="M1772" s="7">
        <v>2.6539466381072998</v>
      </c>
      <c r="N1772" s="7">
        <v>-0.44951391220092801</v>
      </c>
      <c r="O1772" s="7">
        <v>0.15305305904219302</v>
      </c>
      <c r="P1772" s="7">
        <v>0.14688217697651001</v>
      </c>
      <c r="Q1772" s="7">
        <v>0.54601213689889105</v>
      </c>
      <c r="R1772" s="7">
        <v>0.53853563016389405</v>
      </c>
      <c r="S1772" s="7">
        <v>4.7821737557536173</v>
      </c>
      <c r="T1772" s="7">
        <v>5.8974053674458498</v>
      </c>
      <c r="U1772" s="7">
        <v>12.015566825866699</v>
      </c>
      <c r="V1772" s="7" t="str">
        <f>_xll.BDP($A1772,"TRAILING_12M_R&amp;D_%_SALES",$A$1,$A$2)</f>
        <v>#N/A N/A</v>
      </c>
      <c r="W1772" s="7">
        <v>10</v>
      </c>
      <c r="X1772" s="7">
        <v>101020</v>
      </c>
      <c r="Y1772" s="7">
        <v>10102030</v>
      </c>
      <c r="Z1772" s="6" t="s">
        <v>231</v>
      </c>
      <c r="AA1772" s="6" t="s">
        <v>232</v>
      </c>
      <c r="AB1772" s="6" t="s">
        <v>298</v>
      </c>
      <c r="AC1772" s="7">
        <v>76.732719421386719</v>
      </c>
      <c r="AD1772" s="7">
        <v>0.27517516352777405</v>
      </c>
      <c r="AE1772" s="7">
        <v>13.872141627151979</v>
      </c>
      <c r="AF1772" s="7">
        <v>40753</v>
      </c>
      <c r="AG1772" s="7">
        <v>26339</v>
      </c>
    </row>
    <row r="1773" spans="1:33" s="4" customFormat="1" ht="12.75" x14ac:dyDescent="0.2">
      <c r="A1773" s="6" t="s">
        <v>5467</v>
      </c>
      <c r="B1773" s="6" t="s">
        <v>5468</v>
      </c>
      <c r="C1773" s="7">
        <v>12559377408</v>
      </c>
      <c r="D1773" s="6" t="s">
        <v>5469</v>
      </c>
      <c r="E1773" s="7">
        <v>-1.437118768692017</v>
      </c>
      <c r="F1773" s="7">
        <v>-0.16049487888813002</v>
      </c>
      <c r="G1773" s="7">
        <v>-1.0678160004318002E-2</v>
      </c>
      <c r="H1773" s="7">
        <v>-1.1175825595855711</v>
      </c>
      <c r="I1773" s="7">
        <v>0.85002821683883711</v>
      </c>
      <c r="J1773" s="7">
        <v>-1.0138940811157231</v>
      </c>
      <c r="K1773" s="7">
        <v>0.65591001510620106</v>
      </c>
      <c r="L1773" s="7">
        <v>-0.43896517157554604</v>
      </c>
      <c r="M1773" s="7">
        <v>1.298383951187134</v>
      </c>
      <c r="N1773" s="7">
        <v>-0.691622614860535</v>
      </c>
      <c r="O1773" s="7">
        <v>1.69836709433137</v>
      </c>
      <c r="P1773" s="7"/>
      <c r="Q1773" s="7">
        <v>2.389579545313631</v>
      </c>
      <c r="R1773" s="7"/>
      <c r="S1773" s="7">
        <v>16.631186881319486</v>
      </c>
      <c r="T1773" s="7"/>
      <c r="U1773" s="7">
        <v>15.719298362731934</v>
      </c>
      <c r="V1773" s="7">
        <f>_xll.BDP($A1773,"TRAILING_12M_R&amp;D_%_SALES",$A$1,$A$2)</f>
        <v>0</v>
      </c>
      <c r="W1773" s="7">
        <v>30</v>
      </c>
      <c r="X1773" s="7">
        <v>302010</v>
      </c>
      <c r="Y1773" s="7">
        <v>30201020</v>
      </c>
      <c r="Z1773" s="6" t="s">
        <v>131</v>
      </c>
      <c r="AA1773" s="6" t="s">
        <v>243</v>
      </c>
      <c r="AB1773" s="6" t="s">
        <v>537</v>
      </c>
      <c r="AC1773" s="7">
        <v>60.446636199951172</v>
      </c>
      <c r="AD1773" s="7">
        <v>0.18556030004609503</v>
      </c>
      <c r="AE1773" s="7">
        <v>-8.3470527457564891</v>
      </c>
      <c r="AF1773" s="7"/>
      <c r="AG1773" s="7"/>
    </row>
    <row r="1774" spans="1:33" s="4" customFormat="1" ht="12.75" x14ac:dyDescent="0.2">
      <c r="A1774" s="6" t="s">
        <v>5470</v>
      </c>
      <c r="B1774" s="6" t="s">
        <v>5471</v>
      </c>
      <c r="C1774" s="7">
        <v>12555016192</v>
      </c>
      <c r="D1774" s="6" t="s">
        <v>5472</v>
      </c>
      <c r="E1774" s="7">
        <v>-1.2986738681793211</v>
      </c>
      <c r="F1774" s="7">
        <v>-1.9813106060028081</v>
      </c>
      <c r="G1774" s="7">
        <v>0.21732287108898202</v>
      </c>
      <c r="H1774" s="7">
        <v>-0.87410628795623802</v>
      </c>
      <c r="I1774" s="7">
        <v>2.7136693000793461</v>
      </c>
      <c r="J1774" s="7">
        <v>-0.120854392647743</v>
      </c>
      <c r="K1774" s="7">
        <v>0.35359624028205905</v>
      </c>
      <c r="L1774" s="7">
        <v>-1.2399700880050659</v>
      </c>
      <c r="M1774" s="7">
        <v>-0.77754050493240401</v>
      </c>
      <c r="N1774" s="7">
        <v>-0.62803107500076305</v>
      </c>
      <c r="O1774" s="7">
        <v>1.16951182429029</v>
      </c>
      <c r="P1774" s="7">
        <v>1.1309468527382429</v>
      </c>
      <c r="Q1774" s="7"/>
      <c r="R1774" s="7"/>
      <c r="S1774" s="7">
        <v>27.271721397502166</v>
      </c>
      <c r="T1774" s="7">
        <v>5.9035555808292504</v>
      </c>
      <c r="U1774" s="7"/>
      <c r="V1774" s="7">
        <f>_xll.BDP($A1774,"TRAILING_12M_R&amp;D_%_SALES",$A$1,$A$2)</f>
        <v>6.2480731682252593</v>
      </c>
      <c r="W1774" s="7">
        <v>35</v>
      </c>
      <c r="X1774" s="7">
        <v>352020</v>
      </c>
      <c r="Y1774" s="7">
        <v>35202010</v>
      </c>
      <c r="Z1774" s="6" t="s">
        <v>100</v>
      </c>
      <c r="AA1774" s="6" t="s">
        <v>114</v>
      </c>
      <c r="AB1774" s="6" t="s">
        <v>114</v>
      </c>
      <c r="AC1774" s="7">
        <v>33.688762664794922</v>
      </c>
      <c r="AD1774" s="7">
        <v>1.261274906251227</v>
      </c>
      <c r="AE1774" s="7">
        <v>32.298367393336889</v>
      </c>
      <c r="AF1774" s="7">
        <v>21600</v>
      </c>
      <c r="AG1774" s="7">
        <v>22000</v>
      </c>
    </row>
    <row r="1775" spans="1:33" s="4" customFormat="1" ht="12.75" x14ac:dyDescent="0.2">
      <c r="A1775" s="6" t="s">
        <v>5473</v>
      </c>
      <c r="B1775" s="6" t="s">
        <v>5474</v>
      </c>
      <c r="C1775" s="7">
        <v>12548411392</v>
      </c>
      <c r="D1775" s="6" t="s">
        <v>5475</v>
      </c>
      <c r="E1775" s="7">
        <v>-1.1088835000991819</v>
      </c>
      <c r="F1775" s="7">
        <v>-0.98018282651901212</v>
      </c>
      <c r="G1775" s="7">
        <v>-0.21725602447986603</v>
      </c>
      <c r="H1775" s="7">
        <v>-0.93134063482284513</v>
      </c>
      <c r="I1775" s="7">
        <v>0.89691770076751709</v>
      </c>
      <c r="J1775" s="7">
        <v>-0.72750115394592307</v>
      </c>
      <c r="K1775" s="7">
        <v>0.269626975059509</v>
      </c>
      <c r="L1775" s="7">
        <v>-1.0676348209381099</v>
      </c>
      <c r="M1775" s="7">
        <v>0.27390009164810203</v>
      </c>
      <c r="N1775" s="7">
        <v>-0.60654121637344405</v>
      </c>
      <c r="O1775" s="7">
        <v>0.6455765539135</v>
      </c>
      <c r="P1775" s="7">
        <v>0.52861802771535404</v>
      </c>
      <c r="Q1775" s="7">
        <v>3.5572657916850692</v>
      </c>
      <c r="R1775" s="7">
        <v>3.1064891639947421</v>
      </c>
      <c r="S1775" s="7">
        <v>80.607449612520185</v>
      </c>
      <c r="T1775" s="7">
        <v>16.523817152625877</v>
      </c>
      <c r="U1775" s="7">
        <v>4.6904001235961914</v>
      </c>
      <c r="V1775" s="7">
        <f>_xll.BDP($A1775,"TRAILING_12M_R&amp;D_%_SALES",$A$1,$A$2)</f>
        <v>0</v>
      </c>
      <c r="W1775" s="7">
        <v>25</v>
      </c>
      <c r="X1775" s="7">
        <v>253010</v>
      </c>
      <c r="Y1775" s="7">
        <v>25301040</v>
      </c>
      <c r="Z1775" s="6" t="s">
        <v>60</v>
      </c>
      <c r="AA1775" s="6" t="s">
        <v>314</v>
      </c>
      <c r="AB1775" s="6" t="s">
        <v>315</v>
      </c>
      <c r="AC1775" s="7">
        <v>55.728801727294922</v>
      </c>
      <c r="AD1775" s="7">
        <v>0.52971162897405299</v>
      </c>
      <c r="AE1775" s="7">
        <v>6.8424214593914234</v>
      </c>
      <c r="AF1775" s="7">
        <v>412088</v>
      </c>
      <c r="AG1775" s="7">
        <v>425594</v>
      </c>
    </row>
    <row r="1776" spans="1:33" s="4" customFormat="1" ht="12.75" x14ac:dyDescent="0.2">
      <c r="A1776" s="6" t="s">
        <v>5476</v>
      </c>
      <c r="B1776" s="6" t="s">
        <v>5477</v>
      </c>
      <c r="C1776" s="7">
        <v>12542499840</v>
      </c>
      <c r="D1776" s="6" t="s">
        <v>5478</v>
      </c>
      <c r="E1776" s="7">
        <v>-0.73671764135360707</v>
      </c>
      <c r="F1776" s="7">
        <v>-0.76739299297332808</v>
      </c>
      <c r="G1776" s="7">
        <v>0.49598181247711204</v>
      </c>
      <c r="H1776" s="7">
        <v>-1.290293335914612</v>
      </c>
      <c r="I1776" s="7">
        <v>1.45250391960144</v>
      </c>
      <c r="J1776" s="7">
        <v>-0.28896087408065801</v>
      </c>
      <c r="K1776" s="7">
        <v>1.9964835643768311</v>
      </c>
      <c r="L1776" s="7">
        <v>-0.12676702439785001</v>
      </c>
      <c r="M1776" s="7">
        <v>5.1653657108545005E-2</v>
      </c>
      <c r="N1776" s="7">
        <v>-0.77904713153839111</v>
      </c>
      <c r="O1776" s="7">
        <v>0.38903561564987704</v>
      </c>
      <c r="P1776" s="7">
        <v>0.30044405508119604</v>
      </c>
      <c r="Q1776" s="7">
        <v>0.81474937674606907</v>
      </c>
      <c r="R1776" s="7">
        <v>0.68599576411355401</v>
      </c>
      <c r="S1776" s="7">
        <v>15.649938503436276</v>
      </c>
      <c r="T1776" s="7">
        <v>5.8558280871204236</v>
      </c>
      <c r="U1776" s="7">
        <v>5.3988099098205566</v>
      </c>
      <c r="V1776" s="7">
        <f>_xll.BDP($A1776,"TRAILING_12M_R&amp;D_%_SALES",$A$1,$A$2)</f>
        <v>5.4837733892225922</v>
      </c>
      <c r="W1776" s="7">
        <v>20</v>
      </c>
      <c r="X1776" s="7">
        <v>201060</v>
      </c>
      <c r="Y1776" s="7">
        <v>20106010</v>
      </c>
      <c r="Z1776" s="6" t="s">
        <v>337</v>
      </c>
      <c r="AA1776" s="6" t="s">
        <v>638</v>
      </c>
      <c r="AB1776" s="6" t="s">
        <v>639</v>
      </c>
      <c r="AC1776" s="7">
        <v>37.792980194091797</v>
      </c>
      <c r="AD1776" s="7">
        <v>0.40091479032812705</v>
      </c>
      <c r="AE1776" s="7">
        <v>-10.375215794689051</v>
      </c>
      <c r="AF1776" s="7">
        <v>82567</v>
      </c>
      <c r="AG1776" s="7"/>
    </row>
    <row r="1777" spans="1:33" s="4" customFormat="1" ht="12.75" x14ac:dyDescent="0.2">
      <c r="A1777" s="6" t="s">
        <v>5479</v>
      </c>
      <c r="B1777" s="6" t="s">
        <v>5480</v>
      </c>
      <c r="C1777" s="7">
        <v>12532982784</v>
      </c>
      <c r="D1777" s="6" t="s">
        <v>5481</v>
      </c>
      <c r="E1777" s="7">
        <v>-1.0537668466567991</v>
      </c>
      <c r="F1777" s="7">
        <v>-0.70167464017868009</v>
      </c>
      <c r="G1777" s="7">
        <v>0.15421196818351701</v>
      </c>
      <c r="H1777" s="7">
        <v>-1.162488460540771</v>
      </c>
      <c r="I1777" s="7">
        <v>1.218191266059875</v>
      </c>
      <c r="J1777" s="7">
        <v>-1.069378137588501</v>
      </c>
      <c r="K1777" s="7">
        <v>2.091277122497559</v>
      </c>
      <c r="L1777" s="7">
        <v>-0.94599109888076804</v>
      </c>
      <c r="M1777" s="7">
        <v>2.0966966152191162</v>
      </c>
      <c r="N1777" s="7">
        <v>-0.96173590421676602</v>
      </c>
      <c r="O1777" s="7">
        <v>1.1288262904250459</v>
      </c>
      <c r="P1777" s="7"/>
      <c r="Q1777" s="7">
        <v>0.96700481275877204</v>
      </c>
      <c r="R1777" s="7"/>
      <c r="S1777" s="7">
        <v>13.335237323332734</v>
      </c>
      <c r="T1777" s="7"/>
      <c r="U1777" s="7">
        <v>7.326261043548584</v>
      </c>
      <c r="V1777" s="7" t="str">
        <f>_xll.BDP($A1777,"TRAILING_12M_R&amp;D_%_SALES",$A$1,$A$2)</f>
        <v>#N/A N/A</v>
      </c>
      <c r="W1777" s="7">
        <v>55</v>
      </c>
      <c r="X1777" s="7">
        <v>551010</v>
      </c>
      <c r="Y1777" s="7">
        <v>55101010</v>
      </c>
      <c r="Z1777" s="6" t="s">
        <v>345</v>
      </c>
      <c r="AA1777" s="6" t="s">
        <v>346</v>
      </c>
      <c r="AB1777" s="6" t="s">
        <v>346</v>
      </c>
      <c r="AC1777" s="7">
        <v>61.643699645996094</v>
      </c>
      <c r="AD1777" s="7">
        <v>0.647882443641696</v>
      </c>
      <c r="AE1777" s="7">
        <v>-4.8384033827557182</v>
      </c>
      <c r="AF1777" s="7">
        <v>35576</v>
      </c>
      <c r="AG1777" s="7">
        <v>35975</v>
      </c>
    </row>
    <row r="1778" spans="1:33" s="4" customFormat="1" ht="12.75" x14ac:dyDescent="0.2">
      <c r="A1778" s="6" t="s">
        <v>5482</v>
      </c>
      <c r="B1778" s="6" t="s">
        <v>5483</v>
      </c>
      <c r="C1778" s="7">
        <v>12520794112</v>
      </c>
      <c r="D1778" s="6" t="s">
        <v>5484</v>
      </c>
      <c r="E1778" s="7">
        <v>-1.7058590650558472</v>
      </c>
      <c r="F1778" s="7">
        <v>0.75628942251205411</v>
      </c>
      <c r="G1778" s="7">
        <v>0.60796993970871005</v>
      </c>
      <c r="H1778" s="7">
        <v>-0.71469223499298107</v>
      </c>
      <c r="I1778" s="7">
        <v>-0.24177321791648901</v>
      </c>
      <c r="J1778" s="7">
        <v>-1.355242967605591</v>
      </c>
      <c r="K1778" s="7">
        <v>0.79806035757064808</v>
      </c>
      <c r="L1778" s="7">
        <v>0.48166722059249906</v>
      </c>
      <c r="M1778" s="7">
        <v>0.23384515941143003</v>
      </c>
      <c r="N1778" s="7">
        <v>-0.11435508728027301</v>
      </c>
      <c r="O1778" s="7"/>
      <c r="P1778" s="7">
        <v>2.3801859528506362</v>
      </c>
      <c r="Q1778" s="7">
        <v>3.4158559130257999</v>
      </c>
      <c r="R1778" s="7">
        <v>2.1889554160940312</v>
      </c>
      <c r="S1778" s="7">
        <v>8.3288511187652574</v>
      </c>
      <c r="T1778" s="7">
        <v>11.518404884855348</v>
      </c>
      <c r="U1778" s="7">
        <v>35.793960571289063</v>
      </c>
      <c r="V1778" s="7">
        <f>_xll.BDP($A1778,"TRAILING_12M_R&amp;D_%_SALES",$A$1,$A$2)</f>
        <v>17.630343545187287</v>
      </c>
      <c r="W1778" s="7">
        <v>35</v>
      </c>
      <c r="X1778" s="7">
        <v>352020</v>
      </c>
      <c r="Y1778" s="7">
        <v>35202010</v>
      </c>
      <c r="Z1778" s="6" t="s">
        <v>100</v>
      </c>
      <c r="AA1778" s="6" t="s">
        <v>114</v>
      </c>
      <c r="AB1778" s="6" t="s">
        <v>114</v>
      </c>
      <c r="AC1778" s="7">
        <v>43.858768463134766</v>
      </c>
      <c r="AD1778" s="7">
        <v>0.62601111479836902</v>
      </c>
      <c r="AE1778" s="7">
        <v>-31.625605335859454</v>
      </c>
      <c r="AF1778" s="7">
        <v>24108</v>
      </c>
      <c r="AG1778" s="7">
        <v>15259</v>
      </c>
    </row>
    <row r="1779" spans="1:33" s="4" customFormat="1" ht="12.75" x14ac:dyDescent="0.2">
      <c r="A1779" s="6" t="s">
        <v>5485</v>
      </c>
      <c r="B1779" s="6" t="s">
        <v>5486</v>
      </c>
      <c r="C1779" s="7">
        <v>12501874688</v>
      </c>
      <c r="D1779" s="6" t="s">
        <v>5487</v>
      </c>
      <c r="E1779" s="7">
        <v>-1.229363799095154</v>
      </c>
      <c r="F1779" s="7">
        <v>-0.20418292284011802</v>
      </c>
      <c r="G1779" s="7">
        <v>-0.67819654941558805</v>
      </c>
      <c r="H1779" s="7">
        <v>-0.89585787057876609</v>
      </c>
      <c r="I1779" s="7">
        <v>-1.02595067024231</v>
      </c>
      <c r="J1779" s="7">
        <v>-0.44827502965927102</v>
      </c>
      <c r="K1779" s="7">
        <v>0.8926699161529541</v>
      </c>
      <c r="L1779" s="7">
        <v>-0.8778244256973271</v>
      </c>
      <c r="M1779" s="7">
        <v>1.036588311195374</v>
      </c>
      <c r="N1779" s="7">
        <v>-0.15958735346794101</v>
      </c>
      <c r="O1779" s="7">
        <v>0.46789018917131403</v>
      </c>
      <c r="P1779" s="7"/>
      <c r="Q1779" s="7">
        <v>2.372905462960869</v>
      </c>
      <c r="R1779" s="7"/>
      <c r="S1779" s="7">
        <v>15.163121198114464</v>
      </c>
      <c r="T1779" s="7"/>
      <c r="U1779" s="7">
        <v>15.930870056152344</v>
      </c>
      <c r="V1779" s="7" t="str">
        <f>_xll.BDP($A1779,"TRAILING_12M_R&amp;D_%_SALES",$A$1,$A$2)</f>
        <v>#N/A N/A</v>
      </c>
      <c r="W1779" s="7">
        <v>20</v>
      </c>
      <c r="X1779" s="7">
        <v>202020</v>
      </c>
      <c r="Y1779" s="7">
        <v>20202010</v>
      </c>
      <c r="Z1779" s="6" t="s">
        <v>337</v>
      </c>
      <c r="AA1779" s="6" t="s">
        <v>703</v>
      </c>
      <c r="AB1779" s="6" t="s">
        <v>704</v>
      </c>
      <c r="AC1779" s="7">
        <v>46.494316101074219</v>
      </c>
      <c r="AD1779" s="7">
        <v>0.89713110401987706</v>
      </c>
      <c r="AE1779" s="7">
        <v>9.7751505862440737</v>
      </c>
      <c r="AF1779" s="7">
        <v>34680</v>
      </c>
      <c r="AG1779" s="7">
        <v>29750</v>
      </c>
    </row>
    <row r="1780" spans="1:33" s="4" customFormat="1" ht="12.75" x14ac:dyDescent="0.2">
      <c r="A1780" s="6" t="s">
        <v>5488</v>
      </c>
      <c r="B1780" s="6" t="s">
        <v>5489</v>
      </c>
      <c r="C1780" s="7">
        <v>12498283520</v>
      </c>
      <c r="D1780" s="6" t="s">
        <v>5490</v>
      </c>
      <c r="E1780" s="7">
        <v>-1.9785118103027339</v>
      </c>
      <c r="F1780" s="7">
        <v>4.1653834283352002E-2</v>
      </c>
      <c r="G1780" s="7">
        <v>-0.16225129365921001</v>
      </c>
      <c r="H1780" s="7">
        <v>-1.0060445070266719</v>
      </c>
      <c r="I1780" s="7">
        <v>-0.11399167031049701</v>
      </c>
      <c r="J1780" s="7">
        <v>-0.87818902730941806</v>
      </c>
      <c r="K1780" s="7">
        <v>-2.0481405779719002E-2</v>
      </c>
      <c r="L1780" s="7">
        <v>-0.66127127408981301</v>
      </c>
      <c r="M1780" s="7">
        <v>0.48100319504737904</v>
      </c>
      <c r="N1780" s="7">
        <v>-0.86050099134445202</v>
      </c>
      <c r="O1780" s="7">
        <v>3.3238294861215709</v>
      </c>
      <c r="P1780" s="7"/>
      <c r="Q1780" s="7">
        <v>9.3194188618578213</v>
      </c>
      <c r="R1780" s="7"/>
      <c r="S1780" s="7">
        <v>33.966838436033548</v>
      </c>
      <c r="T1780" s="7"/>
      <c r="U1780" s="7">
        <v>25.614997863769531</v>
      </c>
      <c r="V1780" s="7">
        <f>_xll.BDP($A1780,"TRAILING_12M_R&amp;D_%_SALES",$A$1,$A$2)</f>
        <v>0</v>
      </c>
      <c r="W1780" s="7">
        <v>20</v>
      </c>
      <c r="X1780" s="7">
        <v>202020</v>
      </c>
      <c r="Y1780" s="7">
        <v>20202020</v>
      </c>
      <c r="Z1780" s="6" t="s">
        <v>337</v>
      </c>
      <c r="AA1780" s="6" t="s">
        <v>703</v>
      </c>
      <c r="AB1780" s="6" t="s">
        <v>1033</v>
      </c>
      <c r="AC1780" s="7">
        <v>52.368976593017578</v>
      </c>
      <c r="AD1780" s="7">
        <v>0.84358339557364304</v>
      </c>
      <c r="AE1780" s="7">
        <v>-1.3326995430780531</v>
      </c>
      <c r="AF1780" s="7">
        <v>45092</v>
      </c>
      <c r="AG1780" s="7">
        <v>41434</v>
      </c>
    </row>
    <row r="1781" spans="1:33" s="4" customFormat="1" ht="12.75" x14ac:dyDescent="0.2">
      <c r="A1781" s="6" t="s">
        <v>5491</v>
      </c>
      <c r="B1781" s="6" t="s">
        <v>5492</v>
      </c>
      <c r="C1781" s="7">
        <v>11490173952</v>
      </c>
      <c r="D1781" s="6" t="s">
        <v>5493</v>
      </c>
      <c r="E1781" s="7">
        <v>-0.48590007424354603</v>
      </c>
      <c r="F1781" s="7">
        <v>-0.7640548944473271</v>
      </c>
      <c r="G1781" s="7">
        <v>3.000055074691772</v>
      </c>
      <c r="H1781" s="7">
        <v>-0.13188420236110701</v>
      </c>
      <c r="I1781" s="7">
        <v>0.44752803444862405</v>
      </c>
      <c r="J1781" s="7">
        <v>0.69410187005996704</v>
      </c>
      <c r="K1781" s="7">
        <v>2.6597850322723389</v>
      </c>
      <c r="L1781" s="7">
        <v>0.27767601609230003</v>
      </c>
      <c r="M1781" s="7">
        <v>2.1193315982818599</v>
      </c>
      <c r="N1781" s="7">
        <v>-0.332918971776962</v>
      </c>
      <c r="O1781" s="7">
        <v>6.9797709475726E-2</v>
      </c>
      <c r="P1781" s="7"/>
      <c r="Q1781" s="7">
        <v>0.41329489986614804</v>
      </c>
      <c r="R1781" s="7"/>
      <c r="S1781" s="7">
        <v>3.852588950759213</v>
      </c>
      <c r="T1781" s="7"/>
      <c r="U1781" s="7">
        <v>11.313247680664063</v>
      </c>
      <c r="V1781" s="7">
        <f>_xll.BDP($A1781,"TRAILING_12M_R&amp;D_%_SALES",$A$1,$A$2)</f>
        <v>3.1256793083334351</v>
      </c>
      <c r="W1781" s="7">
        <v>20</v>
      </c>
      <c r="X1781" s="7">
        <v>201030</v>
      </c>
      <c r="Y1781" s="7">
        <v>20103010</v>
      </c>
      <c r="Z1781" s="6" t="s">
        <v>337</v>
      </c>
      <c r="AA1781" s="6" t="s">
        <v>1275</v>
      </c>
      <c r="AB1781" s="6" t="s">
        <v>1275</v>
      </c>
      <c r="AC1781" s="7">
        <v>52.831707000732422</v>
      </c>
      <c r="AD1781" s="7">
        <v>0.85802205834031808</v>
      </c>
      <c r="AE1781" s="7"/>
      <c r="AF1781" s="7">
        <v>101020</v>
      </c>
      <c r="AG1781" s="7">
        <v>103296</v>
      </c>
    </row>
    <row r="1782" spans="1:33" s="4" customFormat="1" ht="12.75" x14ac:dyDescent="0.2">
      <c r="A1782" s="6" t="s">
        <v>5494</v>
      </c>
      <c r="B1782" s="6" t="s">
        <v>5495</v>
      </c>
      <c r="C1782" s="7">
        <v>12482829312</v>
      </c>
      <c r="D1782" s="6" t="s">
        <v>5496</v>
      </c>
      <c r="E1782" s="7">
        <v>-1.2151893377304079</v>
      </c>
      <c r="F1782" s="7">
        <v>-0.72076386213302601</v>
      </c>
      <c r="G1782" s="7">
        <v>2.2690694779158003E-2</v>
      </c>
      <c r="H1782" s="7">
        <v>-0.98596626520156905</v>
      </c>
      <c r="I1782" s="7">
        <v>-9.4119243323803004E-2</v>
      </c>
      <c r="J1782" s="7">
        <v>-0.74832427501678511</v>
      </c>
      <c r="K1782" s="7">
        <v>1.211416959762573</v>
      </c>
      <c r="L1782" s="7">
        <v>-1.187080860137939</v>
      </c>
      <c r="M1782" s="7">
        <v>1.6866929531097412</v>
      </c>
      <c r="N1782" s="7">
        <v>-0.70185899734497104</v>
      </c>
      <c r="O1782" s="7">
        <v>0.99933824108950309</v>
      </c>
      <c r="P1782" s="7"/>
      <c r="Q1782" s="7">
        <v>1.646465234328212</v>
      </c>
      <c r="R1782" s="7"/>
      <c r="S1782" s="7">
        <v>16.273884475134466</v>
      </c>
      <c r="T1782" s="7"/>
      <c r="U1782" s="7">
        <v>10.774135589599609</v>
      </c>
      <c r="V1782" s="7" t="str">
        <f>_xll.BDP($A1782,"TRAILING_12M_R&amp;D_%_SALES",$A$1,$A$2)</f>
        <v>#N/A N/A</v>
      </c>
      <c r="W1782" s="7">
        <v>15</v>
      </c>
      <c r="X1782" s="7">
        <v>151010</v>
      </c>
      <c r="Y1782" s="7">
        <v>15101020</v>
      </c>
      <c r="Z1782" s="6" t="s">
        <v>436</v>
      </c>
      <c r="AA1782" s="6" t="s">
        <v>798</v>
      </c>
      <c r="AB1782" s="6" t="s">
        <v>1225</v>
      </c>
      <c r="AC1782" s="7">
        <v>62.780403137207031</v>
      </c>
      <c r="AD1782" s="7">
        <v>0.72021154474566607</v>
      </c>
      <c r="AE1782" s="7"/>
      <c r="AF1782" s="7">
        <v>23663</v>
      </c>
      <c r="AG1782" s="7">
        <v>30900</v>
      </c>
    </row>
    <row r="1783" spans="1:33" s="4" customFormat="1" ht="12.75" x14ac:dyDescent="0.2">
      <c r="A1783" s="6" t="s">
        <v>5497</v>
      </c>
      <c r="B1783" s="6" t="s">
        <v>5498</v>
      </c>
      <c r="C1783" s="7">
        <v>12476169216</v>
      </c>
      <c r="D1783" s="6" t="s">
        <v>5499</v>
      </c>
      <c r="E1783" s="7">
        <v>-1.352303743362427</v>
      </c>
      <c r="F1783" s="7">
        <v>-0.20040896534919703</v>
      </c>
      <c r="G1783" s="7">
        <v>-0.53347748517990101</v>
      </c>
      <c r="H1783" s="7">
        <v>-0.29559940099716203</v>
      </c>
      <c r="I1783" s="7">
        <v>0.72824227809906006</v>
      </c>
      <c r="J1783" s="7">
        <v>-1.160244226455688</v>
      </c>
      <c r="K1783" s="7">
        <v>0.57806479930877708</v>
      </c>
      <c r="L1783" s="7">
        <v>-0.199336603283882</v>
      </c>
      <c r="M1783" s="7">
        <v>0.31854707002639804</v>
      </c>
      <c r="N1783" s="7">
        <v>-0.27146470546722401</v>
      </c>
      <c r="O1783" s="7">
        <v>0.93184136738190404</v>
      </c>
      <c r="P1783" s="7">
        <v>0.86136999422183502</v>
      </c>
      <c r="Q1783" s="7">
        <v>3.0245444579289131</v>
      </c>
      <c r="R1783" s="7">
        <v>2.869899053686809</v>
      </c>
      <c r="S1783" s="7">
        <v>15.988052834110634</v>
      </c>
      <c r="T1783" s="7">
        <v>12.831134187297842</v>
      </c>
      <c r="U1783" s="7">
        <v>19.844009399414063</v>
      </c>
      <c r="V1783" s="7" t="str">
        <f>_xll.BDP($A1783,"TRAILING_12M_R&amp;D_%_SALES",$A$1,$A$2)</f>
        <v>#N/A N/A</v>
      </c>
      <c r="W1783" s="7">
        <v>20</v>
      </c>
      <c r="X1783" s="7">
        <v>202020</v>
      </c>
      <c r="Y1783" s="7">
        <v>20202020</v>
      </c>
      <c r="Z1783" s="6" t="s">
        <v>337</v>
      </c>
      <c r="AA1783" s="6" t="s">
        <v>703</v>
      </c>
      <c r="AB1783" s="6" t="s">
        <v>1033</v>
      </c>
      <c r="AC1783" s="7">
        <v>54.732925415039063</v>
      </c>
      <c r="AD1783" s="7">
        <v>0.72901066020473004</v>
      </c>
      <c r="AE1783" s="7">
        <v>-14.184092754789591</v>
      </c>
      <c r="AF1783" s="7">
        <v>39000</v>
      </c>
      <c r="AG1783" s="7">
        <v>18000</v>
      </c>
    </row>
    <row r="1784" spans="1:33" s="4" customFormat="1" ht="12.75" x14ac:dyDescent="0.2">
      <c r="A1784" s="6" t="s">
        <v>5500</v>
      </c>
      <c r="B1784" s="6" t="s">
        <v>5501</v>
      </c>
      <c r="C1784" s="7">
        <v>12471129088</v>
      </c>
      <c r="D1784" s="6" t="s">
        <v>5502</v>
      </c>
      <c r="E1784" s="7">
        <v>-1.7317545413970952</v>
      </c>
      <c r="F1784" s="7">
        <v>-0.43053993582725503</v>
      </c>
      <c r="G1784" s="7">
        <v>-0.52441221475601207</v>
      </c>
      <c r="H1784" s="7">
        <v>-1.2932301759719851</v>
      </c>
      <c r="I1784" s="7">
        <v>-0.89133912324905407</v>
      </c>
      <c r="J1784" s="7">
        <v>-0.57876962423324607</v>
      </c>
      <c r="K1784" s="7">
        <v>0.53964346647262607</v>
      </c>
      <c r="L1784" s="7">
        <v>-1.826915979385376</v>
      </c>
      <c r="M1784" s="7">
        <v>0.18054535984993</v>
      </c>
      <c r="N1784" s="7">
        <v>0.9647579193115231</v>
      </c>
      <c r="O1784" s="7">
        <v>6.053012022579547</v>
      </c>
      <c r="P1784" s="7">
        <v>6.2836806176040207</v>
      </c>
      <c r="Q1784" s="7">
        <v>1.482581596498292</v>
      </c>
      <c r="R1784" s="7">
        <v>1.4000621428672511</v>
      </c>
      <c r="S1784" s="7">
        <v>23.129497037640498</v>
      </c>
      <c r="T1784" s="7">
        <v>27.616455151306166</v>
      </c>
      <c r="U1784" s="7">
        <v>6.7377791404724121</v>
      </c>
      <c r="V1784" s="7" t="str">
        <f>_xll.BDP($A1784,"TRAILING_12M_R&amp;D_%_SALES",$A$1,$A$2)</f>
        <v>#N/A N/A</v>
      </c>
      <c r="W1784" s="7">
        <v>15</v>
      </c>
      <c r="X1784" s="7">
        <v>151050</v>
      </c>
      <c r="Y1784" s="7">
        <v>15105010</v>
      </c>
      <c r="Z1784" s="6" t="s">
        <v>436</v>
      </c>
      <c r="AA1784" s="6" t="s">
        <v>3964</v>
      </c>
      <c r="AB1784" s="6" t="s">
        <v>5423</v>
      </c>
      <c r="AC1784" s="7">
        <v>57.056632995605469</v>
      </c>
      <c r="AD1784" s="7">
        <v>0.47567821075467803</v>
      </c>
      <c r="AE1784" s="7">
        <v>0.42278720908983702</v>
      </c>
      <c r="AF1784" s="7">
        <v>4196</v>
      </c>
      <c r="AG1784" s="7">
        <v>44000</v>
      </c>
    </row>
    <row r="1785" spans="1:33" s="4" customFormat="1" ht="12.75" x14ac:dyDescent="0.2">
      <c r="A1785" s="6" t="s">
        <v>5503</v>
      </c>
      <c r="B1785" s="6" t="s">
        <v>5504</v>
      </c>
      <c r="C1785" s="7">
        <v>12456907776</v>
      </c>
      <c r="D1785" s="6" t="s">
        <v>5505</v>
      </c>
      <c r="E1785" s="7">
        <v>-1.572650194168091</v>
      </c>
      <c r="F1785" s="7">
        <v>-1.001439213752747</v>
      </c>
      <c r="G1785" s="7">
        <v>1.084336996078491</v>
      </c>
      <c r="H1785" s="7">
        <v>-1.296802759170532</v>
      </c>
      <c r="I1785" s="7">
        <v>0.89496868848800704</v>
      </c>
      <c r="J1785" s="7">
        <v>9.8191671073437001E-2</v>
      </c>
      <c r="K1785" s="7">
        <v>0.81819993257522605</v>
      </c>
      <c r="L1785" s="7">
        <v>-1.352213382720947</v>
      </c>
      <c r="M1785" s="7">
        <v>2.494493961334229</v>
      </c>
      <c r="N1785" s="7">
        <v>-0.578452408313751</v>
      </c>
      <c r="O1785" s="7">
        <v>7.6192496700998511</v>
      </c>
      <c r="P1785" s="7">
        <v>8.9026029567486162</v>
      </c>
      <c r="Q1785" s="7">
        <v>0.86874909054679905</v>
      </c>
      <c r="R1785" s="7">
        <v>0.90858305173500009</v>
      </c>
      <c r="S1785" s="7">
        <v>58.160934835809407</v>
      </c>
      <c r="T1785" s="7">
        <v>16.656258877774327</v>
      </c>
      <c r="U1785" s="7">
        <v>1.4910769462585449</v>
      </c>
      <c r="V1785" s="7" t="str">
        <f>_xll.BDP($A1785,"TRAILING_12M_R&amp;D_%_SALES",$A$1,$A$2)</f>
        <v>#N/A N/A</v>
      </c>
      <c r="W1785" s="7">
        <v>60</v>
      </c>
      <c r="X1785" s="7">
        <v>601070</v>
      </c>
      <c r="Y1785" s="7">
        <v>60107010</v>
      </c>
      <c r="Z1785" s="6" t="s">
        <v>512</v>
      </c>
      <c r="AA1785" s="6" t="s">
        <v>1555</v>
      </c>
      <c r="AB1785" s="6" t="s">
        <v>1555</v>
      </c>
      <c r="AC1785" s="7">
        <v>60.728298187255859</v>
      </c>
      <c r="AD1785" s="7">
        <v>0.27492227117451601</v>
      </c>
      <c r="AE1785" s="7">
        <v>20.261678252494765</v>
      </c>
      <c r="AF1785" s="7"/>
      <c r="AG1785" s="7"/>
    </row>
    <row r="1786" spans="1:33" s="4" customFormat="1" ht="12.75" x14ac:dyDescent="0.2">
      <c r="A1786" s="6" t="s">
        <v>5506</v>
      </c>
      <c r="B1786" s="6" t="s">
        <v>5507</v>
      </c>
      <c r="C1786" s="7">
        <v>12447464448</v>
      </c>
      <c r="D1786" s="6" t="s">
        <v>5508</v>
      </c>
      <c r="E1786" s="7">
        <v>-0.305367112159729</v>
      </c>
      <c r="F1786" s="7">
        <v>-0.77655905485153209</v>
      </c>
      <c r="G1786" s="7">
        <v>0.163685113191605</v>
      </c>
      <c r="H1786" s="7">
        <v>-1.2075003385543821</v>
      </c>
      <c r="I1786" s="7">
        <v>7.5790978968143005E-2</v>
      </c>
      <c r="J1786" s="7">
        <v>4.1483640670776006E-2</v>
      </c>
      <c r="K1786" s="7">
        <v>2.6232702732086182</v>
      </c>
      <c r="L1786" s="7">
        <v>-0.73922872543335005</v>
      </c>
      <c r="M1786" s="7">
        <v>1.642549991607666</v>
      </c>
      <c r="N1786" s="7">
        <v>-0.95610517263412509</v>
      </c>
      <c r="O1786" s="7">
        <v>0.25166767887197999</v>
      </c>
      <c r="P1786" s="7"/>
      <c r="Q1786" s="7">
        <v>1.0096715318884399</v>
      </c>
      <c r="R1786" s="7"/>
      <c r="S1786" s="7">
        <v>12.276252479472532</v>
      </c>
      <c r="T1786" s="7"/>
      <c r="U1786" s="7">
        <v>8.1650276184082031</v>
      </c>
      <c r="V1786" s="7" t="str">
        <f>_xll.BDP($A1786,"TRAILING_12M_R&amp;D_%_SALES",$A$1,$A$2)</f>
        <v>#N/A N/A</v>
      </c>
      <c r="W1786" s="7">
        <v>40</v>
      </c>
      <c r="X1786" s="7">
        <v>403010</v>
      </c>
      <c r="Y1786" s="7">
        <v>40301030</v>
      </c>
      <c r="Z1786" s="6" t="s">
        <v>78</v>
      </c>
      <c r="AA1786" s="6" t="s">
        <v>476</v>
      </c>
      <c r="AB1786" s="6" t="s">
        <v>766</v>
      </c>
      <c r="AC1786" s="7"/>
      <c r="AD1786" s="7">
        <v>0.26018250224246703</v>
      </c>
      <c r="AE1786" s="7"/>
      <c r="AF1786" s="7">
        <v>23527</v>
      </c>
      <c r="AG1786" s="7">
        <v>21892</v>
      </c>
    </row>
    <row r="1787" spans="1:33" s="4" customFormat="1" ht="12.75" x14ac:dyDescent="0.2">
      <c r="A1787" s="6" t="s">
        <v>5509</v>
      </c>
      <c r="B1787" s="6" t="s">
        <v>5510</v>
      </c>
      <c r="C1787" s="7">
        <v>12444999680</v>
      </c>
      <c r="D1787" s="6" t="s">
        <v>5511</v>
      </c>
      <c r="E1787" s="7">
        <v>-1.5897843837738042</v>
      </c>
      <c r="F1787" s="7">
        <v>-0.29390740394592302</v>
      </c>
      <c r="G1787" s="7">
        <v>-0.73496818542480502</v>
      </c>
      <c r="H1787" s="7">
        <v>-1.1628314256668091</v>
      </c>
      <c r="I1787" s="7">
        <v>-1.0488017797470091</v>
      </c>
      <c r="J1787" s="7">
        <v>-0.28706523776054405</v>
      </c>
      <c r="K1787" s="7">
        <v>0.310405343770981</v>
      </c>
      <c r="L1787" s="7">
        <v>-1.0883151292800901</v>
      </c>
      <c r="M1787" s="7">
        <v>1.5525292158126831</v>
      </c>
      <c r="N1787" s="7">
        <v>-0.67672294378280606</v>
      </c>
      <c r="O1787" s="7">
        <v>3.3171609062326</v>
      </c>
      <c r="P1787" s="7"/>
      <c r="Q1787" s="7">
        <v>4.277484849873507</v>
      </c>
      <c r="R1787" s="7"/>
      <c r="S1787" s="7">
        <v>16.24905077906574</v>
      </c>
      <c r="T1787" s="7"/>
      <c r="U1787" s="7">
        <v>27.060089111328125</v>
      </c>
      <c r="V1787" s="7" t="str">
        <f>_xll.BDP($A1787,"TRAILING_12M_R&amp;D_%_SALES",$A$1,$A$2)</f>
        <v>#N/A N/A</v>
      </c>
      <c r="W1787" s="7">
        <v>40</v>
      </c>
      <c r="X1787" s="7">
        <v>403010</v>
      </c>
      <c r="Y1787" s="7">
        <v>40301030</v>
      </c>
      <c r="Z1787" s="6" t="s">
        <v>78</v>
      </c>
      <c r="AA1787" s="6" t="s">
        <v>476</v>
      </c>
      <c r="AB1787" s="6" t="s">
        <v>766</v>
      </c>
      <c r="AC1787" s="7">
        <v>49.793781280517578</v>
      </c>
      <c r="AD1787" s="7">
        <v>0.64838334860245206</v>
      </c>
      <c r="AE1787" s="7">
        <v>14.152390468131838</v>
      </c>
      <c r="AF1787" s="7">
        <v>3634</v>
      </c>
      <c r="AG1787" s="7">
        <v>3908</v>
      </c>
    </row>
    <row r="1788" spans="1:33" s="4" customFormat="1" ht="12.75" x14ac:dyDescent="0.2">
      <c r="A1788" s="6" t="s">
        <v>5512</v>
      </c>
      <c r="B1788" s="6" t="s">
        <v>5513</v>
      </c>
      <c r="C1788" s="7">
        <v>12417741824</v>
      </c>
      <c r="D1788" s="6" t="s">
        <v>5514</v>
      </c>
      <c r="E1788" s="7">
        <v>-1.5611006021499629</v>
      </c>
      <c r="F1788" s="7">
        <v>-0.58358997106552102</v>
      </c>
      <c r="G1788" s="7">
        <v>1.1013104915618901</v>
      </c>
      <c r="H1788" s="7">
        <v>-1.263195395469666</v>
      </c>
      <c r="I1788" s="7">
        <v>-7.5222350656986001E-2</v>
      </c>
      <c r="J1788" s="7">
        <v>1.197546601295471</v>
      </c>
      <c r="K1788" s="7">
        <v>0.56150007247924805</v>
      </c>
      <c r="L1788" s="7">
        <v>-0.62942773103714</v>
      </c>
      <c r="M1788" s="7">
        <v>1.503887295722961</v>
      </c>
      <c r="N1788" s="7">
        <v>-0.50524687767028809</v>
      </c>
      <c r="O1788" s="7">
        <v>1.9839264134070311</v>
      </c>
      <c r="P1788" s="7">
        <v>1.6290754758651231</v>
      </c>
      <c r="Q1788" s="7">
        <v>2.862994279841601</v>
      </c>
      <c r="R1788" s="7">
        <v>2.4543147045322162</v>
      </c>
      <c r="S1788" s="7">
        <v>21.442682158642114</v>
      </c>
      <c r="T1788" s="7">
        <v>12.967437867701276</v>
      </c>
      <c r="U1788" s="7">
        <v>13.917969703674316</v>
      </c>
      <c r="V1788" s="7">
        <f>_xll.BDP($A1788,"TRAILING_12M_R&amp;D_%_SALES",$A$1,$A$2)</f>
        <v>1.0184781027207914</v>
      </c>
      <c r="W1788" s="7">
        <v>15</v>
      </c>
      <c r="X1788" s="7">
        <v>151010</v>
      </c>
      <c r="Y1788" s="7">
        <v>15101030</v>
      </c>
      <c r="Z1788" s="6" t="s">
        <v>436</v>
      </c>
      <c r="AA1788" s="6" t="s">
        <v>798</v>
      </c>
      <c r="AB1788" s="6" t="s">
        <v>1511</v>
      </c>
      <c r="AC1788" s="7">
        <v>58.796901702880859</v>
      </c>
      <c r="AD1788" s="7">
        <v>1.011467575394682</v>
      </c>
      <c r="AE1788" s="7">
        <v>97.061336877163185</v>
      </c>
      <c r="AF1788" s="7">
        <v>10832</v>
      </c>
      <c r="AG1788" s="7">
        <v>13558</v>
      </c>
    </row>
    <row r="1789" spans="1:33" s="4" customFormat="1" ht="12.75" x14ac:dyDescent="0.2">
      <c r="A1789" s="6" t="s">
        <v>5515</v>
      </c>
      <c r="B1789" s="6" t="s">
        <v>5516</v>
      </c>
      <c r="C1789" s="7">
        <v>12417074176</v>
      </c>
      <c r="D1789" s="6" t="s">
        <v>5517</v>
      </c>
      <c r="E1789" s="7">
        <v>-1.72507655620575</v>
      </c>
      <c r="F1789" s="7">
        <v>-1.262123823165894</v>
      </c>
      <c r="G1789" s="7">
        <v>-0.50603276491165206</v>
      </c>
      <c r="H1789" s="7">
        <v>0.78115510940551802</v>
      </c>
      <c r="I1789" s="7">
        <v>0.577203810214996</v>
      </c>
      <c r="J1789" s="7">
        <v>-0.569777071475983</v>
      </c>
      <c r="K1789" s="7">
        <v>-0.58098167181015004</v>
      </c>
      <c r="L1789" s="7">
        <v>-1.2908891774714002E-2</v>
      </c>
      <c r="M1789" s="7">
        <v>-0.77754050493240401</v>
      </c>
      <c r="N1789" s="7">
        <v>7.9105764627457012E-2</v>
      </c>
      <c r="O1789" s="7">
        <v>5.7077905239895443</v>
      </c>
      <c r="P1789" s="7">
        <v>2.8962862730713281</v>
      </c>
      <c r="Q1789" s="7">
        <v>2.0285017804017969</v>
      </c>
      <c r="R1789" s="7">
        <v>2.1037986720321329</v>
      </c>
      <c r="S1789" s="7"/>
      <c r="T1789" s="7">
        <v>73.33128009814007</v>
      </c>
      <c r="U1789" s="7">
        <v>-6.3083930015563965</v>
      </c>
      <c r="V1789" s="7" t="str">
        <f>_xll.BDP($A1789,"TRAILING_12M_R&amp;D_%_SALES",$A$1,$A$2)</f>
        <v>#N/A N/A</v>
      </c>
      <c r="W1789" s="7">
        <v>60</v>
      </c>
      <c r="X1789" s="7">
        <v>601030</v>
      </c>
      <c r="Y1789" s="7">
        <v>60103010</v>
      </c>
      <c r="Z1789" s="6" t="s">
        <v>512</v>
      </c>
      <c r="AA1789" s="6" t="s">
        <v>5518</v>
      </c>
      <c r="AB1789" s="6" t="s">
        <v>5518</v>
      </c>
      <c r="AC1789" s="7">
        <v>58.233577728271484</v>
      </c>
      <c r="AD1789" s="7">
        <v>1.150317747284024</v>
      </c>
      <c r="AE1789" s="7">
        <v>18.865340079411141</v>
      </c>
      <c r="AF1789" s="7">
        <v>68</v>
      </c>
      <c r="AG1789" s="7">
        <v>220</v>
      </c>
    </row>
    <row r="1790" spans="1:33" s="4" customFormat="1" ht="12.75" x14ac:dyDescent="0.2">
      <c r="A1790" s="6" t="s">
        <v>5519</v>
      </c>
      <c r="B1790" s="6" t="s">
        <v>5520</v>
      </c>
      <c r="C1790" s="7">
        <v>12415544320</v>
      </c>
      <c r="D1790" s="6" t="s">
        <v>5521</v>
      </c>
      <c r="E1790" s="7">
        <v>-1.9304502010345461</v>
      </c>
      <c r="F1790" s="7">
        <v>0.35570886731147805</v>
      </c>
      <c r="G1790" s="7">
        <v>-0.41727721691131603</v>
      </c>
      <c r="H1790" s="7">
        <v>8.8393323123455006E-2</v>
      </c>
      <c r="I1790" s="7">
        <v>-1.032085657119751</v>
      </c>
      <c r="J1790" s="7">
        <v>0.66205650568008401</v>
      </c>
      <c r="K1790" s="7">
        <v>6.8550482392310999E-2</v>
      </c>
      <c r="L1790" s="7">
        <v>-0.15963436663150801</v>
      </c>
      <c r="M1790" s="7">
        <v>0.133526816964149</v>
      </c>
      <c r="N1790" s="7">
        <v>-0.19981904327869401</v>
      </c>
      <c r="O1790" s="7">
        <v>2.0656132163134941</v>
      </c>
      <c r="P1790" s="7">
        <v>1.7670404331178702</v>
      </c>
      <c r="Q1790" s="7">
        <v>9.4254133591153408</v>
      </c>
      <c r="R1790" s="7">
        <v>7.0404037606556846</v>
      </c>
      <c r="S1790" s="7">
        <v>23.829059075347796</v>
      </c>
      <c r="T1790" s="7">
        <v>19.65397517243651</v>
      </c>
      <c r="U1790" s="7">
        <v>41.839279174804688</v>
      </c>
      <c r="V1790" s="7" t="str">
        <f>_xll.BDP($A1790,"TRAILING_12M_R&amp;D_%_SALES",$A$1,$A$2)</f>
        <v>#N/A N/A</v>
      </c>
      <c r="W1790" s="7">
        <v>20</v>
      </c>
      <c r="X1790" s="7">
        <v>202020</v>
      </c>
      <c r="Y1790" s="7">
        <v>20202010</v>
      </c>
      <c r="Z1790" s="6" t="s">
        <v>337</v>
      </c>
      <c r="AA1790" s="6" t="s">
        <v>703</v>
      </c>
      <c r="AB1790" s="6" t="s">
        <v>704</v>
      </c>
      <c r="AC1790" s="7">
        <v>40.931495666503906</v>
      </c>
      <c r="AD1790" s="7">
        <v>0.95612510331609002</v>
      </c>
      <c r="AE1790" s="7">
        <v>81.33903062330576</v>
      </c>
      <c r="AF1790" s="7">
        <v>13000</v>
      </c>
      <c r="AG1790" s="7">
        <v>16100</v>
      </c>
    </row>
    <row r="1791" spans="1:33" s="4" customFormat="1" ht="12.75" x14ac:dyDescent="0.2">
      <c r="A1791" s="6" t="s">
        <v>5522</v>
      </c>
      <c r="B1791" s="6" t="s">
        <v>5523</v>
      </c>
      <c r="C1791" s="7">
        <v>12415347712</v>
      </c>
      <c r="D1791" s="6" t="s">
        <v>5524</v>
      </c>
      <c r="E1791" s="7">
        <v>-1.3358191251754761</v>
      </c>
      <c r="F1791" s="7">
        <v>-0.326468616724014</v>
      </c>
      <c r="G1791" s="7">
        <v>1.061198830604553</v>
      </c>
      <c r="H1791" s="7">
        <v>-0.529402375221252</v>
      </c>
      <c r="I1791" s="7">
        <v>0.40398037433624301</v>
      </c>
      <c r="J1791" s="7">
        <v>-0.39826524257659901</v>
      </c>
      <c r="K1791" s="7">
        <v>1.854173064231873</v>
      </c>
      <c r="L1791" s="7">
        <v>-0.47951364517211903</v>
      </c>
      <c r="M1791" s="7">
        <v>4.5451838523149005E-2</v>
      </c>
      <c r="N1791" s="7">
        <v>-0.35688853263855003</v>
      </c>
      <c r="O1791" s="7">
        <v>1.2184473514525891</v>
      </c>
      <c r="P1791" s="7">
        <v>1.023068646576565</v>
      </c>
      <c r="Q1791" s="7">
        <v>1.7011865992277659</v>
      </c>
      <c r="R1791" s="7">
        <v>1.32203614590451</v>
      </c>
      <c r="S1791" s="7">
        <v>8.2479506949204566</v>
      </c>
      <c r="T1791" s="7">
        <v>7.4755059231504291</v>
      </c>
      <c r="U1791" s="7">
        <v>22.314485549926758</v>
      </c>
      <c r="V1791" s="7">
        <f>_xll.BDP($A1791,"TRAILING_12M_R&amp;D_%_SALES",$A$1,$A$2)</f>
        <v>0</v>
      </c>
      <c r="W1791" s="7">
        <v>15</v>
      </c>
      <c r="X1791" s="7">
        <v>151010</v>
      </c>
      <c r="Y1791" s="7">
        <v>15101010</v>
      </c>
      <c r="Z1791" s="6" t="s">
        <v>436</v>
      </c>
      <c r="AA1791" s="6" t="s">
        <v>798</v>
      </c>
      <c r="AB1791" s="6" t="s">
        <v>2019</v>
      </c>
      <c r="AC1791" s="7">
        <v>53.093250274658203</v>
      </c>
      <c r="AD1791" s="7">
        <v>1.1717007553380261</v>
      </c>
      <c r="AE1791" s="7">
        <v>20.512596482791643</v>
      </c>
      <c r="AF1791" s="7">
        <v>9220</v>
      </c>
      <c r="AG1791" s="7">
        <v>4225</v>
      </c>
    </row>
    <row r="1792" spans="1:33" s="4" customFormat="1" ht="12.75" x14ac:dyDescent="0.2">
      <c r="A1792" s="6" t="s">
        <v>5525</v>
      </c>
      <c r="B1792" s="6" t="s">
        <v>5526</v>
      </c>
      <c r="C1792" s="7">
        <v>12394992640</v>
      </c>
      <c r="D1792" s="6" t="s">
        <v>5527</v>
      </c>
      <c r="E1792" s="7">
        <v>-1.9785118103027339</v>
      </c>
      <c r="F1792" s="7">
        <v>4.1653834283352002E-2</v>
      </c>
      <c r="G1792" s="7">
        <v>-0.16225129365921001</v>
      </c>
      <c r="H1792" s="7">
        <v>-1.0060445070266719</v>
      </c>
      <c r="I1792" s="7">
        <v>-0.11399167031049701</v>
      </c>
      <c r="J1792" s="7">
        <v>-0.87818902730941806</v>
      </c>
      <c r="K1792" s="7">
        <v>-2.0481405779719002E-2</v>
      </c>
      <c r="L1792" s="7">
        <v>-0.66127127408981301</v>
      </c>
      <c r="M1792" s="7">
        <v>0.48100319504737904</v>
      </c>
      <c r="N1792" s="7">
        <v>-0.86050099134445202</v>
      </c>
      <c r="O1792" s="7">
        <v>3.3238294861215709</v>
      </c>
      <c r="P1792" s="7">
        <v>3.0331755628063131</v>
      </c>
      <c r="Q1792" s="7">
        <v>9.3194188618578213</v>
      </c>
      <c r="R1792" s="7">
        <v>7.7343089447953304</v>
      </c>
      <c r="S1792" s="7">
        <v>33.966838436033548</v>
      </c>
      <c r="T1792" s="7">
        <v>26.655283366307842</v>
      </c>
      <c r="U1792" s="7">
        <v>25.614997863769531</v>
      </c>
      <c r="V1792" s="7">
        <f>_xll.BDP($A1792,"TRAILING_12M_R&amp;D_%_SALES",$A$1,$A$2)</f>
        <v>0</v>
      </c>
      <c r="W1792" s="7">
        <v>20</v>
      </c>
      <c r="X1792" s="7">
        <v>202020</v>
      </c>
      <c r="Y1792" s="7">
        <v>20202020</v>
      </c>
      <c r="Z1792" s="6" t="s">
        <v>337</v>
      </c>
      <c r="AA1792" s="6" t="s">
        <v>703</v>
      </c>
      <c r="AB1792" s="6" t="s">
        <v>1033</v>
      </c>
      <c r="AC1792" s="7">
        <v>52.368976593017578</v>
      </c>
      <c r="AD1792" s="7">
        <v>0.381962882942944</v>
      </c>
      <c r="AE1792" s="7">
        <v>0.36171305227790101</v>
      </c>
      <c r="AF1792" s="7">
        <v>45092</v>
      </c>
      <c r="AG1792" s="7">
        <v>41434</v>
      </c>
    </row>
    <row r="1793" spans="1:33" s="4" customFormat="1" ht="12.75" x14ac:dyDescent="0.2">
      <c r="A1793" s="6" t="s">
        <v>5528</v>
      </c>
      <c r="B1793" s="6" t="s">
        <v>5529</v>
      </c>
      <c r="C1793" s="7">
        <v>12394815488</v>
      </c>
      <c r="D1793" s="6" t="s">
        <v>5530</v>
      </c>
      <c r="E1793" s="7">
        <v>-1.560510993003845</v>
      </c>
      <c r="F1793" s="7">
        <v>-1.672435402870178</v>
      </c>
      <c r="G1793" s="7">
        <v>-8.2288280129433011E-2</v>
      </c>
      <c r="H1793" s="7">
        <v>-1.1143279075622561</v>
      </c>
      <c r="I1793" s="7">
        <v>1.5204036235809331</v>
      </c>
      <c r="J1793" s="7">
        <v>-0.75596261024475109</v>
      </c>
      <c r="K1793" s="7">
        <v>-0.84545302391052202</v>
      </c>
      <c r="L1793" s="7">
        <v>0.88163179159164407</v>
      </c>
      <c r="M1793" s="7">
        <v>-0.77754050493240401</v>
      </c>
      <c r="N1793" s="7">
        <v>-0.44534823298454301</v>
      </c>
      <c r="O1793" s="7">
        <v>5.7252120781093394</v>
      </c>
      <c r="P1793" s="7">
        <v>2.8514288193418822</v>
      </c>
      <c r="Q1793" s="7">
        <v>3.1819871228845531</v>
      </c>
      <c r="R1793" s="7">
        <v>3.1457565238982861</v>
      </c>
      <c r="S1793" s="7"/>
      <c r="T1793" s="7">
        <v>55.930505935057191</v>
      </c>
      <c r="U1793" s="7">
        <v>-20.248668670654297</v>
      </c>
      <c r="V1793" s="7">
        <f>_xll.BDP($A1793,"TRAILING_12M_R&amp;D_%_SALES",$A$1,$A$2)</f>
        <v>1.4615134784020787</v>
      </c>
      <c r="W1793" s="7">
        <v>20</v>
      </c>
      <c r="X1793" s="7">
        <v>203050</v>
      </c>
      <c r="Y1793" s="7">
        <v>20305010</v>
      </c>
      <c r="Z1793" s="6" t="s">
        <v>337</v>
      </c>
      <c r="AA1793" s="6" t="s">
        <v>3529</v>
      </c>
      <c r="AB1793" s="6" t="s">
        <v>3530</v>
      </c>
      <c r="AC1793" s="7">
        <v>59.812896728515625</v>
      </c>
      <c r="AD1793" s="7">
        <v>0.38131282892648805</v>
      </c>
      <c r="AE1793" s="7">
        <v>2.6639344262294973</v>
      </c>
      <c r="AF1793" s="7">
        <v>24447</v>
      </c>
      <c r="AG1793" s="7">
        <v>8996</v>
      </c>
    </row>
    <row r="1794" spans="1:33" s="4" customFormat="1" ht="12.75" x14ac:dyDescent="0.2">
      <c r="A1794" s="6" t="s">
        <v>5531</v>
      </c>
      <c r="B1794" s="6" t="s">
        <v>5532</v>
      </c>
      <c r="C1794" s="7">
        <v>12379968512</v>
      </c>
      <c r="D1794" s="6" t="s">
        <v>5533</v>
      </c>
      <c r="E1794" s="7">
        <v>-1.4310469627380371</v>
      </c>
      <c r="F1794" s="7">
        <v>-0.32075205445289601</v>
      </c>
      <c r="G1794" s="7">
        <v>0.39195728302002003</v>
      </c>
      <c r="H1794" s="7">
        <v>-1.068465113639832</v>
      </c>
      <c r="I1794" s="7">
        <v>-1.314899682998657</v>
      </c>
      <c r="J1794" s="7">
        <v>-0.58670562505722001</v>
      </c>
      <c r="K1794" s="7">
        <v>0.84599167108535811</v>
      </c>
      <c r="L1794" s="7">
        <v>-1.5014234930277001E-2</v>
      </c>
      <c r="M1794" s="7">
        <v>0.63393712043762207</v>
      </c>
      <c r="N1794" s="7">
        <v>-0.54593122005462602</v>
      </c>
      <c r="O1794" s="7">
        <v>1.47579436085935</v>
      </c>
      <c r="P1794" s="7">
        <v>1.2277153554150311</v>
      </c>
      <c r="Q1794" s="7">
        <v>2.6665925397620991</v>
      </c>
      <c r="R1794" s="7">
        <v>2.162554862490937</v>
      </c>
      <c r="S1794" s="7">
        <v>16.658359355386114</v>
      </c>
      <c r="T1794" s="7">
        <v>13.811659846693214</v>
      </c>
      <c r="U1794" s="7">
        <v>17.400962829589844</v>
      </c>
      <c r="V1794" s="7">
        <f>_xll.BDP($A1794,"TRAILING_12M_R&amp;D_%_SALES",$A$1,$A$2)</f>
        <v>0</v>
      </c>
      <c r="W1794" s="7">
        <v>55</v>
      </c>
      <c r="X1794" s="7">
        <v>551020</v>
      </c>
      <c r="Y1794" s="7">
        <v>55102010</v>
      </c>
      <c r="Z1794" s="6" t="s">
        <v>345</v>
      </c>
      <c r="AA1794" s="6" t="s">
        <v>2755</v>
      </c>
      <c r="AB1794" s="6" t="s">
        <v>2755</v>
      </c>
      <c r="AC1794" s="7">
        <v>54.129364013671875</v>
      </c>
      <c r="AD1794" s="7">
        <v>0.56112974646650005</v>
      </c>
      <c r="AE1794" s="7">
        <v>7.3954324963810603</v>
      </c>
      <c r="AF1794" s="7">
        <v>48205</v>
      </c>
      <c r="AG1794" s="7">
        <v>44624</v>
      </c>
    </row>
    <row r="1795" spans="1:33" s="4" customFormat="1" ht="12.75" x14ac:dyDescent="0.2">
      <c r="A1795" s="6" t="s">
        <v>5534</v>
      </c>
      <c r="B1795" s="6" t="s">
        <v>5535</v>
      </c>
      <c r="C1795" s="7">
        <v>12360098816</v>
      </c>
      <c r="D1795" s="6" t="s">
        <v>5536</v>
      </c>
      <c r="E1795" s="7">
        <v>-0.94109511375427213</v>
      </c>
      <c r="F1795" s="7">
        <v>-0.59026658535003707</v>
      </c>
      <c r="G1795" s="7">
        <v>-4.9783665686846001E-2</v>
      </c>
      <c r="H1795" s="7">
        <v>-1.290336132049561</v>
      </c>
      <c r="I1795" s="7">
        <v>-0.42510411143302901</v>
      </c>
      <c r="J1795" s="7">
        <v>-0.14115013182163202</v>
      </c>
      <c r="K1795" s="7">
        <v>1.8661108016967771</v>
      </c>
      <c r="L1795" s="7">
        <v>-0.56682759523391701</v>
      </c>
      <c r="M1795" s="7">
        <v>0.47987046837806702</v>
      </c>
      <c r="N1795" s="7">
        <v>-0.71205979585647605</v>
      </c>
      <c r="O1795" s="7">
        <v>0.47231878442956904</v>
      </c>
      <c r="P1795" s="7">
        <v>0.45765335937088303</v>
      </c>
      <c r="Q1795" s="7">
        <v>1.1008806535021149</v>
      </c>
      <c r="R1795" s="7">
        <v>1.012093412920803</v>
      </c>
      <c r="S1795" s="7">
        <v>9.5227843722748595</v>
      </c>
      <c r="T1795" s="7">
        <v>14.932594109307828</v>
      </c>
      <c r="U1795" s="7">
        <v>13.169966697692871</v>
      </c>
      <c r="V1795" s="7" t="str">
        <f>_xll.BDP($A1795,"TRAILING_12M_R&amp;D_%_SALES",$A$1,$A$2)</f>
        <v>#N/A N/A</v>
      </c>
      <c r="W1795" s="7">
        <v>45</v>
      </c>
      <c r="X1795" s="7">
        <v>451020</v>
      </c>
      <c r="Y1795" s="7">
        <v>45102010</v>
      </c>
      <c r="Z1795" s="6" t="s">
        <v>39</v>
      </c>
      <c r="AA1795" s="6" t="s">
        <v>226</v>
      </c>
      <c r="AB1795" s="6" t="s">
        <v>227</v>
      </c>
      <c r="AC1795" s="7">
        <v>64.198776245117188</v>
      </c>
      <c r="AD1795" s="7">
        <v>0.46614434807901806</v>
      </c>
      <c r="AE1795" s="7">
        <v>-8.1477479414673208</v>
      </c>
      <c r="AF1795" s="7">
        <v>114714</v>
      </c>
      <c r="AG1795" s="7">
        <v>98726</v>
      </c>
    </row>
    <row r="1796" spans="1:33" s="4" customFormat="1" ht="12.75" x14ac:dyDescent="0.2">
      <c r="A1796" s="6" t="s">
        <v>5537</v>
      </c>
      <c r="B1796" s="6" t="s">
        <v>5538</v>
      </c>
      <c r="C1796" s="7">
        <v>12339483648</v>
      </c>
      <c r="D1796" s="6" t="s">
        <v>5539</v>
      </c>
      <c r="E1796" s="7">
        <v>-1.380235075950623</v>
      </c>
      <c r="F1796" s="7">
        <v>-0.50894689559936501</v>
      </c>
      <c r="G1796" s="7">
        <v>7.6702319085598006E-2</v>
      </c>
      <c r="H1796" s="7">
        <v>0.18266259133815801</v>
      </c>
      <c r="I1796" s="7">
        <v>-0.54688936471939109</v>
      </c>
      <c r="J1796" s="7">
        <v>-1.0630412027240001E-2</v>
      </c>
      <c r="K1796" s="7">
        <v>1.4346268177032471</v>
      </c>
      <c r="L1796" s="7">
        <v>-0.7251756787300111</v>
      </c>
      <c r="M1796" s="7">
        <v>-0.77754050493240401</v>
      </c>
      <c r="N1796" s="7">
        <v>-0.74107939004898105</v>
      </c>
      <c r="O1796" s="7">
        <v>1.146450318205348</v>
      </c>
      <c r="P1796" s="7">
        <v>1.047983677920709</v>
      </c>
      <c r="Q1796" s="7">
        <v>1.416774433633071</v>
      </c>
      <c r="R1796" s="7">
        <v>1.2635856635097169</v>
      </c>
      <c r="S1796" s="7">
        <v>11.759577863257155</v>
      </c>
      <c r="T1796" s="7">
        <v>11.63955525014407</v>
      </c>
      <c r="U1796" s="7">
        <v>12.921811103820801</v>
      </c>
      <c r="V1796" s="7" t="str">
        <f>_xll.BDP($A1796,"TRAILING_12M_R&amp;D_%_SALES",$A$1,$A$2)</f>
        <v>#N/A N/A</v>
      </c>
      <c r="W1796" s="7">
        <v>25</v>
      </c>
      <c r="X1796" s="7">
        <v>252010</v>
      </c>
      <c r="Y1796" s="7">
        <v>25201020</v>
      </c>
      <c r="Z1796" s="6" t="s">
        <v>60</v>
      </c>
      <c r="AA1796" s="6" t="s">
        <v>410</v>
      </c>
      <c r="AB1796" s="6" t="s">
        <v>5540</v>
      </c>
      <c r="AC1796" s="7">
        <v>48.667137145996094</v>
      </c>
      <c r="AD1796" s="7">
        <v>1.254518287716075</v>
      </c>
      <c r="AE1796" s="7">
        <v>29.25150522896358</v>
      </c>
      <c r="AF1796" s="7">
        <v>42000</v>
      </c>
      <c r="AG1796" s="7">
        <v>34100</v>
      </c>
    </row>
    <row r="1797" spans="1:33" s="4" customFormat="1" ht="12.75" x14ac:dyDescent="0.2">
      <c r="A1797" s="6" t="s">
        <v>5541</v>
      </c>
      <c r="B1797" s="6" t="s">
        <v>5542</v>
      </c>
      <c r="C1797" s="7">
        <v>12338797568</v>
      </c>
      <c r="D1797" s="6" t="s">
        <v>5543</v>
      </c>
      <c r="E1797" s="7">
        <v>-1.757868647575378</v>
      </c>
      <c r="F1797" s="7">
        <v>0.81641256809234608</v>
      </c>
      <c r="G1797" s="7">
        <v>0.36664628982543901</v>
      </c>
      <c r="H1797" s="7">
        <v>1.2634309530258181</v>
      </c>
      <c r="I1797" s="7">
        <v>-0.18493440747261</v>
      </c>
      <c r="J1797" s="7">
        <v>0.69485104084014904</v>
      </c>
      <c r="K1797" s="7">
        <v>0.79925632476806607</v>
      </c>
      <c r="L1797" s="7">
        <v>0.6812413334846501</v>
      </c>
      <c r="M1797" s="7">
        <v>0.34823477268219005</v>
      </c>
      <c r="N1797" s="7">
        <v>1.0450093746185301</v>
      </c>
      <c r="O1797" s="7">
        <v>1.5842224982746429</v>
      </c>
      <c r="P1797" s="7">
        <v>1.449455904408802</v>
      </c>
      <c r="Q1797" s="7">
        <v>8.0354203282301384</v>
      </c>
      <c r="R1797" s="7">
        <v>5.7656160303055142</v>
      </c>
      <c r="S1797" s="7">
        <v>12.565994669471806</v>
      </c>
      <c r="T1797" s="7">
        <v>12.084855981235572</v>
      </c>
      <c r="U1797" s="7">
        <v>70.102249145507813</v>
      </c>
      <c r="V1797" s="7" t="str">
        <f>_xll.BDP($A1797,"TRAILING_12M_R&amp;D_%_SALES",$A$1,$A$2)</f>
        <v>#N/A N/A</v>
      </c>
      <c r="W1797" s="7">
        <v>25</v>
      </c>
      <c r="X1797" s="7">
        <v>255040</v>
      </c>
      <c r="Y1797" s="7">
        <v>25504060</v>
      </c>
      <c r="Z1797" s="6" t="s">
        <v>60</v>
      </c>
      <c r="AA1797" s="6" t="s">
        <v>118</v>
      </c>
      <c r="AB1797" s="6" t="s">
        <v>4039</v>
      </c>
      <c r="AC1797" s="7">
        <v>51.976661682128906</v>
      </c>
      <c r="AD1797" s="7">
        <v>0.84427913470964511</v>
      </c>
      <c r="AE1797" s="7">
        <v>68.624409538660473</v>
      </c>
      <c r="AF1797" s="7">
        <v>12200</v>
      </c>
      <c r="AG1797" s="7">
        <v>11600</v>
      </c>
    </row>
    <row r="1798" spans="1:33" s="4" customFormat="1" ht="12.75" x14ac:dyDescent="0.2">
      <c r="A1798" s="6" t="s">
        <v>5544</v>
      </c>
      <c r="B1798" s="6" t="s">
        <v>5545</v>
      </c>
      <c r="C1798" s="7">
        <v>12335174656</v>
      </c>
      <c r="D1798" s="6" t="s">
        <v>5546</v>
      </c>
      <c r="E1798" s="7">
        <v>-0.35214424133300803</v>
      </c>
      <c r="F1798" s="7">
        <v>-0.97788488864898704</v>
      </c>
      <c r="G1798" s="7">
        <v>0.614324450492859</v>
      </c>
      <c r="H1798" s="7">
        <v>0.17502011358737901</v>
      </c>
      <c r="I1798" s="7">
        <v>-0.28952276706695601</v>
      </c>
      <c r="J1798" s="7">
        <v>4.0358476340771006E-2</v>
      </c>
      <c r="K1798" s="7">
        <v>1.4124927520751951</v>
      </c>
      <c r="L1798" s="7">
        <v>-0.99470788240432706</v>
      </c>
      <c r="M1798" s="7">
        <v>0.98107165098190308</v>
      </c>
      <c r="N1798" s="7">
        <v>-1.096659660339355</v>
      </c>
      <c r="O1798" s="7">
        <v>0.69231632165824308</v>
      </c>
      <c r="P1798" s="7">
        <v>0.662529574686609</v>
      </c>
      <c r="Q1798" s="7">
        <v>0.60005605546580409</v>
      </c>
      <c r="R1798" s="7">
        <v>0.54256852182927207</v>
      </c>
      <c r="S1798" s="7">
        <v>8.1462517822927598</v>
      </c>
      <c r="T1798" s="7">
        <v>6.1529867721074369</v>
      </c>
      <c r="U1798" s="7">
        <v>6.2173738479614258</v>
      </c>
      <c r="V1798" s="7" t="str">
        <f>_xll.BDP($A1798,"TRAILING_12M_R&amp;D_%_SALES",$A$1,$A$2)</f>
        <v>#N/A N/A</v>
      </c>
      <c r="W1798" s="7">
        <v>40</v>
      </c>
      <c r="X1798" s="7">
        <v>403010</v>
      </c>
      <c r="Y1798" s="7">
        <v>40301020</v>
      </c>
      <c r="Z1798" s="6" t="s">
        <v>78</v>
      </c>
      <c r="AA1798" s="6" t="s">
        <v>476</v>
      </c>
      <c r="AB1798" s="6" t="s">
        <v>477</v>
      </c>
      <c r="AC1798" s="7">
        <v>52.137611389160156</v>
      </c>
      <c r="AD1798" s="7">
        <v>1.3560028843188681</v>
      </c>
      <c r="AE1798" s="7">
        <v>39.442105336983424</v>
      </c>
      <c r="AF1798" s="7">
        <v>10966</v>
      </c>
      <c r="AG1798" s="7">
        <v>9312</v>
      </c>
    </row>
    <row r="1799" spans="1:33" s="4" customFormat="1" ht="12.75" x14ac:dyDescent="0.2">
      <c r="A1799" s="6" t="s">
        <v>5547</v>
      </c>
      <c r="B1799" s="6" t="s">
        <v>5548</v>
      </c>
      <c r="C1799" s="7">
        <v>12317868032</v>
      </c>
      <c r="D1799" s="6" t="s">
        <v>5549</v>
      </c>
      <c r="E1799" s="7">
        <v>-1.3622021675109861</v>
      </c>
      <c r="F1799" s="7">
        <v>0.359413713216782</v>
      </c>
      <c r="G1799" s="7">
        <v>0.107432939112186</v>
      </c>
      <c r="H1799" s="7">
        <v>0.42556744813919101</v>
      </c>
      <c r="I1799" s="7">
        <v>3.7688110023700004E-4</v>
      </c>
      <c r="J1799" s="7">
        <v>0.51173055171966608</v>
      </c>
      <c r="K1799" s="7">
        <v>2.5055172443389893</v>
      </c>
      <c r="L1799" s="7">
        <v>0.168933480978012</v>
      </c>
      <c r="M1799" s="7">
        <v>0.34395107626915</v>
      </c>
      <c r="N1799" s="7">
        <v>0.75072568655014005</v>
      </c>
      <c r="O1799" s="7">
        <v>0.82122487071676609</v>
      </c>
      <c r="P1799" s="7">
        <v>0.66302095665935101</v>
      </c>
      <c r="Q1799" s="7">
        <v>2.2112030425503559</v>
      </c>
      <c r="R1799" s="7">
        <v>1.3338633937689131</v>
      </c>
      <c r="S1799" s="7">
        <v>5.5479060108471563</v>
      </c>
      <c r="T1799" s="7">
        <v>4.9294377777040594</v>
      </c>
      <c r="U1799" s="7">
        <v>47.127704620361328</v>
      </c>
      <c r="V1799" s="7">
        <f>_xll.BDP($A1799,"TRAILING_12M_R&amp;D_%_SALES",$A$1,$A$2)</f>
        <v>0</v>
      </c>
      <c r="W1799" s="7">
        <v>15</v>
      </c>
      <c r="X1799" s="7">
        <v>151040</v>
      </c>
      <c r="Y1799" s="7">
        <v>15104050</v>
      </c>
      <c r="Z1799" s="6" t="s">
        <v>436</v>
      </c>
      <c r="AA1799" s="6" t="s">
        <v>437</v>
      </c>
      <c r="AB1799" s="6" t="s">
        <v>1061</v>
      </c>
      <c r="AC1799" s="7">
        <v>60.657882690429688</v>
      </c>
      <c r="AD1799" s="7">
        <v>1.146757441374795</v>
      </c>
      <c r="AE1799" s="7">
        <v>71.409841080688395</v>
      </c>
      <c r="AF1799" s="7">
        <v>9625</v>
      </c>
      <c r="AG1799" s="7">
        <v>7510</v>
      </c>
    </row>
    <row r="1800" spans="1:33" s="4" customFormat="1" ht="12.75" x14ac:dyDescent="0.2">
      <c r="A1800" s="6" t="s">
        <v>5550</v>
      </c>
      <c r="B1800" s="6" t="s">
        <v>5551</v>
      </c>
      <c r="C1800" s="7">
        <v>12312998912</v>
      </c>
      <c r="D1800" s="6" t="s">
        <v>5552</v>
      </c>
      <c r="E1800" s="7">
        <v>-1.5006662607192991</v>
      </c>
      <c r="F1800" s="7">
        <v>-0.67831528186798107</v>
      </c>
      <c r="G1800" s="7">
        <v>-0.44660177826881403</v>
      </c>
      <c r="H1800" s="7">
        <v>-0.60665011405944802</v>
      </c>
      <c r="I1800" s="7">
        <v>-1.228642582893372</v>
      </c>
      <c r="J1800" s="7">
        <v>6.4773179590702001E-2</v>
      </c>
      <c r="K1800" s="7">
        <v>0.81708884239196811</v>
      </c>
      <c r="L1800" s="7">
        <v>-0.40300327539444003</v>
      </c>
      <c r="M1800" s="7">
        <v>0.88968700170517012</v>
      </c>
      <c r="N1800" s="7">
        <v>-0.19339744746685</v>
      </c>
      <c r="O1800" s="7">
        <v>2.198969632720611</v>
      </c>
      <c r="P1800" s="7">
        <v>1.5211956865513412</v>
      </c>
      <c r="Q1800" s="7">
        <v>1.0458223214427571</v>
      </c>
      <c r="R1800" s="7">
        <v>0.99722733247646411</v>
      </c>
      <c r="S1800" s="7">
        <v>14.703367936133549</v>
      </c>
      <c r="T1800" s="7">
        <v>12.18628783997865</v>
      </c>
      <c r="U1800" s="7">
        <v>7.2930440902709961</v>
      </c>
      <c r="V1800" s="7" t="str">
        <f>_xll.BDP($A1800,"TRAILING_12M_R&amp;D_%_SALES",$A$1,$A$2)</f>
        <v>#N/A N/A</v>
      </c>
      <c r="W1800" s="7">
        <v>10</v>
      </c>
      <c r="X1800" s="7">
        <v>101010</v>
      </c>
      <c r="Y1800" s="7">
        <v>10101020</v>
      </c>
      <c r="Z1800" s="6" t="s">
        <v>231</v>
      </c>
      <c r="AA1800" s="6" t="s">
        <v>2014</v>
      </c>
      <c r="AB1800" s="6" t="s">
        <v>2015</v>
      </c>
      <c r="AC1800" s="7">
        <v>51.946483612060547</v>
      </c>
      <c r="AD1800" s="7">
        <v>0.82813484478922905</v>
      </c>
      <c r="AE1800" s="7">
        <v>34.013367580526243</v>
      </c>
      <c r="AF1800" s="7">
        <v>19028</v>
      </c>
      <c r="AG1800" s="7">
        <v>21741</v>
      </c>
    </row>
    <row r="1801" spans="1:33" s="4" customFormat="1" ht="12.75" x14ac:dyDescent="0.2">
      <c r="A1801" s="6" t="s">
        <v>5553</v>
      </c>
      <c r="B1801" s="6" t="s">
        <v>5554</v>
      </c>
      <c r="C1801" s="7">
        <v>12299351040</v>
      </c>
      <c r="D1801" s="6" t="s">
        <v>5555</v>
      </c>
      <c r="E1801" s="7">
        <v>-0.99417316913604703</v>
      </c>
      <c r="F1801" s="7">
        <v>-1.2496296167373659</v>
      </c>
      <c r="G1801" s="7">
        <v>3.3700753003359001E-2</v>
      </c>
      <c r="H1801" s="7">
        <v>-0.64336526393890403</v>
      </c>
      <c r="I1801" s="7">
        <v>-0.53686165809631303</v>
      </c>
      <c r="J1801" s="7">
        <v>-0.32525086402893105</v>
      </c>
      <c r="K1801" s="7">
        <v>0.90039324760437012</v>
      </c>
      <c r="L1801" s="7">
        <v>-0.85301434993743908</v>
      </c>
      <c r="M1801" s="7">
        <v>-0.13588516414165502</v>
      </c>
      <c r="N1801" s="7">
        <v>-0.76088243722915605</v>
      </c>
      <c r="O1801" s="7">
        <v>0.92490651326392703</v>
      </c>
      <c r="P1801" s="7"/>
      <c r="Q1801" s="7">
        <v>1.378279182489182</v>
      </c>
      <c r="R1801" s="7"/>
      <c r="S1801" s="7"/>
      <c r="T1801" s="7"/>
      <c r="U1801" s="7">
        <v>-4.2136950492858887</v>
      </c>
      <c r="V1801" s="7" t="str">
        <f>_xll.BDP($A1801,"TRAILING_12M_R&amp;D_%_SALES",$A$1,$A$2)</f>
        <v>#N/A N/A</v>
      </c>
      <c r="W1801" s="7">
        <v>40</v>
      </c>
      <c r="X1801" s="7">
        <v>403010</v>
      </c>
      <c r="Y1801" s="7">
        <v>40301040</v>
      </c>
      <c r="Z1801" s="6" t="s">
        <v>78</v>
      </c>
      <c r="AA1801" s="6" t="s">
        <v>476</v>
      </c>
      <c r="AB1801" s="6" t="s">
        <v>895</v>
      </c>
      <c r="AC1801" s="7">
        <v>49.974853515625</v>
      </c>
      <c r="AD1801" s="7">
        <v>0.76566163697220402</v>
      </c>
      <c r="AE1801" s="7">
        <v>28.922414861924061</v>
      </c>
      <c r="AF1801" s="7">
        <v>11343</v>
      </c>
      <c r="AG1801" s="7">
        <v>14815</v>
      </c>
    </row>
    <row r="1802" spans="1:33" s="4" customFormat="1" ht="12.75" x14ac:dyDescent="0.2">
      <c r="A1802" s="6" t="s">
        <v>5556</v>
      </c>
      <c r="B1802" s="6" t="s">
        <v>5557</v>
      </c>
      <c r="C1802" s="7">
        <v>12286062592</v>
      </c>
      <c r="D1802" s="6" t="s">
        <v>5558</v>
      </c>
      <c r="E1802" s="7">
        <v>-0.99417316913604703</v>
      </c>
      <c r="F1802" s="7">
        <v>-1.2496296167373659</v>
      </c>
      <c r="G1802" s="7">
        <v>3.3700753003359001E-2</v>
      </c>
      <c r="H1802" s="7">
        <v>-0.64336526393890403</v>
      </c>
      <c r="I1802" s="7">
        <v>-0.53686165809631303</v>
      </c>
      <c r="J1802" s="7">
        <v>-0.32525086402893105</v>
      </c>
      <c r="K1802" s="7">
        <v>0.90039324760437012</v>
      </c>
      <c r="L1802" s="7">
        <v>-0.85301434993743908</v>
      </c>
      <c r="M1802" s="7">
        <v>-0.13588516414165502</v>
      </c>
      <c r="N1802" s="7">
        <v>-0.76088243722915605</v>
      </c>
      <c r="O1802" s="7">
        <v>0.92490651326392703</v>
      </c>
      <c r="P1802" s="7">
        <v>0.8212608684491981</v>
      </c>
      <c r="Q1802" s="7">
        <v>1.378279182489182</v>
      </c>
      <c r="R1802" s="7">
        <v>1.2806464290052031</v>
      </c>
      <c r="S1802" s="7"/>
      <c r="T1802" s="7">
        <v>12.236764723026422</v>
      </c>
      <c r="U1802" s="7">
        <v>-4.2136950492858887</v>
      </c>
      <c r="V1802" s="7" t="str">
        <f>_xll.BDP($A1802,"TRAILING_12M_R&amp;D_%_SALES",$A$1,$A$2)</f>
        <v>#N/A N/A</v>
      </c>
      <c r="W1802" s="7">
        <v>40</v>
      </c>
      <c r="X1802" s="7">
        <v>403010</v>
      </c>
      <c r="Y1802" s="7">
        <v>40301040</v>
      </c>
      <c r="Z1802" s="6" t="s">
        <v>78</v>
      </c>
      <c r="AA1802" s="6" t="s">
        <v>476</v>
      </c>
      <c r="AB1802" s="6" t="s">
        <v>895</v>
      </c>
      <c r="AC1802" s="7">
        <v>49.974853515625</v>
      </c>
      <c r="AD1802" s="7">
        <v>0.42428639249094602</v>
      </c>
      <c r="AE1802" s="7">
        <v>28.758790167482175</v>
      </c>
      <c r="AF1802" s="7">
        <v>11343</v>
      </c>
      <c r="AG1802" s="7">
        <v>14815</v>
      </c>
    </row>
    <row r="1803" spans="1:33" s="4" customFormat="1" ht="12.75" x14ac:dyDescent="0.2">
      <c r="A1803" s="6" t="s">
        <v>5559</v>
      </c>
      <c r="B1803" s="6" t="s">
        <v>5560</v>
      </c>
      <c r="C1803" s="7">
        <v>12280348672</v>
      </c>
      <c r="D1803" s="6" t="s">
        <v>5561</v>
      </c>
      <c r="E1803" s="7">
        <v>-1.9946202039718632</v>
      </c>
      <c r="F1803" s="7">
        <v>-5.4166812449694006E-2</v>
      </c>
      <c r="G1803" s="7">
        <v>0.31956848502159102</v>
      </c>
      <c r="H1803" s="7">
        <v>-0.318019568920135</v>
      </c>
      <c r="I1803" s="7">
        <v>1.3679331541061401</v>
      </c>
      <c r="J1803" s="7">
        <v>0.30865046381950401</v>
      </c>
      <c r="K1803" s="7">
        <v>-4.7470424324274001E-2</v>
      </c>
      <c r="L1803" s="7">
        <v>-0.60725891590118408</v>
      </c>
      <c r="M1803" s="7">
        <v>1.451916575431824</v>
      </c>
      <c r="N1803" s="7">
        <v>-0.93221014738082908</v>
      </c>
      <c r="O1803" s="7">
        <v>7.1203331745856007</v>
      </c>
      <c r="P1803" s="7">
        <v>6.4712771812061973</v>
      </c>
      <c r="Q1803" s="7">
        <v>9.8891840274376221</v>
      </c>
      <c r="R1803" s="7">
        <v>8.9718934130732944</v>
      </c>
      <c r="S1803" s="7">
        <v>31.923396260901903</v>
      </c>
      <c r="T1803" s="7">
        <v>25.863539780774882</v>
      </c>
      <c r="U1803" s="7">
        <v>31.343189239501953</v>
      </c>
      <c r="V1803" s="7" t="str">
        <f>_xll.BDP($A1803,"TRAILING_12M_R&amp;D_%_SALES",$A$1,$A$2)</f>
        <v>#N/A N/A</v>
      </c>
      <c r="W1803" s="7">
        <v>60</v>
      </c>
      <c r="X1803" s="7">
        <v>601080</v>
      </c>
      <c r="Y1803" s="7">
        <v>60108010</v>
      </c>
      <c r="Z1803" s="6" t="s">
        <v>512</v>
      </c>
      <c r="AA1803" s="6" t="s">
        <v>513</v>
      </c>
      <c r="AB1803" s="6" t="s">
        <v>4185</v>
      </c>
      <c r="AC1803" s="7">
        <v>31.546121597290039</v>
      </c>
      <c r="AD1803" s="7">
        <v>0.98420730526284705</v>
      </c>
      <c r="AE1803" s="7">
        <v>51.306640776115088</v>
      </c>
      <c r="AF1803" s="7">
        <v>3300</v>
      </c>
      <c r="AG1803" s="7">
        <v>3200</v>
      </c>
    </row>
    <row r="1804" spans="1:33" s="4" customFormat="1" ht="12.75" x14ac:dyDescent="0.2">
      <c r="A1804" s="6" t="s">
        <v>5562</v>
      </c>
      <c r="B1804" s="6" t="s">
        <v>5563</v>
      </c>
      <c r="C1804" s="7">
        <v>12275508224</v>
      </c>
      <c r="D1804" s="6" t="s">
        <v>5564</v>
      </c>
      <c r="E1804" s="7">
        <v>-1.734075546264648</v>
      </c>
      <c r="F1804" s="7">
        <v>-0.64514869451522805</v>
      </c>
      <c r="G1804" s="7">
        <v>-0.42124113440513605</v>
      </c>
      <c r="H1804" s="7">
        <v>-0.138113543391228</v>
      </c>
      <c r="I1804" s="7">
        <v>1.0021200180053711</v>
      </c>
      <c r="J1804" s="7">
        <v>-1.1415302753448491</v>
      </c>
      <c r="K1804" s="7">
        <v>0.17191505432128901</v>
      </c>
      <c r="L1804" s="7">
        <v>-0.11316262930631601</v>
      </c>
      <c r="M1804" s="7">
        <v>2.4366765022277832</v>
      </c>
      <c r="N1804" s="7">
        <v>-0.81966865062713601</v>
      </c>
      <c r="O1804" s="7">
        <v>4.0216369278785997</v>
      </c>
      <c r="P1804" s="7">
        <v>3.6189521187083038</v>
      </c>
      <c r="Q1804" s="7">
        <v>1.8361970846742199</v>
      </c>
      <c r="R1804" s="7">
        <v>1.620717012867648</v>
      </c>
      <c r="S1804" s="7">
        <v>24.430136795651197</v>
      </c>
      <c r="T1804" s="7">
        <v>19.11282515655887</v>
      </c>
      <c r="U1804" s="7">
        <v>12.333246231079102</v>
      </c>
      <c r="V1804" s="7">
        <f>_xll.BDP($A1804,"TRAILING_12M_R&amp;D_%_SALES",$A$1,$A$2)</f>
        <v>0</v>
      </c>
      <c r="W1804" s="7">
        <v>55</v>
      </c>
      <c r="X1804" s="7">
        <v>551030</v>
      </c>
      <c r="Y1804" s="7">
        <v>55103010</v>
      </c>
      <c r="Z1804" s="6" t="s">
        <v>345</v>
      </c>
      <c r="AA1804" s="6" t="s">
        <v>1259</v>
      </c>
      <c r="AB1804" s="6" t="s">
        <v>1259</v>
      </c>
      <c r="AC1804" s="7">
        <v>75.877677917480469</v>
      </c>
      <c r="AD1804" s="7">
        <v>0.653168226907056</v>
      </c>
      <c r="AE1804" s="7">
        <v>-8.825247491532151</v>
      </c>
      <c r="AF1804" s="7">
        <v>3441</v>
      </c>
      <c r="AG1804" s="7">
        <v>1466</v>
      </c>
    </row>
    <row r="1805" spans="1:33" s="4" customFormat="1" ht="12.75" x14ac:dyDescent="0.2">
      <c r="A1805" s="6" t="s">
        <v>5565</v>
      </c>
      <c r="B1805" s="6" t="s">
        <v>5566</v>
      </c>
      <c r="C1805" s="7">
        <v>12275074048</v>
      </c>
      <c r="D1805" s="6" t="s">
        <v>5567</v>
      </c>
      <c r="E1805" s="7">
        <v>-0.51001638174057007</v>
      </c>
      <c r="F1805" s="7">
        <v>-0.78301787376403809</v>
      </c>
      <c r="G1805" s="7">
        <v>7.3695831000805012E-2</v>
      </c>
      <c r="H1805" s="7">
        <v>-0.35127002000808705</v>
      </c>
      <c r="I1805" s="7">
        <v>1.158863306045532</v>
      </c>
      <c r="J1805" s="7">
        <v>-0.11690690368413902</v>
      </c>
      <c r="K1805" s="7">
        <v>3.000003337860107</v>
      </c>
      <c r="L1805" s="7">
        <v>-1.319327831268311</v>
      </c>
      <c r="M1805" s="7">
        <v>2.6539466381072998</v>
      </c>
      <c r="N1805" s="7">
        <v>-0.44951391220092801</v>
      </c>
      <c r="O1805" s="7">
        <v>0.15305305904219302</v>
      </c>
      <c r="P1805" s="7"/>
      <c r="Q1805" s="7">
        <v>0.54601213689889105</v>
      </c>
      <c r="R1805" s="7"/>
      <c r="S1805" s="7">
        <v>4.7821737557536173</v>
      </c>
      <c r="T1805" s="7"/>
      <c r="U1805" s="7">
        <v>12.015566825866699</v>
      </c>
      <c r="V1805" s="7" t="str">
        <f>_xll.BDP($A1805,"TRAILING_12M_R&amp;D_%_SALES",$A$1,$A$2)</f>
        <v>#N/A N/A</v>
      </c>
      <c r="W1805" s="7">
        <v>10</v>
      </c>
      <c r="X1805" s="7">
        <v>101020</v>
      </c>
      <c r="Y1805" s="7">
        <v>10102030</v>
      </c>
      <c r="Z1805" s="6" t="s">
        <v>231</v>
      </c>
      <c r="AA1805" s="6" t="s">
        <v>232</v>
      </c>
      <c r="AB1805" s="6" t="s">
        <v>298</v>
      </c>
      <c r="AC1805" s="7">
        <v>76.732719421386719</v>
      </c>
      <c r="AD1805" s="7">
        <v>0.47115424211922402</v>
      </c>
      <c r="AE1805" s="7">
        <v>12.487714353911583</v>
      </c>
      <c r="AF1805" s="7">
        <v>40753</v>
      </c>
      <c r="AG1805" s="7">
        <v>26339</v>
      </c>
    </row>
    <row r="1806" spans="1:33" s="4" customFormat="1" ht="12.75" x14ac:dyDescent="0.2">
      <c r="A1806" s="6" t="s">
        <v>5568</v>
      </c>
      <c r="B1806" s="6" t="s">
        <v>5569</v>
      </c>
      <c r="C1806" s="7">
        <v>12267943936</v>
      </c>
      <c r="D1806" s="6" t="s">
        <v>5570</v>
      </c>
      <c r="E1806" s="7">
        <v>-1.7453147172927861</v>
      </c>
      <c r="F1806" s="7">
        <v>-0.47896027565002403</v>
      </c>
      <c r="G1806" s="7">
        <v>-0.13884635269641901</v>
      </c>
      <c r="H1806" s="7">
        <v>-0.95427840948104903</v>
      </c>
      <c r="I1806" s="7">
        <v>-0.10019072890281701</v>
      </c>
      <c r="J1806" s="7">
        <v>-0.39050474762916604</v>
      </c>
      <c r="K1806" s="7">
        <v>0.33358556032180803</v>
      </c>
      <c r="L1806" s="7">
        <v>-0.63778758049011208</v>
      </c>
      <c r="M1806" s="7">
        <v>0.42186787724494901</v>
      </c>
      <c r="N1806" s="7">
        <v>-0.6679051518440251</v>
      </c>
      <c r="O1806" s="7">
        <v>2.666705970801531</v>
      </c>
      <c r="P1806" s="7"/>
      <c r="Q1806" s="7">
        <v>3.548646759079074</v>
      </c>
      <c r="R1806" s="7"/>
      <c r="S1806" s="7">
        <v>24.931916961983514</v>
      </c>
      <c r="T1806" s="7"/>
      <c r="U1806" s="7">
        <v>14.969593048095703</v>
      </c>
      <c r="V1806" s="7" t="str">
        <f>_xll.BDP($A1806,"TRAILING_12M_R&amp;D_%_SALES",$A$1,$A$2)</f>
        <v>#N/A N/A</v>
      </c>
      <c r="W1806" s="7">
        <v>30</v>
      </c>
      <c r="X1806" s="7">
        <v>302020</v>
      </c>
      <c r="Y1806" s="7">
        <v>30202030</v>
      </c>
      <c r="Z1806" s="6" t="s">
        <v>131</v>
      </c>
      <c r="AA1806" s="6" t="s">
        <v>141</v>
      </c>
      <c r="AB1806" s="6" t="s">
        <v>142</v>
      </c>
      <c r="AC1806" s="7">
        <v>48.978977203369141</v>
      </c>
      <c r="AD1806" s="7">
        <v>1.0070272516881911</v>
      </c>
      <c r="AE1806" s="7">
        <v>9.3415766248902354</v>
      </c>
      <c r="AF1806" s="7">
        <v>14645</v>
      </c>
      <c r="AG1806" s="7">
        <v>12454</v>
      </c>
    </row>
    <row r="1807" spans="1:33" s="4" customFormat="1" ht="12.75" x14ac:dyDescent="0.2">
      <c r="A1807" s="6" t="s">
        <v>5571</v>
      </c>
      <c r="B1807" s="6" t="s">
        <v>5572</v>
      </c>
      <c r="C1807" s="7">
        <v>12242460672</v>
      </c>
      <c r="D1807" s="6" t="s">
        <v>5573</v>
      </c>
      <c r="E1807" s="7">
        <v>-1.8860019445419312</v>
      </c>
      <c r="F1807" s="7">
        <v>-0.38927820324897805</v>
      </c>
      <c r="G1807" s="7">
        <v>-0.43720889091491705</v>
      </c>
      <c r="H1807" s="7">
        <v>-0.79465347528457608</v>
      </c>
      <c r="I1807" s="7">
        <v>-0.20786988735199002</v>
      </c>
      <c r="J1807" s="7">
        <v>-0.55343651771545399</v>
      </c>
      <c r="K1807" s="7">
        <v>0.37638142704963701</v>
      </c>
      <c r="L1807" s="7">
        <v>-0.63007211685180708</v>
      </c>
      <c r="M1807" s="7">
        <v>5.2306756377220001E-2</v>
      </c>
      <c r="N1807" s="7">
        <v>-0.80877256393432606</v>
      </c>
      <c r="O1807" s="7">
        <v>2.1715328679423509</v>
      </c>
      <c r="P1807" s="7">
        <v>2.0740091037258872</v>
      </c>
      <c r="Q1807" s="7">
        <v>3.3352915407148043</v>
      </c>
      <c r="R1807" s="7">
        <v>3.0958467504994709</v>
      </c>
      <c r="S1807" s="7">
        <v>20.264917143275671</v>
      </c>
      <c r="T1807" s="7">
        <v>19.547550798788119</v>
      </c>
      <c r="U1807" s="7">
        <v>17.596597671508789</v>
      </c>
      <c r="V1807" s="7" t="str">
        <f>_xll.BDP($A1807,"TRAILING_12M_R&amp;D_%_SALES",$A$1,$A$2)</f>
        <v>#N/A N/A</v>
      </c>
      <c r="W1807" s="7">
        <v>15</v>
      </c>
      <c r="X1807" s="7">
        <v>151030</v>
      </c>
      <c r="Y1807" s="7">
        <v>15103010</v>
      </c>
      <c r="Z1807" s="6" t="s">
        <v>436</v>
      </c>
      <c r="AA1807" s="6" t="s">
        <v>2744</v>
      </c>
      <c r="AB1807" s="6" t="s">
        <v>2745</v>
      </c>
      <c r="AC1807" s="7">
        <v>47.902626037597656</v>
      </c>
      <c r="AD1807" s="7">
        <v>0.9369901042149521</v>
      </c>
      <c r="AE1807" s="7">
        <v>18.828157280993207</v>
      </c>
      <c r="AF1807" s="7">
        <v>14450</v>
      </c>
      <c r="AG1807" s="7">
        <v>13000</v>
      </c>
    </row>
    <row r="1808" spans="1:33" s="4" customFormat="1" ht="12.75" x14ac:dyDescent="0.2">
      <c r="A1808" s="6" t="s">
        <v>5574</v>
      </c>
      <c r="B1808" s="6" t="s">
        <v>5575</v>
      </c>
      <c r="C1808" s="7">
        <v>12242460672</v>
      </c>
      <c r="D1808" s="6" t="s">
        <v>5576</v>
      </c>
      <c r="E1808" s="7">
        <v>-1.8860019445419312</v>
      </c>
      <c r="F1808" s="7">
        <v>-0.38927820324897805</v>
      </c>
      <c r="G1808" s="7">
        <v>-0.43720889091491705</v>
      </c>
      <c r="H1808" s="7">
        <v>-0.79465347528457608</v>
      </c>
      <c r="I1808" s="7">
        <v>-0.20786988735199002</v>
      </c>
      <c r="J1808" s="7">
        <v>-0.55343651771545399</v>
      </c>
      <c r="K1808" s="7">
        <v>0.37638142704963701</v>
      </c>
      <c r="L1808" s="7">
        <v>-0.63007211685180708</v>
      </c>
      <c r="M1808" s="7">
        <v>5.2306756377220001E-2</v>
      </c>
      <c r="N1808" s="7">
        <v>-0.80877256393432606</v>
      </c>
      <c r="O1808" s="7">
        <v>2.1715328679423509</v>
      </c>
      <c r="P1808" s="7">
        <v>2.0740091037258872</v>
      </c>
      <c r="Q1808" s="7">
        <v>3.3352915407148043</v>
      </c>
      <c r="R1808" s="7">
        <v>3.1807395219876122</v>
      </c>
      <c r="S1808" s="7">
        <v>20.264917143275671</v>
      </c>
      <c r="T1808" s="7">
        <v>20.083574025017459</v>
      </c>
      <c r="U1808" s="7">
        <v>17.596597671508789</v>
      </c>
      <c r="V1808" s="7" t="str">
        <f>_xll.BDP($A1808,"TRAILING_12M_R&amp;D_%_SALES",$A$1,$A$2)</f>
        <v>#N/A N/A</v>
      </c>
      <c r="W1808" s="7">
        <v>15</v>
      </c>
      <c r="X1808" s="7">
        <v>151030</v>
      </c>
      <c r="Y1808" s="7">
        <v>15103010</v>
      </c>
      <c r="Z1808" s="6" t="s">
        <v>436</v>
      </c>
      <c r="AA1808" s="6" t="s">
        <v>2744</v>
      </c>
      <c r="AB1808" s="6" t="s">
        <v>2745</v>
      </c>
      <c r="AC1808" s="7">
        <v>47.902626037597656</v>
      </c>
      <c r="AD1808" s="7">
        <v>0.83934059039870912</v>
      </c>
      <c r="AE1808" s="7">
        <v>16.99038452179018</v>
      </c>
      <c r="AF1808" s="7">
        <v>14450</v>
      </c>
      <c r="AG1808" s="7">
        <v>13000</v>
      </c>
    </row>
    <row r="1809" spans="1:33" s="4" customFormat="1" ht="12.75" x14ac:dyDescent="0.2">
      <c r="A1809" s="6" t="s">
        <v>5577</v>
      </c>
      <c r="B1809" s="6" t="s">
        <v>5578</v>
      </c>
      <c r="C1809" s="7">
        <v>12200772608</v>
      </c>
      <c r="D1809" s="6" t="s">
        <v>5579</v>
      </c>
      <c r="E1809" s="7">
        <v>-1.8963553905487061</v>
      </c>
      <c r="F1809" s="7">
        <v>-1.187088251113892</v>
      </c>
      <c r="G1809" s="7">
        <v>3.6951031535864001E-2</v>
      </c>
      <c r="H1809" s="7">
        <v>-0.45590770244598405</v>
      </c>
      <c r="I1809" s="7">
        <v>1.524792075157166</v>
      </c>
      <c r="J1809" s="7">
        <v>-1.4810138940811162</v>
      </c>
      <c r="K1809" s="7">
        <v>-0.59751164913177501</v>
      </c>
      <c r="L1809" s="7">
        <v>0.59362351894378707</v>
      </c>
      <c r="M1809" s="7">
        <v>-0.33378201723098805</v>
      </c>
      <c r="N1809" s="7">
        <v>-0.62602156400680509</v>
      </c>
      <c r="O1809" s="7">
        <v>5.9000977467489015</v>
      </c>
      <c r="P1809" s="7">
        <v>4.5586415240351217</v>
      </c>
      <c r="Q1809" s="7">
        <v>6.8277276600153023</v>
      </c>
      <c r="R1809" s="7">
        <v>6.4720035376501031</v>
      </c>
      <c r="S1809" s="7">
        <v>769.08337982548187</v>
      </c>
      <c r="T1809" s="7">
        <v>37.702426347407716</v>
      </c>
      <c r="U1809" s="7">
        <v>6.5607771873474121</v>
      </c>
      <c r="V1809" s="7">
        <f>_xll.BDP($A1809,"TRAILING_12M_R&amp;D_%_SALES",$A$1,$A$2)</f>
        <v>0</v>
      </c>
      <c r="W1809" s="7">
        <v>25</v>
      </c>
      <c r="X1809" s="7">
        <v>253010</v>
      </c>
      <c r="Y1809" s="7">
        <v>25301020</v>
      </c>
      <c r="Z1809" s="6" t="s">
        <v>60</v>
      </c>
      <c r="AA1809" s="6" t="s">
        <v>314</v>
      </c>
      <c r="AB1809" s="6" t="s">
        <v>688</v>
      </c>
      <c r="AC1809" s="7">
        <v>26.898702621459961</v>
      </c>
      <c r="AD1809" s="7">
        <v>0.76193692706836302</v>
      </c>
      <c r="AE1809" s="7">
        <v>-17.077501299521604</v>
      </c>
      <c r="AF1809" s="7">
        <v>23028</v>
      </c>
      <c r="AG1809" s="7">
        <v>10282</v>
      </c>
    </row>
    <row r="1810" spans="1:33" s="4" customFormat="1" ht="12.75" x14ac:dyDescent="0.2">
      <c r="A1810" s="6" t="s">
        <v>5580</v>
      </c>
      <c r="B1810" s="6" t="s">
        <v>5581</v>
      </c>
      <c r="C1810" s="7">
        <v>12196085760</v>
      </c>
      <c r="D1810" s="6" t="s">
        <v>5582</v>
      </c>
      <c r="E1810" s="7">
        <v>-1.6811947822570801</v>
      </c>
      <c r="F1810" s="7">
        <v>-0.52487915754318204</v>
      </c>
      <c r="G1810" s="7">
        <v>6.3482046127319003E-2</v>
      </c>
      <c r="H1810" s="7">
        <v>-7.5095765292645E-2</v>
      </c>
      <c r="I1810" s="7">
        <v>-0.26663979887962302</v>
      </c>
      <c r="J1810" s="7">
        <v>-0.73519736528396606</v>
      </c>
      <c r="K1810" s="7">
        <v>0.280170857906342</v>
      </c>
      <c r="L1810" s="7">
        <v>-0.58140826225280806</v>
      </c>
      <c r="M1810" s="7">
        <v>-0.25515490770340005</v>
      </c>
      <c r="N1810" s="7">
        <v>-0.33920183777809104</v>
      </c>
      <c r="O1810" s="7">
        <v>2.872929163333847</v>
      </c>
      <c r="P1810" s="7">
        <v>2.725242097758025</v>
      </c>
      <c r="Q1810" s="7">
        <v>2.3810414901577199</v>
      </c>
      <c r="R1810" s="7">
        <v>2.2587044207397819</v>
      </c>
      <c r="S1810" s="7">
        <v>24.230459302024943</v>
      </c>
      <c r="T1810" s="7">
        <v>17.402669269429207</v>
      </c>
      <c r="U1810" s="7">
        <v>8.2974958419799805</v>
      </c>
      <c r="V1810" s="7">
        <f>_xll.BDP($A1810,"TRAILING_12M_R&amp;D_%_SALES",$A$1,$A$2)</f>
        <v>4.2753428340951869</v>
      </c>
      <c r="W1810" s="7">
        <v>35</v>
      </c>
      <c r="X1810" s="7">
        <v>351010</v>
      </c>
      <c r="Y1810" s="7">
        <v>35101020</v>
      </c>
      <c r="Z1810" s="6" t="s">
        <v>100</v>
      </c>
      <c r="AA1810" s="6" t="s">
        <v>254</v>
      </c>
      <c r="AB1810" s="6" t="s">
        <v>785</v>
      </c>
      <c r="AC1810" s="7">
        <v>56.513427734375</v>
      </c>
      <c r="AD1810" s="7">
        <v>0.92303104083523102</v>
      </c>
      <c r="AE1810" s="7">
        <v>7.3178366770114911</v>
      </c>
      <c r="AF1810" s="7">
        <v>15000</v>
      </c>
      <c r="AG1810" s="7">
        <v>11400</v>
      </c>
    </row>
    <row r="1811" spans="1:33" s="4" customFormat="1" ht="12.75" x14ac:dyDescent="0.2">
      <c r="A1811" s="6" t="s">
        <v>5583</v>
      </c>
      <c r="B1811" s="6" t="s">
        <v>5584</v>
      </c>
      <c r="C1811" s="7">
        <v>12176506880</v>
      </c>
      <c r="D1811" s="6" t="s">
        <v>5585</v>
      </c>
      <c r="E1811" s="7">
        <v>-1.412159204483032</v>
      </c>
      <c r="F1811" s="7">
        <v>-0.76754397153854403</v>
      </c>
      <c r="G1811" s="7">
        <v>-0.78541964292526201</v>
      </c>
      <c r="H1811" s="7">
        <v>-0.81747955083847001</v>
      </c>
      <c r="I1811" s="7">
        <v>1.3843897581100459</v>
      </c>
      <c r="J1811" s="7">
        <v>-0.60192734003067005</v>
      </c>
      <c r="K1811" s="7">
        <v>0.25226724147796603</v>
      </c>
      <c r="L1811" s="7">
        <v>-1.6677169129252E-2</v>
      </c>
      <c r="M1811" s="7">
        <v>0.65316116809845004</v>
      </c>
      <c r="N1811" s="7">
        <v>-0.49459761381149303</v>
      </c>
      <c r="O1811" s="7">
        <v>1.2655632432167461</v>
      </c>
      <c r="P1811" s="7"/>
      <c r="Q1811" s="7">
        <v>4.3291496864805534</v>
      </c>
      <c r="R1811" s="7"/>
      <c r="S1811" s="7">
        <v>37.009679487363414</v>
      </c>
      <c r="T1811" s="7"/>
      <c r="U1811" s="7">
        <v>12.083836555480957</v>
      </c>
      <c r="V1811" s="7" t="str">
        <f>_xll.BDP($A1811,"TRAILING_12M_R&amp;D_%_SALES",$A$1,$A$2)</f>
        <v>#N/A N/A</v>
      </c>
      <c r="W1811" s="7">
        <v>35</v>
      </c>
      <c r="X1811" s="7">
        <v>351020</v>
      </c>
      <c r="Y1811" s="7">
        <v>35102020</v>
      </c>
      <c r="Z1811" s="6" t="s">
        <v>100</v>
      </c>
      <c r="AA1811" s="6" t="s">
        <v>101</v>
      </c>
      <c r="AB1811" s="6" t="s">
        <v>956</v>
      </c>
      <c r="AC1811" s="7">
        <v>45.216777801513672</v>
      </c>
      <c r="AD1811" s="7">
        <v>0.49770667234665406</v>
      </c>
      <c r="AE1811" s="7">
        <v>16.328549892476229</v>
      </c>
      <c r="AF1811" s="7"/>
      <c r="AG1811" s="7"/>
    </row>
    <row r="1812" spans="1:33" s="4" customFormat="1" ht="12.75" x14ac:dyDescent="0.2">
      <c r="A1812" s="6" t="s">
        <v>5586</v>
      </c>
      <c r="B1812" s="6" t="s">
        <v>5587</v>
      </c>
      <c r="C1812" s="7">
        <v>12171689984</v>
      </c>
      <c r="D1812" s="6" t="s">
        <v>5588</v>
      </c>
      <c r="E1812" s="7">
        <v>-1.210024833679199</v>
      </c>
      <c r="F1812" s="7">
        <v>-0.38826873898506203</v>
      </c>
      <c r="G1812" s="7">
        <v>1.3146413564682011</v>
      </c>
      <c r="H1812" s="7">
        <v>-1.418737649917603</v>
      </c>
      <c r="I1812" s="7">
        <v>-0.9727841019630431</v>
      </c>
      <c r="J1812" s="7">
        <v>0.9021887779235841</v>
      </c>
      <c r="K1812" s="7">
        <v>0.1605154722929</v>
      </c>
      <c r="L1812" s="7">
        <v>-4.0264651179314E-2</v>
      </c>
      <c r="M1812" s="7">
        <v>-0.51002132892608609</v>
      </c>
      <c r="N1812" s="7">
        <v>-0.26658090949058499</v>
      </c>
      <c r="O1812" s="7">
        <v>2.9876340281541989</v>
      </c>
      <c r="P1812" s="7"/>
      <c r="Q1812" s="7">
        <v>3.310067155070227</v>
      </c>
      <c r="R1812" s="7">
        <v>1.7235406125102091</v>
      </c>
      <c r="S1812" s="7"/>
      <c r="T1812" s="7">
        <v>15.819164122919013</v>
      </c>
      <c r="U1812" s="7">
        <v>-4.4780950546264648</v>
      </c>
      <c r="V1812" s="7">
        <f>_xll.BDP($A1812,"TRAILING_12M_R&amp;D_%_SALES",$A$1,$A$2)</f>
        <v>0.96890879618154324</v>
      </c>
      <c r="W1812" s="7">
        <v>15</v>
      </c>
      <c r="X1812" s="7">
        <v>151040</v>
      </c>
      <c r="Y1812" s="7">
        <v>15104030</v>
      </c>
      <c r="Z1812" s="6" t="s">
        <v>436</v>
      </c>
      <c r="AA1812" s="6" t="s">
        <v>437</v>
      </c>
      <c r="AB1812" s="6" t="s">
        <v>1285</v>
      </c>
      <c r="AC1812" s="7">
        <v>49.974853515625</v>
      </c>
      <c r="AD1812" s="7">
        <v>0.196390426545024</v>
      </c>
      <c r="AE1812" s="7">
        <v>-27.317806236456477</v>
      </c>
      <c r="AF1812" s="7">
        <v>15770</v>
      </c>
      <c r="AG1812" s="7">
        <v>12793</v>
      </c>
    </row>
    <row r="1813" spans="1:33" s="4" customFormat="1" ht="12.75" x14ac:dyDescent="0.2">
      <c r="A1813" s="6" t="s">
        <v>5589</v>
      </c>
      <c r="B1813" s="6" t="s">
        <v>5590</v>
      </c>
      <c r="C1813" s="7">
        <v>12153128960</v>
      </c>
      <c r="D1813" s="6" t="s">
        <v>5591</v>
      </c>
      <c r="E1813" s="7">
        <v>-1.8524131774902339</v>
      </c>
      <c r="F1813" s="7">
        <v>0.16725406050682101</v>
      </c>
      <c r="G1813" s="7">
        <v>-0.608617722988129</v>
      </c>
      <c r="H1813" s="7">
        <v>-0.56140303611755404</v>
      </c>
      <c r="I1813" s="7">
        <v>-1.33723521232605</v>
      </c>
      <c r="J1813" s="7">
        <v>-0.42035242915153503</v>
      </c>
      <c r="K1813" s="7">
        <v>0.67910856008529707</v>
      </c>
      <c r="L1813" s="7">
        <v>0.72202497720718406</v>
      </c>
      <c r="M1813" s="7">
        <v>0.61681503057479903</v>
      </c>
      <c r="N1813" s="7">
        <v>0.38961982727050803</v>
      </c>
      <c r="O1813" s="7">
        <v>3.619125806123451</v>
      </c>
      <c r="P1813" s="7">
        <v>2.4280130684428571</v>
      </c>
      <c r="Q1813" s="7">
        <v>3.3743424042358332</v>
      </c>
      <c r="R1813" s="7">
        <v>2.464039952787684</v>
      </c>
      <c r="S1813" s="7">
        <v>16.081910988919336</v>
      </c>
      <c r="T1813" s="7">
        <v>12.41460761361393</v>
      </c>
      <c r="U1813" s="7">
        <v>26.573144912719727</v>
      </c>
      <c r="V1813" s="7">
        <f>_xll.BDP($A1813,"TRAILING_12M_R&amp;D_%_SALES",$A$1,$A$2)</f>
        <v>17.893104041903317</v>
      </c>
      <c r="W1813" s="7">
        <v>35</v>
      </c>
      <c r="X1813" s="7">
        <v>352020</v>
      </c>
      <c r="Y1813" s="7">
        <v>35202010</v>
      </c>
      <c r="Z1813" s="6" t="s">
        <v>100</v>
      </c>
      <c r="AA1813" s="6" t="s">
        <v>114</v>
      </c>
      <c r="AB1813" s="6" t="s">
        <v>114</v>
      </c>
      <c r="AC1813" s="7">
        <v>51.212150573730469</v>
      </c>
      <c r="AD1813" s="7">
        <v>0.37869888766577203</v>
      </c>
      <c r="AE1813" s="7">
        <v>-1.5736287165666221</v>
      </c>
      <c r="AF1813" s="7">
        <v>21527</v>
      </c>
      <c r="AG1813" s="7">
        <v>10023</v>
      </c>
    </row>
    <row r="1814" spans="1:33" s="4" customFormat="1" ht="12.75" x14ac:dyDescent="0.2">
      <c r="A1814" s="6" t="s">
        <v>5592</v>
      </c>
      <c r="B1814" s="6" t="s">
        <v>5593</v>
      </c>
      <c r="C1814" s="7">
        <v>12146275328</v>
      </c>
      <c r="D1814" s="6" t="s">
        <v>5594</v>
      </c>
      <c r="E1814" s="7">
        <v>-0.305367112159729</v>
      </c>
      <c r="F1814" s="7">
        <v>-0.77655905485153209</v>
      </c>
      <c r="G1814" s="7">
        <v>0.163685113191605</v>
      </c>
      <c r="H1814" s="7">
        <v>-1.2075003385543821</v>
      </c>
      <c r="I1814" s="7">
        <v>7.5790978968143005E-2</v>
      </c>
      <c r="J1814" s="7">
        <v>4.1483640670776006E-2</v>
      </c>
      <c r="K1814" s="7">
        <v>2.6232702732086182</v>
      </c>
      <c r="L1814" s="7">
        <v>-0.73922872543335005</v>
      </c>
      <c r="M1814" s="7">
        <v>1.642549991607666</v>
      </c>
      <c r="N1814" s="7">
        <v>-0.95610517263412509</v>
      </c>
      <c r="O1814" s="7">
        <v>0.25166767887197999</v>
      </c>
      <c r="P1814" s="7">
        <v>0.23289642435448002</v>
      </c>
      <c r="Q1814" s="7">
        <v>1.0096715318884399</v>
      </c>
      <c r="R1814" s="7">
        <v>0.95102511089088104</v>
      </c>
      <c r="S1814" s="7">
        <v>12.276252479472532</v>
      </c>
      <c r="T1814" s="7">
        <v>9.3829004983617939</v>
      </c>
      <c r="U1814" s="7">
        <v>8.1650276184082031</v>
      </c>
      <c r="V1814" s="7" t="str">
        <f>_xll.BDP($A1814,"TRAILING_12M_R&amp;D_%_SALES",$A$1,$A$2)</f>
        <v>#N/A N/A</v>
      </c>
      <c r="W1814" s="7">
        <v>40</v>
      </c>
      <c r="X1814" s="7">
        <v>403010</v>
      </c>
      <c r="Y1814" s="7">
        <v>40301030</v>
      </c>
      <c r="Z1814" s="6" t="s">
        <v>78</v>
      </c>
      <c r="AA1814" s="6" t="s">
        <v>476</v>
      </c>
      <c r="AB1814" s="6" t="s">
        <v>766</v>
      </c>
      <c r="AC1814" s="7"/>
      <c r="AD1814" s="7">
        <v>0.68283267634997602</v>
      </c>
      <c r="AE1814" s="7"/>
      <c r="AF1814" s="7">
        <v>23527</v>
      </c>
      <c r="AG1814" s="7">
        <v>21892</v>
      </c>
    </row>
    <row r="1815" spans="1:33" s="4" customFormat="1" ht="12.75" x14ac:dyDescent="0.2">
      <c r="A1815" s="6" t="s">
        <v>5595</v>
      </c>
      <c r="B1815" s="6" t="s">
        <v>5596</v>
      </c>
      <c r="C1815" s="7">
        <v>12139314176</v>
      </c>
      <c r="D1815" s="6" t="s">
        <v>5597</v>
      </c>
      <c r="E1815" s="7">
        <v>-1.0537668466567991</v>
      </c>
      <c r="F1815" s="7">
        <v>-0.70167464017868009</v>
      </c>
      <c r="G1815" s="7">
        <v>0.15421196818351701</v>
      </c>
      <c r="H1815" s="7">
        <v>-1.162488460540771</v>
      </c>
      <c r="I1815" s="7">
        <v>1.218191266059875</v>
      </c>
      <c r="J1815" s="7">
        <v>-1.069378137588501</v>
      </c>
      <c r="K1815" s="7">
        <v>2.091277122497559</v>
      </c>
      <c r="L1815" s="7">
        <v>-0.94599109888076804</v>
      </c>
      <c r="M1815" s="7">
        <v>2.0966966152191162</v>
      </c>
      <c r="N1815" s="7">
        <v>-0.96173590421676602</v>
      </c>
      <c r="O1815" s="7">
        <v>1.1288262904250459</v>
      </c>
      <c r="P1815" s="7">
        <v>1.0122628467321599</v>
      </c>
      <c r="Q1815" s="7">
        <v>0.96700481275877204</v>
      </c>
      <c r="R1815" s="7">
        <v>0.8589955902892441</v>
      </c>
      <c r="S1815" s="7">
        <v>13.335237323332734</v>
      </c>
      <c r="T1815" s="7">
        <v>10.627171190223914</v>
      </c>
      <c r="U1815" s="7">
        <v>7.326261043548584</v>
      </c>
      <c r="V1815" s="7" t="str">
        <f>_xll.BDP($A1815,"TRAILING_12M_R&amp;D_%_SALES",$A$1,$A$2)</f>
        <v>#N/A N/A</v>
      </c>
      <c r="W1815" s="7">
        <v>55</v>
      </c>
      <c r="X1815" s="7">
        <v>551010</v>
      </c>
      <c r="Y1815" s="7">
        <v>55101010</v>
      </c>
      <c r="Z1815" s="6" t="s">
        <v>345</v>
      </c>
      <c r="AA1815" s="6" t="s">
        <v>346</v>
      </c>
      <c r="AB1815" s="6" t="s">
        <v>346</v>
      </c>
      <c r="AC1815" s="7">
        <v>61.643699645996094</v>
      </c>
      <c r="AD1815" s="7">
        <v>0.97981062859847712</v>
      </c>
      <c r="AE1815" s="7"/>
      <c r="AF1815" s="7">
        <v>35576</v>
      </c>
      <c r="AG1815" s="7">
        <v>35975</v>
      </c>
    </row>
    <row r="1816" spans="1:33" s="4" customFormat="1" ht="12.75" x14ac:dyDescent="0.2">
      <c r="A1816" s="6" t="s">
        <v>5598</v>
      </c>
      <c r="B1816" s="6" t="s">
        <v>5599</v>
      </c>
      <c r="C1816" s="7">
        <v>12138878976</v>
      </c>
      <c r="D1816" s="6" t="s">
        <v>5600</v>
      </c>
      <c r="E1816" s="7">
        <v>-1.6676443815231321</v>
      </c>
      <c r="F1816" s="7">
        <v>-0.41229692101478604</v>
      </c>
      <c r="G1816" s="7">
        <v>0.63747102022171009</v>
      </c>
      <c r="H1816" s="7">
        <v>-1.2914866209030151</v>
      </c>
      <c r="I1816" s="7">
        <v>-1.3387665748596191</v>
      </c>
      <c r="J1816" s="7">
        <v>0.33030033111572304</v>
      </c>
      <c r="K1816" s="7">
        <v>0.10514327883720401</v>
      </c>
      <c r="L1816" s="7">
        <v>-0.52811634540557906</v>
      </c>
      <c r="M1816" s="7">
        <v>-0.25878584384918202</v>
      </c>
      <c r="N1816" s="7">
        <v>-0.54032361507415805</v>
      </c>
      <c r="O1816" s="7">
        <v>3.432109937878042</v>
      </c>
      <c r="P1816" s="7">
        <v>3.1725040232107351</v>
      </c>
      <c r="Q1816" s="7">
        <v>4.0601444503994077</v>
      </c>
      <c r="R1816" s="7">
        <v>3.5114745290700808</v>
      </c>
      <c r="S1816" s="7">
        <v>33.526689386168172</v>
      </c>
      <c r="T1816" s="7">
        <v>30.125187662413026</v>
      </c>
      <c r="U1816" s="7">
        <v>12.973910331726074</v>
      </c>
      <c r="V1816" s="7" t="str">
        <f>_xll.BDP($A1816,"TRAILING_12M_R&amp;D_%_SALES",$A$1,$A$2)</f>
        <v>#N/A N/A</v>
      </c>
      <c r="W1816" s="7">
        <v>45</v>
      </c>
      <c r="X1816" s="7">
        <v>452030</v>
      </c>
      <c r="Y1816" s="7">
        <v>45203010</v>
      </c>
      <c r="Z1816" s="6" t="s">
        <v>39</v>
      </c>
      <c r="AA1816" s="6" t="s">
        <v>431</v>
      </c>
      <c r="AB1816" s="6" t="s">
        <v>432</v>
      </c>
      <c r="AC1816" s="7">
        <v>52.982597351074219</v>
      </c>
      <c r="AD1816" s="7">
        <v>0.27085525851530901</v>
      </c>
      <c r="AE1816" s="7">
        <v>46.521823978521581</v>
      </c>
      <c r="AF1816" s="7">
        <v>13308</v>
      </c>
      <c r="AG1816" s="7">
        <v>11094</v>
      </c>
    </row>
    <row r="1817" spans="1:33" s="4" customFormat="1" ht="12.75" x14ac:dyDescent="0.2">
      <c r="A1817" s="6" t="s">
        <v>5601</v>
      </c>
      <c r="B1817" s="6" t="s">
        <v>5602</v>
      </c>
      <c r="C1817" s="7">
        <v>12109920256</v>
      </c>
      <c r="D1817" s="6" t="s">
        <v>5603</v>
      </c>
      <c r="E1817" s="7">
        <v>-1.966148853302002</v>
      </c>
      <c r="F1817" s="7">
        <v>-0.26570793986320501</v>
      </c>
      <c r="G1817" s="7">
        <v>-0.48022004961967502</v>
      </c>
      <c r="H1817" s="7">
        <v>-0.87011063098907504</v>
      </c>
      <c r="I1817" s="7">
        <v>-0.20106102526187902</v>
      </c>
      <c r="J1817" s="7">
        <v>1.0217852592468259</v>
      </c>
      <c r="K1817" s="7">
        <v>-0.35477635264396701</v>
      </c>
      <c r="L1817" s="7">
        <v>0.36352577805519104</v>
      </c>
      <c r="M1817" s="7">
        <v>-0.43020635843277005</v>
      </c>
      <c r="N1817" s="7">
        <v>-5.9884986840190004E-3</v>
      </c>
      <c r="O1817" s="7">
        <v>3.592602788535332</v>
      </c>
      <c r="P1817" s="7"/>
      <c r="Q1817" s="7">
        <v>8.354486891093952</v>
      </c>
      <c r="R1817" s="7">
        <v>6.8709020690066005</v>
      </c>
      <c r="S1817" s="7">
        <v>67.536934027990711</v>
      </c>
      <c r="T1817" s="7"/>
      <c r="U1817" s="7">
        <v>14.835329055786133</v>
      </c>
      <c r="V1817" s="7" t="str">
        <f>_xll.BDP($A1817,"TRAILING_12M_R&amp;D_%_SALES",$A$1,$A$2)</f>
        <v>#N/A N/A</v>
      </c>
      <c r="W1817" s="7">
        <v>20</v>
      </c>
      <c r="X1817" s="7">
        <v>201070</v>
      </c>
      <c r="Y1817" s="7">
        <v>20107010</v>
      </c>
      <c r="Z1817" s="6" t="s">
        <v>337</v>
      </c>
      <c r="AA1817" s="6" t="s">
        <v>1711</v>
      </c>
      <c r="AB1817" s="6" t="s">
        <v>1711</v>
      </c>
      <c r="AC1817" s="7">
        <v>54.079067230224609</v>
      </c>
      <c r="AD1817" s="7">
        <v>0.93928062509642807</v>
      </c>
      <c r="AE1817" s="7">
        <v>73.068931303325968</v>
      </c>
      <c r="AF1817" s="7">
        <v>3298</v>
      </c>
      <c r="AG1817" s="7">
        <v>1746</v>
      </c>
    </row>
    <row r="1818" spans="1:33" s="4" customFormat="1" ht="12.75" x14ac:dyDescent="0.2">
      <c r="A1818" s="6" t="s">
        <v>5604</v>
      </c>
      <c r="B1818" s="6" t="s">
        <v>5605</v>
      </c>
      <c r="C1818" s="7">
        <v>12108414976</v>
      </c>
      <c r="D1818" s="6" t="s">
        <v>5606</v>
      </c>
      <c r="E1818" s="7">
        <v>-1.7453147172927861</v>
      </c>
      <c r="F1818" s="7">
        <v>-0.47896027565002403</v>
      </c>
      <c r="G1818" s="7">
        <v>-0.13884635269641901</v>
      </c>
      <c r="H1818" s="7">
        <v>-0.95427840948104903</v>
      </c>
      <c r="I1818" s="7">
        <v>-0.10019072890281701</v>
      </c>
      <c r="J1818" s="7">
        <v>-0.39050474762916604</v>
      </c>
      <c r="K1818" s="7">
        <v>0.33358556032180803</v>
      </c>
      <c r="L1818" s="7">
        <v>-0.63778758049011208</v>
      </c>
      <c r="M1818" s="7">
        <v>0.42186787724494901</v>
      </c>
      <c r="N1818" s="7">
        <v>-0.6679051518440251</v>
      </c>
      <c r="O1818" s="7">
        <v>2.666705970801531</v>
      </c>
      <c r="P1818" s="7">
        <v>2.3306244307517541</v>
      </c>
      <c r="Q1818" s="7">
        <v>3.548646759079074</v>
      </c>
      <c r="R1818" s="7">
        <v>3.3116037317676938</v>
      </c>
      <c r="S1818" s="7">
        <v>24.931916961983514</v>
      </c>
      <c r="T1818" s="7">
        <v>17.880994455516198</v>
      </c>
      <c r="U1818" s="7">
        <v>14.969593048095703</v>
      </c>
      <c r="V1818" s="7" t="str">
        <f>_xll.BDP($A1818,"TRAILING_12M_R&amp;D_%_SALES",$A$1,$A$2)</f>
        <v>#N/A N/A</v>
      </c>
      <c r="W1818" s="7">
        <v>30</v>
      </c>
      <c r="X1818" s="7">
        <v>302020</v>
      </c>
      <c r="Y1818" s="7">
        <v>30202030</v>
      </c>
      <c r="Z1818" s="6" t="s">
        <v>131</v>
      </c>
      <c r="AA1818" s="6" t="s">
        <v>141</v>
      </c>
      <c r="AB1818" s="6" t="s">
        <v>142</v>
      </c>
      <c r="AC1818" s="7">
        <v>48.978977203369141</v>
      </c>
      <c r="AD1818" s="7">
        <v>0.40405811666975305</v>
      </c>
      <c r="AE1818" s="7">
        <v>8.2817582681221182</v>
      </c>
      <c r="AF1818" s="7">
        <v>14645</v>
      </c>
      <c r="AG1818" s="7">
        <v>12454</v>
      </c>
    </row>
    <row r="1819" spans="1:33" s="4" customFormat="1" ht="12.75" x14ac:dyDescent="0.2">
      <c r="A1819" s="6" t="s">
        <v>5607</v>
      </c>
      <c r="B1819" s="6" t="s">
        <v>5608</v>
      </c>
      <c r="C1819" s="7">
        <v>12096456704</v>
      </c>
      <c r="D1819" s="6" t="s">
        <v>5609</v>
      </c>
      <c r="E1819" s="7">
        <v>-1.9304876327514651</v>
      </c>
      <c r="F1819" s="7">
        <v>-2.2989962249994E-2</v>
      </c>
      <c r="G1819" s="7">
        <v>-0.39872220158577004</v>
      </c>
      <c r="H1819" s="7">
        <v>-0.41965129971504206</v>
      </c>
      <c r="I1819" s="7">
        <v>-1.0635056495666499</v>
      </c>
      <c r="J1819" s="7">
        <v>0.23358465731144001</v>
      </c>
      <c r="K1819" s="7">
        <v>-7.0987604558468004E-2</v>
      </c>
      <c r="L1819" s="7">
        <v>0.12230332940816901</v>
      </c>
      <c r="M1819" s="7">
        <v>0.90593856573104903</v>
      </c>
      <c r="N1819" s="7">
        <v>0.10450198501348501</v>
      </c>
      <c r="O1819" s="7">
        <v>1.8613861332211321</v>
      </c>
      <c r="P1819" s="7">
        <v>1.8900713600000001</v>
      </c>
      <c r="Q1819" s="7">
        <v>7.3744084351687382</v>
      </c>
      <c r="R1819" s="7">
        <v>5.6305030731090397</v>
      </c>
      <c r="S1819" s="7">
        <v>31.732252354123556</v>
      </c>
      <c r="T1819" s="7">
        <v>28.245296047089614</v>
      </c>
      <c r="U1819" s="7">
        <v>22.259956359863281</v>
      </c>
      <c r="V1819" s="7" t="str">
        <f>_xll.BDP($A1819,"TRAILING_12M_R&amp;D_%_SALES",$A$1,$A$2)</f>
        <v>#N/A N/A</v>
      </c>
      <c r="W1819" s="7">
        <v>20</v>
      </c>
      <c r="X1819" s="7">
        <v>201070</v>
      </c>
      <c r="Y1819" s="7">
        <v>20107010</v>
      </c>
      <c r="Z1819" s="6" t="s">
        <v>337</v>
      </c>
      <c r="AA1819" s="6" t="s">
        <v>1711</v>
      </c>
      <c r="AB1819" s="6" t="s">
        <v>1711</v>
      </c>
      <c r="AC1819" s="7">
        <v>32.934310913085938</v>
      </c>
      <c r="AD1819" s="7">
        <v>0.45436224526015706</v>
      </c>
      <c r="AE1819" s="7">
        <v>35.557477795532755</v>
      </c>
      <c r="AF1819" s="7">
        <v>5800</v>
      </c>
      <c r="AG1819" s="7">
        <v>5000</v>
      </c>
    </row>
    <row r="1820" spans="1:33" s="4" customFormat="1" ht="12.75" x14ac:dyDescent="0.2">
      <c r="A1820" s="6" t="s">
        <v>5610</v>
      </c>
      <c r="B1820" s="6" t="s">
        <v>5611</v>
      </c>
      <c r="C1820" s="7">
        <v>12096456704</v>
      </c>
      <c r="D1820" s="6" t="s">
        <v>5612</v>
      </c>
      <c r="E1820" s="7">
        <v>-1.9304876327514651</v>
      </c>
      <c r="F1820" s="7">
        <v>-2.2989962249994E-2</v>
      </c>
      <c r="G1820" s="7">
        <v>-0.39872220158577004</v>
      </c>
      <c r="H1820" s="7">
        <v>-0.41965129971504206</v>
      </c>
      <c r="I1820" s="7">
        <v>-1.0635056495666499</v>
      </c>
      <c r="J1820" s="7">
        <v>0.23358465731144001</v>
      </c>
      <c r="K1820" s="7">
        <v>-7.0987604558468004E-2</v>
      </c>
      <c r="L1820" s="7">
        <v>0.12230332940816901</v>
      </c>
      <c r="M1820" s="7">
        <v>0.90593856573104903</v>
      </c>
      <c r="N1820" s="7">
        <v>0.10450198501348501</v>
      </c>
      <c r="O1820" s="7">
        <v>1.8613861332211321</v>
      </c>
      <c r="P1820" s="7">
        <v>1.8900713600000001</v>
      </c>
      <c r="Q1820" s="7">
        <v>7.3744084351687382</v>
      </c>
      <c r="R1820" s="7">
        <v>5.7417076318866336</v>
      </c>
      <c r="S1820" s="7">
        <v>31.732252354123556</v>
      </c>
      <c r="T1820" s="7">
        <v>28.803151294422733</v>
      </c>
      <c r="U1820" s="7">
        <v>22.259956359863281</v>
      </c>
      <c r="V1820" s="7" t="str">
        <f>_xll.BDP($A1820,"TRAILING_12M_R&amp;D_%_SALES",$A$1,$A$2)</f>
        <v>#N/A N/A</v>
      </c>
      <c r="W1820" s="7">
        <v>20</v>
      </c>
      <c r="X1820" s="7">
        <v>201070</v>
      </c>
      <c r="Y1820" s="7">
        <v>20107010</v>
      </c>
      <c r="Z1820" s="6" t="s">
        <v>337</v>
      </c>
      <c r="AA1820" s="6" t="s">
        <v>1711</v>
      </c>
      <c r="AB1820" s="6" t="s">
        <v>1711</v>
      </c>
      <c r="AC1820" s="7">
        <v>32.934310913085938</v>
      </c>
      <c r="AD1820" s="7">
        <v>0.95288322152237204</v>
      </c>
      <c r="AE1820" s="7">
        <v>42.064570572230878</v>
      </c>
      <c r="AF1820" s="7">
        <v>5800</v>
      </c>
      <c r="AG1820" s="7">
        <v>5000</v>
      </c>
    </row>
    <row r="1821" spans="1:33" s="4" customFormat="1" ht="12.75" x14ac:dyDescent="0.2">
      <c r="A1821" s="6" t="s">
        <v>5613</v>
      </c>
      <c r="B1821" s="6" t="s">
        <v>5614</v>
      </c>
      <c r="C1821" s="7">
        <v>12084874240</v>
      </c>
      <c r="D1821" s="6" t="s">
        <v>5615</v>
      </c>
      <c r="E1821" s="7">
        <v>-1.9254230260849001</v>
      </c>
      <c r="F1821" s="7">
        <v>0.36068266630172702</v>
      </c>
      <c r="G1821" s="7">
        <v>-0.30617219209671004</v>
      </c>
      <c r="H1821" s="7">
        <v>-0.11693727970123301</v>
      </c>
      <c r="I1821" s="7">
        <v>-0.59535700082778908</v>
      </c>
      <c r="J1821" s="7">
        <v>0.154343292117119</v>
      </c>
      <c r="K1821" s="7">
        <v>7.5266815721989011E-2</v>
      </c>
      <c r="L1821" s="7">
        <v>-1.3442821502685551</v>
      </c>
      <c r="M1821" s="7">
        <v>-7.4205496348440005E-3</v>
      </c>
      <c r="N1821" s="7">
        <v>-0.56845748424530007</v>
      </c>
      <c r="O1821" s="7">
        <v>3.3939342151851912</v>
      </c>
      <c r="P1821" s="7">
        <v>3.0350051559008242</v>
      </c>
      <c r="Q1821" s="7">
        <v>5.1693534162081454</v>
      </c>
      <c r="R1821" s="7">
        <v>4.5735218496407777</v>
      </c>
      <c r="S1821" s="7">
        <v>23.257205692172512</v>
      </c>
      <c r="T1821" s="7">
        <v>19.515727358848977</v>
      </c>
      <c r="U1821" s="7">
        <v>22.010108947753906</v>
      </c>
      <c r="V1821" s="7">
        <f>_xll.BDP($A1821,"TRAILING_12M_R&amp;D_%_SALES",$A$1,$A$2)</f>
        <v>2.2841020608439648</v>
      </c>
      <c r="W1821" s="7">
        <v>20</v>
      </c>
      <c r="X1821" s="7">
        <v>201060</v>
      </c>
      <c r="Y1821" s="7">
        <v>20106020</v>
      </c>
      <c r="Z1821" s="6" t="s">
        <v>337</v>
      </c>
      <c r="AA1821" s="6" t="s">
        <v>638</v>
      </c>
      <c r="AB1821" s="6" t="s">
        <v>928</v>
      </c>
      <c r="AC1821" s="7">
        <v>58.756664276123047</v>
      </c>
      <c r="AD1821" s="7">
        <v>1.0370690054932541</v>
      </c>
      <c r="AE1821" s="7">
        <v>39.243369995766919</v>
      </c>
      <c r="AF1821" s="7">
        <v>9500</v>
      </c>
      <c r="AG1821" s="7">
        <v>27600</v>
      </c>
    </row>
    <row r="1822" spans="1:33" s="4" customFormat="1" ht="12.75" x14ac:dyDescent="0.2">
      <c r="A1822" s="6" t="s">
        <v>5616</v>
      </c>
      <c r="B1822" s="6" t="s">
        <v>5617</v>
      </c>
      <c r="C1822" s="7">
        <v>12063683584</v>
      </c>
      <c r="D1822" s="6" t="s">
        <v>5618</v>
      </c>
      <c r="E1822" s="7">
        <v>-1.229363799095154</v>
      </c>
      <c r="F1822" s="7">
        <v>-0.20418292284011802</v>
      </c>
      <c r="G1822" s="7">
        <v>-0.67819654941558805</v>
      </c>
      <c r="H1822" s="7">
        <v>-0.89585787057876609</v>
      </c>
      <c r="I1822" s="7">
        <v>-1.02595067024231</v>
      </c>
      <c r="J1822" s="7">
        <v>-0.44827502965927102</v>
      </c>
      <c r="K1822" s="7">
        <v>0.8926699161529541</v>
      </c>
      <c r="L1822" s="7">
        <v>-0.8778244256973271</v>
      </c>
      <c r="M1822" s="7">
        <v>1.036588311195374</v>
      </c>
      <c r="N1822" s="7">
        <v>-0.15958735346794101</v>
      </c>
      <c r="O1822" s="7">
        <v>0.46789018917131403</v>
      </c>
      <c r="P1822" s="7">
        <v>0.41730104216517705</v>
      </c>
      <c r="Q1822" s="7">
        <v>2.372905462960869</v>
      </c>
      <c r="R1822" s="7">
        <v>2.2657915403798881</v>
      </c>
      <c r="S1822" s="7">
        <v>15.163121198114464</v>
      </c>
      <c r="T1822" s="7">
        <v>12.69250634386257</v>
      </c>
      <c r="U1822" s="7">
        <v>15.930870056152344</v>
      </c>
      <c r="V1822" s="7" t="str">
        <f>_xll.BDP($A1822,"TRAILING_12M_R&amp;D_%_SALES",$A$1,$A$2)</f>
        <v>#N/A N/A</v>
      </c>
      <c r="W1822" s="7">
        <v>20</v>
      </c>
      <c r="X1822" s="7">
        <v>202020</v>
      </c>
      <c r="Y1822" s="7">
        <v>20202010</v>
      </c>
      <c r="Z1822" s="6" t="s">
        <v>337</v>
      </c>
      <c r="AA1822" s="6" t="s">
        <v>703</v>
      </c>
      <c r="AB1822" s="6" t="s">
        <v>704</v>
      </c>
      <c r="AC1822" s="7">
        <v>46.494316101074219</v>
      </c>
      <c r="AD1822" s="7">
        <v>0.43399100141769203</v>
      </c>
      <c r="AE1822" s="7">
        <v>10.456579967723133</v>
      </c>
      <c r="AF1822" s="7">
        <v>34680</v>
      </c>
      <c r="AG1822" s="7">
        <v>29750</v>
      </c>
    </row>
    <row r="1823" spans="1:33" s="4" customFormat="1" ht="12.75" x14ac:dyDescent="0.2">
      <c r="A1823" s="6" t="s">
        <v>5619</v>
      </c>
      <c r="B1823" s="6" t="s">
        <v>5620</v>
      </c>
      <c r="C1823" s="7">
        <v>12061313024</v>
      </c>
      <c r="D1823" s="6" t="s">
        <v>5621</v>
      </c>
      <c r="E1823" s="7">
        <v>-0.63826036453247104</v>
      </c>
      <c r="F1823" s="7">
        <v>-0.79707145690918002</v>
      </c>
      <c r="G1823" s="7">
        <v>0.34703907370567305</v>
      </c>
      <c r="H1823" s="7">
        <v>-1.4122428894042971</v>
      </c>
      <c r="I1823" s="7">
        <v>0.22909113764762901</v>
      </c>
      <c r="J1823" s="7">
        <v>0.344662636518478</v>
      </c>
      <c r="K1823" s="7">
        <v>2.3418335914611821</v>
      </c>
      <c r="L1823" s="7">
        <v>-0.73650777339935303</v>
      </c>
      <c r="M1823" s="7">
        <v>-0.147389471530914</v>
      </c>
      <c r="N1823" s="7">
        <v>-0.93375092744827304</v>
      </c>
      <c r="O1823" s="7">
        <v>2.15799185438875</v>
      </c>
      <c r="P1823" s="7">
        <v>2.640104739115031</v>
      </c>
      <c r="Q1823" s="7">
        <v>0.92784035416382704</v>
      </c>
      <c r="R1823" s="7">
        <v>0.81311942253835612</v>
      </c>
      <c r="S1823" s="7">
        <v>14.866338537629495</v>
      </c>
      <c r="T1823" s="7">
        <v>10.014207476627361</v>
      </c>
      <c r="U1823" s="7">
        <v>6.450127124786377</v>
      </c>
      <c r="V1823" s="7" t="str">
        <f>_xll.BDP($A1823,"TRAILING_12M_R&amp;D_%_SALES",$A$1,$A$2)</f>
        <v>#N/A N/A</v>
      </c>
      <c r="W1823" s="7">
        <v>40</v>
      </c>
      <c r="X1823" s="7">
        <v>401010</v>
      </c>
      <c r="Y1823" s="7">
        <v>40101010</v>
      </c>
      <c r="Z1823" s="6" t="s">
        <v>78</v>
      </c>
      <c r="AA1823" s="6" t="s">
        <v>109</v>
      </c>
      <c r="AB1823" s="6" t="s">
        <v>110</v>
      </c>
      <c r="AC1823" s="7">
        <v>53.113368988037109</v>
      </c>
      <c r="AD1823" s="7">
        <v>0.14176357446796001</v>
      </c>
      <c r="AE1823" s="7">
        <v>84.893493760849466</v>
      </c>
      <c r="AF1823" s="7">
        <v>34183</v>
      </c>
      <c r="AG1823" s="7">
        <v>40545</v>
      </c>
    </row>
    <row r="1824" spans="1:33" s="4" customFormat="1" ht="12.75" x14ac:dyDescent="0.2">
      <c r="A1824" s="6" t="s">
        <v>5622</v>
      </c>
      <c r="B1824" s="6" t="s">
        <v>5623</v>
      </c>
      <c r="C1824" s="7">
        <v>12057077760</v>
      </c>
      <c r="D1824" s="6" t="s">
        <v>5624</v>
      </c>
      <c r="E1824" s="7">
        <v>-1.7764894962310791</v>
      </c>
      <c r="F1824" s="7">
        <v>9.8916180431843012E-2</v>
      </c>
      <c r="G1824" s="7">
        <v>-0.30956265330314603</v>
      </c>
      <c r="H1824" s="7">
        <v>-0.99876970052719105</v>
      </c>
      <c r="I1824" s="7">
        <v>-0.98746949434280407</v>
      </c>
      <c r="J1824" s="7">
        <v>-0.33146232366561901</v>
      </c>
      <c r="K1824" s="7">
        <v>4.6320080757141002E-2</v>
      </c>
      <c r="L1824" s="7">
        <v>-0.47599136829376204</v>
      </c>
      <c r="M1824" s="7">
        <v>2.4572079181671143</v>
      </c>
      <c r="N1824" s="7">
        <v>-0.580133497714996</v>
      </c>
      <c r="O1824" s="7">
        <v>6.6161337435163583</v>
      </c>
      <c r="P1824" s="7">
        <v>6.0668065632854367</v>
      </c>
      <c r="Q1824" s="7">
        <v>5.6199926727215743</v>
      </c>
      <c r="R1824" s="7">
        <v>7.5576438449289318</v>
      </c>
      <c r="S1824" s="7">
        <v>14.310704109072205</v>
      </c>
      <c r="T1824" s="7">
        <v>19.777861316592976</v>
      </c>
      <c r="U1824" s="7">
        <v>80.695663452148438</v>
      </c>
      <c r="V1824" s="7" t="str">
        <f>_xll.BDP($A1824,"TRAILING_12M_R&amp;D_%_SALES",$A$1,$A$2)</f>
        <v>#N/A N/A</v>
      </c>
      <c r="W1824" s="7">
        <v>40</v>
      </c>
      <c r="X1824" s="7">
        <v>403010</v>
      </c>
      <c r="Y1824" s="7">
        <v>40301040</v>
      </c>
      <c r="Z1824" s="6" t="s">
        <v>78</v>
      </c>
      <c r="AA1824" s="6" t="s">
        <v>476</v>
      </c>
      <c r="AB1824" s="6" t="s">
        <v>895</v>
      </c>
      <c r="AC1824" s="7">
        <v>47.973041534423828</v>
      </c>
      <c r="AD1824" s="7">
        <v>0.39914932849743701</v>
      </c>
      <c r="AE1824" s="7">
        <v>13.793214271000798</v>
      </c>
      <c r="AF1824" s="7">
        <v>11445</v>
      </c>
      <c r="AG1824" s="7">
        <v>7857</v>
      </c>
    </row>
    <row r="1825" spans="1:33" s="4" customFormat="1" ht="12.75" x14ac:dyDescent="0.2">
      <c r="A1825" s="6" t="s">
        <v>5625</v>
      </c>
      <c r="B1825" s="6" t="s">
        <v>5626</v>
      </c>
      <c r="C1825" s="7">
        <v>12034190336</v>
      </c>
      <c r="D1825" s="6" t="s">
        <v>5627</v>
      </c>
      <c r="E1825" s="7">
        <v>-1.5084574222564702</v>
      </c>
      <c r="F1825" s="7">
        <v>1.0048608779907231</v>
      </c>
      <c r="G1825" s="7">
        <v>3.000045537948608</v>
      </c>
      <c r="H1825" s="7">
        <v>-1.289742231369019</v>
      </c>
      <c r="I1825" s="7">
        <v>0.96345728635788008</v>
      </c>
      <c r="J1825" s="7">
        <v>3.000178337097168</v>
      </c>
      <c r="K1825" s="7">
        <v>2.0817704200744629</v>
      </c>
      <c r="L1825" s="7">
        <v>-0.9063028693199161</v>
      </c>
      <c r="M1825" s="7">
        <v>0.85293579101562511</v>
      </c>
      <c r="N1825" s="7">
        <v>0.21013334393501301</v>
      </c>
      <c r="O1825" s="7">
        <v>1.083669433971939</v>
      </c>
      <c r="P1825" s="7">
        <v>0.93724227537913107</v>
      </c>
      <c r="Q1825" s="7">
        <v>8.2944184855074692</v>
      </c>
      <c r="R1825" s="7">
        <v>5.2414231226184178</v>
      </c>
      <c r="S1825" s="7">
        <v>7.7200155037653566</v>
      </c>
      <c r="T1825" s="7">
        <v>5.4179007694394334</v>
      </c>
      <c r="U1825" s="7">
        <v>130.896728515625</v>
      </c>
      <c r="V1825" s="7">
        <f>_xll.BDP($A1825,"TRAILING_12M_R&amp;D_%_SALES",$A$1,$A$2)</f>
        <v>0</v>
      </c>
      <c r="W1825" s="7">
        <v>15</v>
      </c>
      <c r="X1825" s="7">
        <v>151040</v>
      </c>
      <c r="Y1825" s="7">
        <v>15104050</v>
      </c>
      <c r="Z1825" s="6" t="s">
        <v>436</v>
      </c>
      <c r="AA1825" s="6" t="s">
        <v>437</v>
      </c>
      <c r="AB1825" s="6" t="s">
        <v>1061</v>
      </c>
      <c r="AC1825" s="7">
        <v>66.663314819335938</v>
      </c>
      <c r="AD1825" s="7">
        <v>1.7287697750013211</v>
      </c>
      <c r="AE1825" s="7">
        <v>57.066150420887077</v>
      </c>
      <c r="AF1825" s="7">
        <v>67339</v>
      </c>
      <c r="AG1825" s="7">
        <v>89228</v>
      </c>
    </row>
    <row r="1826" spans="1:33" s="4" customFormat="1" ht="12.75" x14ac:dyDescent="0.2">
      <c r="A1826" s="6" t="s">
        <v>5628</v>
      </c>
      <c r="B1826" s="6" t="s">
        <v>5629</v>
      </c>
      <c r="C1826" s="7">
        <v>12029048832</v>
      </c>
      <c r="D1826" s="6" t="s">
        <v>5630</v>
      </c>
      <c r="E1826" s="7">
        <v>-1.9456690549850459</v>
      </c>
      <c r="F1826" s="7">
        <v>0.34936264157295205</v>
      </c>
      <c r="G1826" s="7">
        <v>0.12386706471443201</v>
      </c>
      <c r="H1826" s="7">
        <v>-0.46011719107627902</v>
      </c>
      <c r="I1826" s="7">
        <v>1.2558577060699461</v>
      </c>
      <c r="J1826" s="7">
        <v>-0.47896632552146906</v>
      </c>
      <c r="K1826" s="7">
        <v>0.15603664517402602</v>
      </c>
      <c r="L1826" s="7">
        <v>-0.86333519220352206</v>
      </c>
      <c r="M1826" s="7">
        <v>3.000003576278687</v>
      </c>
      <c r="N1826" s="7">
        <v>-0.94558799266815208</v>
      </c>
      <c r="O1826" s="7">
        <v>9.2777872103578556</v>
      </c>
      <c r="P1826" s="7">
        <v>9.9051803733187622</v>
      </c>
      <c r="Q1826" s="7">
        <v>4.0239644289098706</v>
      </c>
      <c r="R1826" s="7">
        <v>3.8370250672934612</v>
      </c>
      <c r="S1826" s="7">
        <v>21.569129661730997</v>
      </c>
      <c r="T1826" s="7">
        <v>19.901840971780505</v>
      </c>
      <c r="U1826" s="7">
        <v>22.952556610107422</v>
      </c>
      <c r="V1826" s="7" t="str">
        <f>_xll.BDP($A1826,"TRAILING_12M_R&amp;D_%_SALES",$A$1,$A$2)</f>
        <v>#N/A N/A</v>
      </c>
      <c r="W1826" s="7">
        <v>60</v>
      </c>
      <c r="X1826" s="7">
        <v>601080</v>
      </c>
      <c r="Y1826" s="7">
        <v>60108010</v>
      </c>
      <c r="Z1826" s="6" t="s">
        <v>512</v>
      </c>
      <c r="AA1826" s="6" t="s">
        <v>513</v>
      </c>
      <c r="AB1826" s="6" t="s">
        <v>4185</v>
      </c>
      <c r="AC1826" s="7">
        <v>34.845588684082031</v>
      </c>
      <c r="AD1826" s="7">
        <v>0.88577294121320205</v>
      </c>
      <c r="AE1826" s="7">
        <v>22.163597108356935</v>
      </c>
      <c r="AF1826" s="7">
        <v>560</v>
      </c>
      <c r="AG1826" s="7"/>
    </row>
    <row r="1827" spans="1:33" s="4" customFormat="1" ht="12.75" x14ac:dyDescent="0.2">
      <c r="A1827" s="6" t="s">
        <v>5631</v>
      </c>
      <c r="B1827" s="6" t="s">
        <v>5632</v>
      </c>
      <c r="C1827" s="7">
        <v>12019884032</v>
      </c>
      <c r="D1827" s="6" t="s">
        <v>5633</v>
      </c>
      <c r="E1827" s="7">
        <v>-1.5246666669845581</v>
      </c>
      <c r="F1827" s="7">
        <v>-0.55246460437774703</v>
      </c>
      <c r="G1827" s="7">
        <v>-0.12501206994056702</v>
      </c>
      <c r="H1827" s="7">
        <v>-0.94844454526901212</v>
      </c>
      <c r="I1827" s="7">
        <v>-0.11471333354711501</v>
      </c>
      <c r="J1827" s="7">
        <v>-0.70351666212081909</v>
      </c>
      <c r="K1827" s="7">
        <v>0.85298240184783902</v>
      </c>
      <c r="L1827" s="7">
        <v>-0.76635259389877308</v>
      </c>
      <c r="M1827" s="7">
        <v>1.150900602340698</v>
      </c>
      <c r="N1827" s="7">
        <v>-0.82976371049881004</v>
      </c>
      <c r="O1827" s="7">
        <v>1.5395735945897422</v>
      </c>
      <c r="P1827" s="7"/>
      <c r="Q1827" s="7">
        <v>2.4845899786830659</v>
      </c>
      <c r="R1827" s="7"/>
      <c r="S1827" s="7">
        <v>18.112637226955492</v>
      </c>
      <c r="T1827" s="7"/>
      <c r="U1827" s="7">
        <v>13.951254844665527</v>
      </c>
      <c r="V1827" s="7" t="str">
        <f>_xll.BDP($A1827,"TRAILING_12M_R&amp;D_%_SALES",$A$1,$A$2)</f>
        <v>#N/A N/A</v>
      </c>
      <c r="W1827" s="7">
        <v>15</v>
      </c>
      <c r="X1827" s="7">
        <v>151050</v>
      </c>
      <c r="Y1827" s="7">
        <v>15105020</v>
      </c>
      <c r="Z1827" s="6" t="s">
        <v>436</v>
      </c>
      <c r="AA1827" s="6" t="s">
        <v>3964</v>
      </c>
      <c r="AB1827" s="6" t="s">
        <v>3965</v>
      </c>
      <c r="AC1827" s="7">
        <v>70.1337890625</v>
      </c>
      <c r="AD1827" s="7">
        <v>0.91608901298804712</v>
      </c>
      <c r="AE1827" s="7">
        <v>6.1415338324810609</v>
      </c>
      <c r="AF1827" s="7">
        <v>25700</v>
      </c>
      <c r="AG1827" s="7">
        <v>25300</v>
      </c>
    </row>
    <row r="1828" spans="1:33" s="4" customFormat="1" ht="12.75" x14ac:dyDescent="0.2">
      <c r="A1828" s="6" t="s">
        <v>5634</v>
      </c>
      <c r="B1828" s="6" t="s">
        <v>5635</v>
      </c>
      <c r="C1828" s="7">
        <v>12015305728</v>
      </c>
      <c r="D1828" s="6" t="s">
        <v>5636</v>
      </c>
      <c r="E1828" s="7">
        <v>-1.7605400085449221</v>
      </c>
      <c r="F1828" s="7">
        <v>-0.52071619033813499</v>
      </c>
      <c r="G1828" s="7">
        <v>0.89105582237243708</v>
      </c>
      <c r="H1828" s="7">
        <v>-1.4122352600097661</v>
      </c>
      <c r="I1828" s="7">
        <v>0.16851478815078702</v>
      </c>
      <c r="J1828" s="7">
        <v>0.93746626377105702</v>
      </c>
      <c r="K1828" s="7">
        <v>9.9007897078991006E-2</v>
      </c>
      <c r="L1828" s="7">
        <v>1.417741179466248</v>
      </c>
      <c r="M1828" s="7">
        <v>-0.35349255800247203</v>
      </c>
      <c r="N1828" s="7">
        <v>0.304383724927902</v>
      </c>
      <c r="O1828" s="7">
        <v>2.7844349717560659</v>
      </c>
      <c r="P1828" s="7">
        <v>2.3226929112221599</v>
      </c>
      <c r="Q1828" s="7">
        <v>6.0458084535487409</v>
      </c>
      <c r="R1828" s="7">
        <v>5.6150229743082534</v>
      </c>
      <c r="S1828" s="7">
        <v>61.150388170145185</v>
      </c>
      <c r="T1828" s="7">
        <v>44.898526724855465</v>
      </c>
      <c r="U1828" s="7">
        <v>10.131084442138672</v>
      </c>
      <c r="V1828" s="7">
        <f>_xll.BDP($A1828,"TRAILING_12M_R&amp;D_%_SALES",$A$1,$A$2)</f>
        <v>0</v>
      </c>
      <c r="W1828" s="7">
        <v>20</v>
      </c>
      <c r="X1828" s="7">
        <v>201070</v>
      </c>
      <c r="Y1828" s="7">
        <v>20107010</v>
      </c>
      <c r="Z1828" s="6" t="s">
        <v>337</v>
      </c>
      <c r="AA1828" s="6" t="s">
        <v>1711</v>
      </c>
      <c r="AB1828" s="6" t="s">
        <v>1711</v>
      </c>
      <c r="AC1828" s="7">
        <v>30.862085342407227</v>
      </c>
      <c r="AD1828" s="7">
        <v>4.0752619300860626</v>
      </c>
      <c r="AE1828" s="7"/>
      <c r="AF1828" s="7"/>
      <c r="AG1828" s="7"/>
    </row>
    <row r="1829" spans="1:33" s="4" customFormat="1" ht="12.75" x14ac:dyDescent="0.2">
      <c r="A1829" s="6" t="s">
        <v>5637</v>
      </c>
      <c r="B1829" s="6" t="s">
        <v>5638</v>
      </c>
      <c r="C1829" s="7">
        <v>12000417792</v>
      </c>
      <c r="D1829" s="6" t="s">
        <v>5639</v>
      </c>
      <c r="E1829" s="7">
        <v>-1.5246666669845581</v>
      </c>
      <c r="F1829" s="7">
        <v>-0.55246460437774703</v>
      </c>
      <c r="G1829" s="7">
        <v>-0.12501206994056702</v>
      </c>
      <c r="H1829" s="7">
        <v>-0.94844454526901212</v>
      </c>
      <c r="I1829" s="7">
        <v>-0.11471333354711501</v>
      </c>
      <c r="J1829" s="7">
        <v>-0.70351666212081909</v>
      </c>
      <c r="K1829" s="7">
        <v>0.85298240184783902</v>
      </c>
      <c r="L1829" s="7">
        <v>-0.76635259389877308</v>
      </c>
      <c r="M1829" s="7">
        <v>1.150900602340698</v>
      </c>
      <c r="N1829" s="7">
        <v>-0.82976371049881004</v>
      </c>
      <c r="O1829" s="7">
        <v>1.5395735945897422</v>
      </c>
      <c r="P1829" s="7">
        <v>1.360653969295599</v>
      </c>
      <c r="Q1829" s="7">
        <v>2.4845899786830659</v>
      </c>
      <c r="R1829" s="7">
        <v>2.096986572035231</v>
      </c>
      <c r="S1829" s="7">
        <v>18.112637226955492</v>
      </c>
      <c r="T1829" s="7">
        <v>12.782674504527993</v>
      </c>
      <c r="U1829" s="7">
        <v>13.951254844665527</v>
      </c>
      <c r="V1829" s="7" t="str">
        <f>_xll.BDP($A1829,"TRAILING_12M_R&amp;D_%_SALES",$A$1,$A$2)</f>
        <v>#N/A N/A</v>
      </c>
      <c r="W1829" s="7">
        <v>15</v>
      </c>
      <c r="X1829" s="7">
        <v>151050</v>
      </c>
      <c r="Y1829" s="7">
        <v>15105020</v>
      </c>
      <c r="Z1829" s="6" t="s">
        <v>436</v>
      </c>
      <c r="AA1829" s="6" t="s">
        <v>3964</v>
      </c>
      <c r="AB1829" s="6" t="s">
        <v>3965</v>
      </c>
      <c r="AC1829" s="7">
        <v>70.1337890625</v>
      </c>
      <c r="AD1829" s="7">
        <v>0.49041271009319604</v>
      </c>
      <c r="AE1829" s="7">
        <v>13.613666166794314</v>
      </c>
      <c r="AF1829" s="7">
        <v>25700</v>
      </c>
      <c r="AG1829" s="7">
        <v>25300</v>
      </c>
    </row>
    <row r="1830" spans="1:33" s="4" customFormat="1" ht="12.75" x14ac:dyDescent="0.2">
      <c r="A1830" s="6" t="s">
        <v>5640</v>
      </c>
      <c r="B1830" s="6" t="s">
        <v>5641</v>
      </c>
      <c r="C1830" s="7">
        <v>11996390400</v>
      </c>
      <c r="D1830" s="6" t="s">
        <v>5642</v>
      </c>
      <c r="E1830" s="7">
        <v>-1.390031218528748</v>
      </c>
      <c r="F1830" s="7">
        <v>-1.8279731273651121</v>
      </c>
      <c r="G1830" s="7">
        <v>-0.16172815859317802</v>
      </c>
      <c r="H1830" s="7">
        <v>-1.1139178276062009</v>
      </c>
      <c r="I1830" s="7">
        <v>-0.24618494510650601</v>
      </c>
      <c r="J1830" s="7">
        <v>-4.8796590417624006E-2</v>
      </c>
      <c r="K1830" s="7">
        <v>-0.31389749050140403</v>
      </c>
      <c r="L1830" s="7">
        <v>-1.337949156761169</v>
      </c>
      <c r="M1830" s="7">
        <v>2.0570518970489502</v>
      </c>
      <c r="N1830" s="7">
        <v>-0.58308595418930109</v>
      </c>
      <c r="O1830" s="7">
        <v>5.6191731038753101</v>
      </c>
      <c r="P1830" s="7">
        <v>5.0468618944043593</v>
      </c>
      <c r="Q1830" s="7">
        <v>0.35267554964521203</v>
      </c>
      <c r="R1830" s="7">
        <v>0.32299009596131201</v>
      </c>
      <c r="S1830" s="7"/>
      <c r="T1830" s="7">
        <v>11.113513081608422</v>
      </c>
      <c r="U1830" s="7">
        <v>-4.7875690460205078</v>
      </c>
      <c r="V1830" s="7">
        <f>_xll.BDP($A1830,"TRAILING_12M_R&amp;D_%_SALES",$A$1,$A$2)</f>
        <v>0</v>
      </c>
      <c r="W1830" s="7">
        <v>60</v>
      </c>
      <c r="X1830" s="7">
        <v>602010</v>
      </c>
      <c r="Y1830" s="7">
        <v>60201020</v>
      </c>
      <c r="Z1830" s="6" t="s">
        <v>512</v>
      </c>
      <c r="AA1830" s="6" t="s">
        <v>1982</v>
      </c>
      <c r="AB1830" s="6" t="s">
        <v>1983</v>
      </c>
      <c r="AC1830" s="7">
        <v>56.664318084716797</v>
      </c>
      <c r="AD1830" s="7">
        <v>0.33062982118980905</v>
      </c>
      <c r="AE1830" s="7">
        <v>33.991292784352467</v>
      </c>
      <c r="AF1830" s="7">
        <v>2686</v>
      </c>
      <c r="AG1830" s="7">
        <v>1503</v>
      </c>
    </row>
    <row r="1831" spans="1:33" s="4" customFormat="1" ht="12.75" x14ac:dyDescent="0.2">
      <c r="A1831" s="6" t="s">
        <v>5643</v>
      </c>
      <c r="B1831" s="6" t="s">
        <v>5644</v>
      </c>
      <c r="C1831" s="7">
        <v>11972143104</v>
      </c>
      <c r="D1831" s="6" t="s">
        <v>5645</v>
      </c>
      <c r="E1831" s="7">
        <v>-1.5006662607192991</v>
      </c>
      <c r="F1831" s="7">
        <v>-0.67831528186798107</v>
      </c>
      <c r="G1831" s="7">
        <v>-0.44660177826881403</v>
      </c>
      <c r="H1831" s="7">
        <v>-0.60665011405944802</v>
      </c>
      <c r="I1831" s="7">
        <v>-1.228642582893372</v>
      </c>
      <c r="J1831" s="7">
        <v>6.4773179590702001E-2</v>
      </c>
      <c r="K1831" s="7">
        <v>0.81708884239196811</v>
      </c>
      <c r="L1831" s="7">
        <v>-0.40300327539444003</v>
      </c>
      <c r="M1831" s="7">
        <v>0.88968700170517012</v>
      </c>
      <c r="N1831" s="7">
        <v>-0.19339744746685</v>
      </c>
      <c r="O1831" s="7">
        <v>2.198969632720611</v>
      </c>
      <c r="P1831" s="7">
        <v>1.479085036776147</v>
      </c>
      <c r="Q1831" s="7">
        <v>1.0458223214427571</v>
      </c>
      <c r="R1831" s="7">
        <v>0.96962138243845908</v>
      </c>
      <c r="S1831" s="7">
        <v>14.703367936133549</v>
      </c>
      <c r="T1831" s="7">
        <v>11.848911198213676</v>
      </c>
      <c r="U1831" s="7">
        <v>7.2930440902709961</v>
      </c>
      <c r="V1831" s="7" t="str">
        <f>_xll.BDP($A1831,"TRAILING_12M_R&amp;D_%_SALES",$A$1,$A$2)</f>
        <v>#N/A N/A</v>
      </c>
      <c r="W1831" s="7">
        <v>10</v>
      </c>
      <c r="X1831" s="7">
        <v>101010</v>
      </c>
      <c r="Y1831" s="7">
        <v>10101020</v>
      </c>
      <c r="Z1831" s="6" t="s">
        <v>231</v>
      </c>
      <c r="AA1831" s="6" t="s">
        <v>2014</v>
      </c>
      <c r="AB1831" s="6" t="s">
        <v>2015</v>
      </c>
      <c r="AC1831" s="7">
        <v>51.946483612060547</v>
      </c>
      <c r="AD1831" s="7">
        <v>0.53526051275495201</v>
      </c>
      <c r="AE1831" s="7">
        <v>61.337858546650345</v>
      </c>
      <c r="AF1831" s="7">
        <v>19028</v>
      </c>
      <c r="AG1831" s="7">
        <v>21741</v>
      </c>
    </row>
    <row r="1832" spans="1:33" s="4" customFormat="1" ht="12.75" x14ac:dyDescent="0.2">
      <c r="A1832" s="6" t="s">
        <v>5646</v>
      </c>
      <c r="B1832" s="6" t="s">
        <v>5647</v>
      </c>
      <c r="C1832" s="7">
        <v>11961543680</v>
      </c>
      <c r="D1832" s="6" t="s">
        <v>5648</v>
      </c>
      <c r="E1832" s="7">
        <v>-0.93974912166595503</v>
      </c>
      <c r="F1832" s="7">
        <v>-0.80304157733917203</v>
      </c>
      <c r="G1832" s="7">
        <v>0.52091866731643699</v>
      </c>
      <c r="H1832" s="7">
        <v>-1.169397234916687</v>
      </c>
      <c r="I1832" s="7">
        <v>-0.62981957197189309</v>
      </c>
      <c r="J1832" s="7">
        <v>-0.16328802704811102</v>
      </c>
      <c r="K1832" s="7">
        <v>1.7519990205764771</v>
      </c>
      <c r="L1832" s="7">
        <v>-0.84103906154632602</v>
      </c>
      <c r="M1832" s="7">
        <v>1.5156595706939702</v>
      </c>
      <c r="N1832" s="7">
        <v>-1.0541855096817021</v>
      </c>
      <c r="O1832" s="7">
        <v>1.0166266372349879</v>
      </c>
      <c r="P1832" s="7">
        <v>0.98933407096678605</v>
      </c>
      <c r="Q1832" s="7">
        <v>0.94451840000313902</v>
      </c>
      <c r="R1832" s="7">
        <v>0.91509245394725003</v>
      </c>
      <c r="S1832" s="7">
        <v>10.224944469227715</v>
      </c>
      <c r="T1832" s="7">
        <v>9.7594023063838549</v>
      </c>
      <c r="U1832" s="7">
        <v>10.719059944152832</v>
      </c>
      <c r="V1832" s="7" t="str">
        <f>_xll.BDP($A1832,"TRAILING_12M_R&amp;D_%_SALES",$A$1,$A$2)</f>
        <v>#N/A N/A</v>
      </c>
      <c r="W1832" s="7">
        <v>40</v>
      </c>
      <c r="X1832" s="7">
        <v>403010</v>
      </c>
      <c r="Y1832" s="7">
        <v>40301040</v>
      </c>
      <c r="Z1832" s="6" t="s">
        <v>78</v>
      </c>
      <c r="AA1832" s="6" t="s">
        <v>476</v>
      </c>
      <c r="AB1832" s="6" t="s">
        <v>895</v>
      </c>
      <c r="AC1832" s="7">
        <v>28.08570671081543</v>
      </c>
      <c r="AD1832" s="7">
        <v>0.92461427424574605</v>
      </c>
      <c r="AE1832" s="7">
        <v>19.003613576369549</v>
      </c>
      <c r="AF1832" s="7">
        <v>5800</v>
      </c>
      <c r="AG1832" s="7">
        <v>6900</v>
      </c>
    </row>
    <row r="1833" spans="1:33" s="4" customFormat="1" ht="12.75" x14ac:dyDescent="0.2">
      <c r="A1833" s="6" t="s">
        <v>5649</v>
      </c>
      <c r="B1833" s="6" t="s">
        <v>5650</v>
      </c>
      <c r="C1833" s="7">
        <v>11961483264</v>
      </c>
      <c r="D1833" s="6" t="s">
        <v>5651</v>
      </c>
      <c r="E1833" s="7">
        <v>-1.3070744276046751</v>
      </c>
      <c r="F1833" s="7">
        <v>-0.38293731212616006</v>
      </c>
      <c r="G1833" s="7">
        <v>-8.8435910642147009E-2</v>
      </c>
      <c r="H1833" s="7">
        <v>0.22980886697769201</v>
      </c>
      <c r="I1833" s="7">
        <v>1.1621724367141719</v>
      </c>
      <c r="J1833" s="7">
        <v>1.161777257919312</v>
      </c>
      <c r="K1833" s="7">
        <v>0.95648914575576804</v>
      </c>
      <c r="L1833" s="7">
        <v>-8.2259729504585002E-2</v>
      </c>
      <c r="M1833" s="7">
        <v>-0.25958016514778104</v>
      </c>
      <c r="N1833" s="7">
        <v>-4.1467390954494004E-2</v>
      </c>
      <c r="O1833" s="7">
        <v>0.84850163769659004</v>
      </c>
      <c r="P1833" s="7">
        <v>0.59634478241403199</v>
      </c>
      <c r="Q1833" s="7">
        <v>5.9345204697337639</v>
      </c>
      <c r="R1833" s="7">
        <v>4.4158919708683531</v>
      </c>
      <c r="S1833" s="7">
        <v>32.318474007996294</v>
      </c>
      <c r="T1833" s="7">
        <v>18.394367344108453</v>
      </c>
      <c r="U1833" s="7">
        <v>15.200743675231934</v>
      </c>
      <c r="V1833" s="7" t="str">
        <f>_xll.BDP($A1833,"TRAILING_12M_R&amp;D_%_SALES",$A$1,$A$2)</f>
        <v>#N/A N/A</v>
      </c>
      <c r="W1833" s="7">
        <v>10</v>
      </c>
      <c r="X1833" s="7">
        <v>101020</v>
      </c>
      <c r="Y1833" s="7">
        <v>10102040</v>
      </c>
      <c r="Z1833" s="6" t="s">
        <v>231</v>
      </c>
      <c r="AA1833" s="6" t="s">
        <v>232</v>
      </c>
      <c r="AB1833" s="6" t="s">
        <v>753</v>
      </c>
      <c r="AC1833" s="7">
        <v>49.320995330810547</v>
      </c>
      <c r="AD1833" s="7">
        <v>1.17912530499485</v>
      </c>
      <c r="AE1833" s="7">
        <v>100.14944266290601</v>
      </c>
      <c r="AF1833" s="7">
        <v>2372</v>
      </c>
      <c r="AG1833" s="7">
        <v>1870</v>
      </c>
    </row>
    <row r="1834" spans="1:33" s="4" customFormat="1" ht="12.75" x14ac:dyDescent="0.2">
      <c r="A1834" s="6" t="s">
        <v>5652</v>
      </c>
      <c r="B1834" s="6" t="s">
        <v>5653</v>
      </c>
      <c r="C1834" s="7">
        <v>11945547776</v>
      </c>
      <c r="D1834" s="6" t="s">
        <v>5654</v>
      </c>
      <c r="E1834" s="7">
        <v>-1.6662875413894649</v>
      </c>
      <c r="F1834" s="7">
        <v>-0.51128631830215499</v>
      </c>
      <c r="G1834" s="7">
        <v>0.26302152872085605</v>
      </c>
      <c r="H1834" s="7">
        <v>-0.91553109884262107</v>
      </c>
      <c r="I1834" s="7">
        <v>-1.3452174663543701</v>
      </c>
      <c r="J1834" s="7">
        <v>-0.83401221036911011</v>
      </c>
      <c r="K1834" s="7">
        <v>0.35460501909256004</v>
      </c>
      <c r="L1834" s="7">
        <v>-0.35431629419326804</v>
      </c>
      <c r="M1834" s="7">
        <v>0.16781356930732702</v>
      </c>
      <c r="N1834" s="7">
        <v>-0.221766978502274</v>
      </c>
      <c r="O1834" s="7">
        <v>1.9232137359881831</v>
      </c>
      <c r="P1834" s="7"/>
      <c r="Q1834" s="7">
        <v>1.9394144376297122</v>
      </c>
      <c r="R1834" s="7"/>
      <c r="S1834" s="7">
        <v>18.23784256886676</v>
      </c>
      <c r="T1834" s="7"/>
      <c r="U1834" s="7">
        <v>11.375186920166016</v>
      </c>
      <c r="V1834" s="7">
        <f>_xll.BDP($A1834,"TRAILING_12M_R&amp;D_%_SALES",$A$1,$A$2)</f>
        <v>1.9484020023103583</v>
      </c>
      <c r="W1834" s="7">
        <v>20</v>
      </c>
      <c r="X1834" s="7">
        <v>201060</v>
      </c>
      <c r="Y1834" s="7">
        <v>20106020</v>
      </c>
      <c r="Z1834" s="6" t="s">
        <v>337</v>
      </c>
      <c r="AA1834" s="6" t="s">
        <v>638</v>
      </c>
      <c r="AB1834" s="6" t="s">
        <v>928</v>
      </c>
      <c r="AC1834" s="7">
        <v>49.592594146728516</v>
      </c>
      <c r="AD1834" s="7">
        <v>0.78477069604106708</v>
      </c>
      <c r="AE1834" s="7">
        <v>-14.073357104982275</v>
      </c>
      <c r="AF1834" s="7">
        <v>18624</v>
      </c>
      <c r="AG1834" s="7">
        <v>14784</v>
      </c>
    </row>
    <row r="1835" spans="1:33" s="4" customFormat="1" ht="12.75" x14ac:dyDescent="0.2">
      <c r="A1835" s="6" t="s">
        <v>5655</v>
      </c>
      <c r="B1835" s="6" t="s">
        <v>5656</v>
      </c>
      <c r="C1835" s="7">
        <v>11939760128</v>
      </c>
      <c r="D1835" s="6" t="s">
        <v>5657</v>
      </c>
      <c r="E1835" s="7">
        <v>-1.2416814565658569</v>
      </c>
      <c r="F1835" s="7">
        <v>-0.23538354039192202</v>
      </c>
      <c r="G1835" s="7">
        <v>2.5746036320925002E-2</v>
      </c>
      <c r="H1835" s="7">
        <v>-0.35834926366806003</v>
      </c>
      <c r="I1835" s="7">
        <v>-0.34481644630432101</v>
      </c>
      <c r="J1835" s="7">
        <v>-0.59740811586380005</v>
      </c>
      <c r="K1835" s="7">
        <v>2.5361785888671879</v>
      </c>
      <c r="L1835" s="7">
        <v>-1.13238000869751</v>
      </c>
      <c r="M1835" s="7">
        <v>0.84521907567977905</v>
      </c>
      <c r="N1835" s="7">
        <v>0.341197550296783</v>
      </c>
      <c r="O1835" s="7">
        <v>0.71682295713481503</v>
      </c>
      <c r="P1835" s="7"/>
      <c r="Q1835" s="7">
        <v>1.451650211701043</v>
      </c>
      <c r="R1835" s="7"/>
      <c r="S1835" s="7">
        <v>6.4347315602940256</v>
      </c>
      <c r="T1835" s="7"/>
      <c r="U1835" s="7">
        <v>26.68855094909668</v>
      </c>
      <c r="V1835" s="7">
        <f>_xll.BDP($A1835,"TRAILING_12M_R&amp;D_%_SALES",$A$1,$A$2)</f>
        <v>2.7640322352608511</v>
      </c>
      <c r="W1835" s="7">
        <v>15</v>
      </c>
      <c r="X1835" s="7">
        <v>151010</v>
      </c>
      <c r="Y1835" s="7">
        <v>15101050</v>
      </c>
      <c r="Z1835" s="6" t="s">
        <v>436</v>
      </c>
      <c r="AA1835" s="6" t="s">
        <v>798</v>
      </c>
      <c r="AB1835" s="6" t="s">
        <v>799</v>
      </c>
      <c r="AC1835" s="7">
        <v>65.134292602539063</v>
      </c>
      <c r="AD1835" s="7">
        <v>0.89701379893676103</v>
      </c>
      <c r="AE1835" s="7">
        <v>3.161188084816779</v>
      </c>
      <c r="AF1835" s="7">
        <v>16501</v>
      </c>
      <c r="AG1835" s="7">
        <v>15761</v>
      </c>
    </row>
    <row r="1836" spans="1:33" s="4" customFormat="1" ht="12.75" x14ac:dyDescent="0.2">
      <c r="A1836" s="6" t="s">
        <v>5658</v>
      </c>
      <c r="B1836" s="6" t="s">
        <v>5659</v>
      </c>
      <c r="C1836" s="7">
        <v>11926697984</v>
      </c>
      <c r="D1836" s="6" t="s">
        <v>5660</v>
      </c>
      <c r="E1836" s="7">
        <v>-0.43228587508201605</v>
      </c>
      <c r="F1836" s="7">
        <v>-0.72302711009979204</v>
      </c>
      <c r="G1836" s="7">
        <v>0.21945266425609603</v>
      </c>
      <c r="H1836" s="7">
        <v>-1.289304733276367</v>
      </c>
      <c r="I1836" s="7">
        <v>-0.7892432212829591</v>
      </c>
      <c r="J1836" s="7">
        <v>0.24202655255794503</v>
      </c>
      <c r="K1836" s="7">
        <v>-0.19956739246845201</v>
      </c>
      <c r="L1836" s="7">
        <v>-0.37748798727989202</v>
      </c>
      <c r="M1836" s="7">
        <v>1.2493865489959721</v>
      </c>
      <c r="N1836" s="7">
        <v>-0.86975944042205811</v>
      </c>
      <c r="O1836" s="7">
        <v>0.38625833262329901</v>
      </c>
      <c r="P1836" s="7">
        <v>7.8066415758306054</v>
      </c>
      <c r="Q1836" s="7">
        <v>9.0804399822972126</v>
      </c>
      <c r="R1836" s="7">
        <v>6.9668649634110773</v>
      </c>
      <c r="S1836" s="7">
        <v>44.030106619035166</v>
      </c>
      <c r="T1836" s="7">
        <v>19.738228748326279</v>
      </c>
      <c r="U1836" s="7">
        <v>20.306379318237305</v>
      </c>
      <c r="V1836" s="7" t="str">
        <f>_xll.BDP($A1836,"TRAILING_12M_R&amp;D_%_SALES",$A$1,$A$2)</f>
        <v>#N/A N/A</v>
      </c>
      <c r="W1836" s="7">
        <v>40</v>
      </c>
      <c r="X1836" s="7">
        <v>402030</v>
      </c>
      <c r="Y1836" s="7">
        <v>40203010</v>
      </c>
      <c r="Z1836" s="6" t="s">
        <v>78</v>
      </c>
      <c r="AA1836" s="6" t="s">
        <v>368</v>
      </c>
      <c r="AB1836" s="6" t="s">
        <v>421</v>
      </c>
      <c r="AC1836" s="7">
        <v>45.448143005371094</v>
      </c>
      <c r="AD1836" s="7">
        <v>0.54402113573228905</v>
      </c>
      <c r="AE1836" s="7">
        <v>43.754111421686304</v>
      </c>
      <c r="AF1836" s="7">
        <v>2818</v>
      </c>
      <c r="AG1836" s="7">
        <v>1362</v>
      </c>
    </row>
    <row r="1837" spans="1:33" s="4" customFormat="1" ht="12.75" x14ac:dyDescent="0.2">
      <c r="A1837" s="6" t="s">
        <v>5661</v>
      </c>
      <c r="B1837" s="6" t="s">
        <v>5662</v>
      </c>
      <c r="C1837" s="7">
        <v>11923584000</v>
      </c>
      <c r="D1837" s="6" t="s">
        <v>5663</v>
      </c>
      <c r="E1837" s="7">
        <v>-1.502955436706543</v>
      </c>
      <c r="F1837" s="7">
        <v>-0.46261399984359702</v>
      </c>
      <c r="G1837" s="7">
        <v>0.15124207735061601</v>
      </c>
      <c r="H1837" s="7">
        <v>-1.058341860771179</v>
      </c>
      <c r="I1837" s="7">
        <v>-0.44219720363616905</v>
      </c>
      <c r="J1837" s="7">
        <v>-6.9323249161243009E-2</v>
      </c>
      <c r="K1837" s="7">
        <v>0.58669197559356701</v>
      </c>
      <c r="L1837" s="7">
        <v>-0.51054227352142301</v>
      </c>
      <c r="M1837" s="7">
        <v>1.064170360565186</v>
      </c>
      <c r="N1837" s="7">
        <v>-0.56674957275390603</v>
      </c>
      <c r="O1837" s="7">
        <v>1.0481333156462571</v>
      </c>
      <c r="P1837" s="7"/>
      <c r="Q1837" s="7">
        <v>3.8152305390099559</v>
      </c>
      <c r="R1837" s="7"/>
      <c r="S1837" s="7">
        <v>19.760904222191176</v>
      </c>
      <c r="T1837" s="7"/>
      <c r="U1837" s="7">
        <v>19.706008911132813</v>
      </c>
      <c r="V1837" s="7">
        <f>_xll.BDP($A1837,"TRAILING_12M_R&amp;D_%_SALES",$A$1,$A$2)</f>
        <v>0</v>
      </c>
      <c r="W1837" s="7">
        <v>30</v>
      </c>
      <c r="X1837" s="7">
        <v>302020</v>
      </c>
      <c r="Y1837" s="7">
        <v>30202030</v>
      </c>
      <c r="Z1837" s="6" t="s">
        <v>131</v>
      </c>
      <c r="AA1837" s="6" t="s">
        <v>141</v>
      </c>
      <c r="AB1837" s="6" t="s">
        <v>142</v>
      </c>
      <c r="AC1837" s="7">
        <v>46.343425750732422</v>
      </c>
      <c r="AD1837" s="7">
        <v>0.25692148197550202</v>
      </c>
      <c r="AE1837" s="7"/>
      <c r="AF1837" s="7">
        <v>60654</v>
      </c>
      <c r="AG1837" s="7">
        <v>69622</v>
      </c>
    </row>
    <row r="1838" spans="1:33" s="4" customFormat="1" ht="12.75" x14ac:dyDescent="0.2">
      <c r="A1838" s="6" t="s">
        <v>5664</v>
      </c>
      <c r="B1838" s="6" t="s">
        <v>5665</v>
      </c>
      <c r="C1838" s="7">
        <v>11921317888</v>
      </c>
      <c r="D1838" s="6" t="s">
        <v>5666</v>
      </c>
      <c r="E1838" s="7">
        <v>-1.902823805809021</v>
      </c>
      <c r="F1838" s="7">
        <v>-0.34025093913078303</v>
      </c>
      <c r="G1838" s="7">
        <v>-0.97371751070022605</v>
      </c>
      <c r="H1838" s="7">
        <v>0.33921006321907005</v>
      </c>
      <c r="I1838" s="7">
        <v>-0.66392779350280806</v>
      </c>
      <c r="J1838" s="7">
        <v>0.53319442272186302</v>
      </c>
      <c r="K1838" s="7">
        <v>3.6398991942406006E-2</v>
      </c>
      <c r="L1838" s="7">
        <v>-0.71384286880493208</v>
      </c>
      <c r="M1838" s="7">
        <v>-0.77754050493240401</v>
      </c>
      <c r="N1838" s="7">
        <v>0.39625555276870705</v>
      </c>
      <c r="O1838" s="7">
        <v>3.300439079720638</v>
      </c>
      <c r="P1838" s="7">
        <v>2.9041830797380102</v>
      </c>
      <c r="Q1838" s="7">
        <v>3.9468294022127002</v>
      </c>
      <c r="R1838" s="7">
        <v>3.5177589766131541</v>
      </c>
      <c r="S1838" s="7">
        <v>42.52958683768744</v>
      </c>
      <c r="T1838" s="7">
        <v>24.104234448475566</v>
      </c>
      <c r="U1838" s="7">
        <v>18.091531753540039</v>
      </c>
      <c r="V1838" s="7">
        <f>_xll.BDP($A1838,"TRAILING_12M_R&amp;D_%_SALES",$A$1,$A$2)</f>
        <v>18.580565676442905</v>
      </c>
      <c r="W1838" s="7">
        <v>45</v>
      </c>
      <c r="X1838" s="7">
        <v>452010</v>
      </c>
      <c r="Y1838" s="7">
        <v>45201020</v>
      </c>
      <c r="Z1838" s="6" t="s">
        <v>39</v>
      </c>
      <c r="AA1838" s="6" t="s">
        <v>201</v>
      </c>
      <c r="AB1838" s="6" t="s">
        <v>201</v>
      </c>
      <c r="AC1838" s="7">
        <v>53.787345886230469</v>
      </c>
      <c r="AD1838" s="7">
        <v>0.99226192865525709</v>
      </c>
      <c r="AE1838" s="7">
        <v>45.638606325396225</v>
      </c>
      <c r="AF1838" s="7">
        <v>7241</v>
      </c>
      <c r="AG1838" s="7">
        <v>5555</v>
      </c>
    </row>
    <row r="1839" spans="1:33" s="4" customFormat="1" ht="12.75" x14ac:dyDescent="0.2">
      <c r="A1839" s="6" t="s">
        <v>5667</v>
      </c>
      <c r="B1839" s="6" t="s">
        <v>5668</v>
      </c>
      <c r="C1839" s="7">
        <v>11918849024</v>
      </c>
      <c r="D1839" s="6" t="s">
        <v>5669</v>
      </c>
      <c r="E1839" s="7">
        <v>-1.437118768692017</v>
      </c>
      <c r="F1839" s="7">
        <v>-0.16049487888813002</v>
      </c>
      <c r="G1839" s="7">
        <v>-1.0678160004318002E-2</v>
      </c>
      <c r="H1839" s="7">
        <v>-1.1175825595855711</v>
      </c>
      <c r="I1839" s="7">
        <v>0.85002821683883711</v>
      </c>
      <c r="J1839" s="7">
        <v>-1.0138940811157231</v>
      </c>
      <c r="K1839" s="7">
        <v>0.65591001510620106</v>
      </c>
      <c r="L1839" s="7">
        <v>-0.43896517157554604</v>
      </c>
      <c r="M1839" s="7">
        <v>1.298383951187134</v>
      </c>
      <c r="N1839" s="7">
        <v>-0.691622614860535</v>
      </c>
      <c r="O1839" s="7">
        <v>1.69836709433137</v>
      </c>
      <c r="P1839" s="7">
        <v>1.4883938304988931</v>
      </c>
      <c r="Q1839" s="7">
        <v>2.389579545313631</v>
      </c>
      <c r="R1839" s="7">
        <v>2.1531317661771889</v>
      </c>
      <c r="S1839" s="7">
        <v>16.631186881319486</v>
      </c>
      <c r="T1839" s="7">
        <v>14.148844894366908</v>
      </c>
      <c r="U1839" s="7">
        <v>15.719298362731934</v>
      </c>
      <c r="V1839" s="7">
        <f>_xll.BDP($A1839,"TRAILING_12M_R&amp;D_%_SALES",$A$1,$A$2)</f>
        <v>0</v>
      </c>
      <c r="W1839" s="7">
        <v>30</v>
      </c>
      <c r="X1839" s="7">
        <v>302010</v>
      </c>
      <c r="Y1839" s="7">
        <v>30201020</v>
      </c>
      <c r="Z1839" s="6" t="s">
        <v>131</v>
      </c>
      <c r="AA1839" s="6" t="s">
        <v>243</v>
      </c>
      <c r="AB1839" s="6" t="s">
        <v>537</v>
      </c>
      <c r="AC1839" s="7">
        <v>60.446636199951172</v>
      </c>
      <c r="AD1839" s="7">
        <v>0.79630179592751105</v>
      </c>
      <c r="AE1839" s="7">
        <v>-11.507203111080578</v>
      </c>
      <c r="AF1839" s="7"/>
      <c r="AG1839" s="7"/>
    </row>
    <row r="1840" spans="1:33" s="4" customFormat="1" ht="12.75" x14ac:dyDescent="0.2">
      <c r="A1840" s="6" t="s">
        <v>5670</v>
      </c>
      <c r="B1840" s="6" t="s">
        <v>5671</v>
      </c>
      <c r="C1840" s="7">
        <v>11883123712</v>
      </c>
      <c r="D1840" s="6" t="s">
        <v>5672</v>
      </c>
      <c r="E1840" s="7">
        <v>-1.5770677328109741</v>
      </c>
      <c r="F1840" s="7">
        <v>1.3379993438720701</v>
      </c>
      <c r="G1840" s="7">
        <v>1.275670170783997</v>
      </c>
      <c r="H1840" s="7">
        <v>-0.48758941888809204</v>
      </c>
      <c r="I1840" s="7">
        <v>-1.300067186355591</v>
      </c>
      <c r="J1840" s="7">
        <v>-3.4575998783112002E-2</v>
      </c>
      <c r="K1840" s="7">
        <v>3.000003337860107</v>
      </c>
      <c r="L1840" s="7">
        <v>1.7261959314346309</v>
      </c>
      <c r="M1840" s="7">
        <v>3.000003576278687</v>
      </c>
      <c r="N1840" s="7">
        <v>3.000075101852417</v>
      </c>
      <c r="O1840" s="7">
        <v>1.07730587485489</v>
      </c>
      <c r="P1840" s="7">
        <v>1.445285682844897</v>
      </c>
      <c r="Q1840" s="7">
        <v>2.0852509754284858</v>
      </c>
      <c r="R1840" s="7">
        <v>1.550522793793355</v>
      </c>
      <c r="S1840" s="7">
        <v>4.8543694210565036</v>
      </c>
      <c r="T1840" s="7">
        <v>5.1398822785776943</v>
      </c>
      <c r="U1840" s="7">
        <v>62.832485198974609</v>
      </c>
      <c r="V1840" s="7" t="str">
        <f>_xll.BDP($A1840,"TRAILING_12M_R&amp;D_%_SALES",$A$1,$A$2)</f>
        <v>#N/A N/A</v>
      </c>
      <c r="W1840" s="7">
        <v>15</v>
      </c>
      <c r="X1840" s="7">
        <v>151040</v>
      </c>
      <c r="Y1840" s="7">
        <v>15104040</v>
      </c>
      <c r="Z1840" s="6" t="s">
        <v>436</v>
      </c>
      <c r="AA1840" s="6" t="s">
        <v>437</v>
      </c>
      <c r="AB1840" s="6" t="s">
        <v>2770</v>
      </c>
      <c r="AC1840" s="7">
        <v>71.662811279296875</v>
      </c>
      <c r="AD1840" s="7">
        <v>1.2703862912787061</v>
      </c>
      <c r="AE1840" s="7">
        <v>11.738221396863002</v>
      </c>
      <c r="AF1840" s="7">
        <v>38218</v>
      </c>
      <c r="AG1840" s="7"/>
    </row>
    <row r="1841" spans="1:33" s="4" customFormat="1" ht="12.75" x14ac:dyDescent="0.2">
      <c r="A1841" s="6" t="s">
        <v>5673</v>
      </c>
      <c r="B1841" s="6" t="s">
        <v>5674</v>
      </c>
      <c r="C1841" s="7">
        <v>11882560512</v>
      </c>
      <c r="D1841" s="6" t="s">
        <v>5675</v>
      </c>
      <c r="E1841" s="7">
        <v>-1.9211746454238892</v>
      </c>
      <c r="F1841" s="7">
        <v>-0.37868359684944203</v>
      </c>
      <c r="G1841" s="7">
        <v>7.3264531791210008E-2</v>
      </c>
      <c r="H1841" s="7">
        <v>-0.64901053905487105</v>
      </c>
      <c r="I1841" s="7">
        <v>-0.87274491786956809</v>
      </c>
      <c r="J1841" s="7">
        <v>1.271643400192261</v>
      </c>
      <c r="K1841" s="7">
        <v>9.8211683332920005E-2</v>
      </c>
      <c r="L1841" s="7">
        <v>-0.63372290134429909</v>
      </c>
      <c r="M1841" s="7">
        <v>-0.26685601472854603</v>
      </c>
      <c r="N1841" s="7">
        <v>-0.32386732101440402</v>
      </c>
      <c r="O1841" s="7">
        <v>3.8569724535232792</v>
      </c>
      <c r="P1841" s="7">
        <v>3.6910051006063602</v>
      </c>
      <c r="Q1841" s="7">
        <v>4.5602759137626832</v>
      </c>
      <c r="R1841" s="7">
        <v>4.0913785885713434</v>
      </c>
      <c r="S1841" s="7">
        <v>32.679901481261709</v>
      </c>
      <c r="T1841" s="7">
        <v>29.571178106285295</v>
      </c>
      <c r="U1841" s="7">
        <v>14.595661163330078</v>
      </c>
      <c r="V1841" s="7">
        <f>_xll.BDP($A1841,"TRAILING_12M_R&amp;D_%_SALES",$A$1,$A$2)</f>
        <v>5.943878985547995</v>
      </c>
      <c r="W1841" s="7">
        <v>35</v>
      </c>
      <c r="X1841" s="7">
        <v>351010</v>
      </c>
      <c r="Y1841" s="7">
        <v>35101010</v>
      </c>
      <c r="Z1841" s="6" t="s">
        <v>100</v>
      </c>
      <c r="AA1841" s="6" t="s">
        <v>254</v>
      </c>
      <c r="AB1841" s="6" t="s">
        <v>255</v>
      </c>
      <c r="AC1841" s="7">
        <v>50.457698822021484</v>
      </c>
      <c r="AD1841" s="7">
        <v>0.52354216506960505</v>
      </c>
      <c r="AE1841" s="7">
        <v>115.84210728319788</v>
      </c>
      <c r="AF1841" s="7">
        <v>10818</v>
      </c>
      <c r="AG1841" s="7">
        <v>15424</v>
      </c>
    </row>
    <row r="1842" spans="1:33" s="4" customFormat="1" ht="12.75" x14ac:dyDescent="0.2">
      <c r="A1842" s="6" t="s">
        <v>5676</v>
      </c>
      <c r="B1842" s="6" t="s">
        <v>5677</v>
      </c>
      <c r="C1842" s="7">
        <v>11875272704</v>
      </c>
      <c r="D1842" s="6" t="s">
        <v>5678</v>
      </c>
      <c r="E1842" s="7">
        <v>-1.560510993003845</v>
      </c>
      <c r="F1842" s="7">
        <v>-1.672435402870178</v>
      </c>
      <c r="G1842" s="7">
        <v>-8.2288280129433011E-2</v>
      </c>
      <c r="H1842" s="7">
        <v>-1.1143279075622561</v>
      </c>
      <c r="I1842" s="7">
        <v>1.5204036235809331</v>
      </c>
      <c r="J1842" s="7">
        <v>-0.75596261024475109</v>
      </c>
      <c r="K1842" s="7">
        <v>-0.84545302391052202</v>
      </c>
      <c r="L1842" s="7">
        <v>0.88163179159164407</v>
      </c>
      <c r="M1842" s="7">
        <v>-0.77754050493240401</v>
      </c>
      <c r="N1842" s="7">
        <v>-0.44534823298454301</v>
      </c>
      <c r="O1842" s="7">
        <v>5.7252120781093394</v>
      </c>
      <c r="P1842" s="7"/>
      <c r="Q1842" s="7">
        <v>3.1819871228845531</v>
      </c>
      <c r="R1842" s="7"/>
      <c r="S1842" s="7"/>
      <c r="T1842" s="7"/>
      <c r="U1842" s="7">
        <v>-20.248668670654297</v>
      </c>
      <c r="V1842" s="7">
        <f>_xll.BDP($A1842,"TRAILING_12M_R&amp;D_%_SALES",$A$1,$A$2)</f>
        <v>1.4615134784020787</v>
      </c>
      <c r="W1842" s="7">
        <v>20</v>
      </c>
      <c r="X1842" s="7">
        <v>203050</v>
      </c>
      <c r="Y1842" s="7">
        <v>20305010</v>
      </c>
      <c r="Z1842" s="6" t="s">
        <v>337</v>
      </c>
      <c r="AA1842" s="6" t="s">
        <v>3529</v>
      </c>
      <c r="AB1842" s="6" t="s">
        <v>3530</v>
      </c>
      <c r="AC1842" s="7">
        <v>59.812896728515625</v>
      </c>
      <c r="AD1842" s="7">
        <v>0.292570814949415</v>
      </c>
      <c r="AE1842" s="7">
        <v>-5.511809604551809</v>
      </c>
      <c r="AF1842" s="7">
        <v>24447</v>
      </c>
      <c r="AG1842" s="7">
        <v>8996</v>
      </c>
    </row>
    <row r="1843" spans="1:33" s="4" customFormat="1" ht="12.75" x14ac:dyDescent="0.2">
      <c r="A1843" s="6" t="s">
        <v>5679</v>
      </c>
      <c r="B1843" s="6" t="s">
        <v>5680</v>
      </c>
      <c r="C1843" s="7">
        <v>11870358528</v>
      </c>
      <c r="D1843" s="6" t="s">
        <v>5681</v>
      </c>
      <c r="E1843" s="7">
        <v>-1.390031218528748</v>
      </c>
      <c r="F1843" s="7">
        <v>-1.8279731273651121</v>
      </c>
      <c r="G1843" s="7">
        <v>-0.16172815859317802</v>
      </c>
      <c r="H1843" s="7">
        <v>-1.1139178276062009</v>
      </c>
      <c r="I1843" s="7">
        <v>-0.24618494510650601</v>
      </c>
      <c r="J1843" s="7">
        <v>-4.8796590417624006E-2</v>
      </c>
      <c r="K1843" s="7">
        <v>-0.31389749050140403</v>
      </c>
      <c r="L1843" s="7">
        <v>-1.337949156761169</v>
      </c>
      <c r="M1843" s="7">
        <v>2.0570518970489502</v>
      </c>
      <c r="N1843" s="7">
        <v>-0.58308595418930109</v>
      </c>
      <c r="O1843" s="7">
        <v>5.6191731038753101</v>
      </c>
      <c r="P1843" s="7"/>
      <c r="Q1843" s="7">
        <v>0.35267554964521203</v>
      </c>
      <c r="R1843" s="7"/>
      <c r="S1843" s="7"/>
      <c r="T1843" s="7"/>
      <c r="U1843" s="7">
        <v>-4.7875690460205078</v>
      </c>
      <c r="V1843" s="7">
        <f>_xll.BDP($A1843,"TRAILING_12M_R&amp;D_%_SALES",$A$1,$A$2)</f>
        <v>0</v>
      </c>
      <c r="W1843" s="7">
        <v>60</v>
      </c>
      <c r="X1843" s="7">
        <v>602010</v>
      </c>
      <c r="Y1843" s="7">
        <v>60201020</v>
      </c>
      <c r="Z1843" s="6" t="s">
        <v>512</v>
      </c>
      <c r="AA1843" s="6" t="s">
        <v>1982</v>
      </c>
      <c r="AB1843" s="6" t="s">
        <v>1983</v>
      </c>
      <c r="AC1843" s="7">
        <v>56.664318084716797</v>
      </c>
      <c r="AD1843" s="7">
        <v>0.58521946928089308</v>
      </c>
      <c r="AE1843" s="7">
        <v>26.399015553570983</v>
      </c>
      <c r="AF1843" s="7">
        <v>2686</v>
      </c>
      <c r="AG1843" s="7">
        <v>1503</v>
      </c>
    </row>
    <row r="1844" spans="1:33" s="4" customFormat="1" ht="12.75" x14ac:dyDescent="0.2">
      <c r="A1844" s="6" t="s">
        <v>5682</v>
      </c>
      <c r="B1844" s="6" t="s">
        <v>5683</v>
      </c>
      <c r="C1844" s="7">
        <v>11910721536</v>
      </c>
      <c r="D1844" s="6" t="s">
        <v>5684</v>
      </c>
      <c r="E1844" s="7">
        <v>-1.9211746454238892</v>
      </c>
      <c r="F1844" s="7">
        <v>-0.37868359684944203</v>
      </c>
      <c r="G1844" s="7">
        <v>7.3264531791210008E-2</v>
      </c>
      <c r="H1844" s="7">
        <v>-0.64901053905487105</v>
      </c>
      <c r="I1844" s="7">
        <v>-0.87274491786956809</v>
      </c>
      <c r="J1844" s="7">
        <v>1.271643400192261</v>
      </c>
      <c r="K1844" s="7">
        <v>9.8211683332920005E-2</v>
      </c>
      <c r="L1844" s="7">
        <v>-0.63372290134429909</v>
      </c>
      <c r="M1844" s="7">
        <v>-0.26685601472854603</v>
      </c>
      <c r="N1844" s="7">
        <v>-0.32386732101440402</v>
      </c>
      <c r="O1844" s="7">
        <v>3.8569724535232792</v>
      </c>
      <c r="P1844" s="7"/>
      <c r="Q1844" s="7">
        <v>4.5602759137626832</v>
      </c>
      <c r="R1844" s="7"/>
      <c r="S1844" s="7">
        <v>32.679901481261709</v>
      </c>
      <c r="T1844" s="7"/>
      <c r="U1844" s="7">
        <v>14.595661163330078</v>
      </c>
      <c r="V1844" s="7">
        <f>_xll.BDP($A1844,"TRAILING_12M_R&amp;D_%_SALES",$A$1,$A$2)</f>
        <v>5.943878985547995</v>
      </c>
      <c r="W1844" s="7">
        <v>35</v>
      </c>
      <c r="X1844" s="7">
        <v>351010</v>
      </c>
      <c r="Y1844" s="7">
        <v>35101010</v>
      </c>
      <c r="Z1844" s="6" t="s">
        <v>100</v>
      </c>
      <c r="AA1844" s="6" t="s">
        <v>254</v>
      </c>
      <c r="AB1844" s="6" t="s">
        <v>255</v>
      </c>
      <c r="AC1844" s="7">
        <v>50.457698822021484</v>
      </c>
      <c r="AD1844" s="7">
        <v>0.65571336986308904</v>
      </c>
      <c r="AE1844" s="7">
        <v>89.159959704599402</v>
      </c>
      <c r="AF1844" s="7">
        <v>10818</v>
      </c>
      <c r="AG1844" s="7">
        <v>15424</v>
      </c>
    </row>
    <row r="1845" spans="1:33" s="4" customFormat="1" ht="12.75" x14ac:dyDescent="0.2">
      <c r="A1845" s="6" t="s">
        <v>5685</v>
      </c>
      <c r="B1845" s="6" t="s">
        <v>5686</v>
      </c>
      <c r="C1845" s="7">
        <v>11857267712</v>
      </c>
      <c r="D1845" s="6" t="s">
        <v>5687</v>
      </c>
      <c r="E1845" s="7">
        <v>-1.9425702095031741</v>
      </c>
      <c r="F1845" s="7">
        <v>0.90797919034957908</v>
      </c>
      <c r="G1845" s="7">
        <v>2.1079692840576172</v>
      </c>
      <c r="H1845" s="7">
        <v>-0.82435667514801003</v>
      </c>
      <c r="I1845" s="7">
        <v>-1.1644430160522461</v>
      </c>
      <c r="J1845" s="7">
        <v>-1.878252387046814</v>
      </c>
      <c r="K1845" s="7">
        <v>1.1688399314880371</v>
      </c>
      <c r="L1845" s="7">
        <v>3.0000367164611821</v>
      </c>
      <c r="M1845" s="7">
        <v>2.1538679599761958</v>
      </c>
      <c r="N1845" s="7">
        <v>3.000075101852417</v>
      </c>
      <c r="O1845" s="7">
        <v>3.5540415463743411</v>
      </c>
      <c r="P1845" s="7"/>
      <c r="Q1845" s="7">
        <v>3.77095808320093</v>
      </c>
      <c r="R1845" s="7"/>
      <c r="S1845" s="7">
        <v>9.0293712088434877</v>
      </c>
      <c r="T1845" s="7"/>
      <c r="U1845" s="7">
        <v>48.797718048095703</v>
      </c>
      <c r="V1845" s="7" t="str">
        <f>_xll.BDP($A1845,"TRAILING_12M_R&amp;D_%_SALES",$A$1,$A$2)</f>
        <v>#N/A N/A</v>
      </c>
      <c r="W1845" s="7">
        <v>30</v>
      </c>
      <c r="X1845" s="7">
        <v>302020</v>
      </c>
      <c r="Y1845" s="7">
        <v>30202030</v>
      </c>
      <c r="Z1845" s="6" t="s">
        <v>131</v>
      </c>
      <c r="AA1845" s="6" t="s">
        <v>141</v>
      </c>
      <c r="AB1845" s="6" t="s">
        <v>142</v>
      </c>
      <c r="AC1845" s="7">
        <v>54.984409332275391</v>
      </c>
      <c r="AD1845" s="7">
        <v>0.56171694190588506</v>
      </c>
      <c r="AE1845" s="7">
        <v>-42.221242536977662</v>
      </c>
      <c r="AF1845" s="7">
        <v>7385</v>
      </c>
      <c r="AG1845" s="7"/>
    </row>
    <row r="1846" spans="1:33" s="4" customFormat="1" ht="12.75" x14ac:dyDescent="0.2">
      <c r="A1846" s="6" t="s">
        <v>5688</v>
      </c>
      <c r="B1846" s="6" t="s">
        <v>5689</v>
      </c>
      <c r="C1846" s="7">
        <v>11844610048</v>
      </c>
      <c r="D1846" s="6" t="s">
        <v>5690</v>
      </c>
      <c r="E1846" s="7">
        <v>-1.3143496513366699</v>
      </c>
      <c r="F1846" s="7">
        <v>0.256461322307587</v>
      </c>
      <c r="G1846" s="7">
        <v>1.7281045913696289</v>
      </c>
      <c r="H1846" s="7">
        <v>-1.2968125343322749</v>
      </c>
      <c r="I1846" s="7">
        <v>-0.44977372884750405</v>
      </c>
      <c r="J1846" s="7">
        <v>-0.14010022580623602</v>
      </c>
      <c r="K1846" s="7">
        <v>0.7451453208923341</v>
      </c>
      <c r="L1846" s="7">
        <v>-0.626969695091248</v>
      </c>
      <c r="M1846" s="7">
        <v>0.90943491458892811</v>
      </c>
      <c r="N1846" s="7">
        <v>-0.62368720769882202</v>
      </c>
      <c r="O1846" s="7">
        <v>0.8418267097620511</v>
      </c>
      <c r="P1846" s="7">
        <v>0.8237528844548071</v>
      </c>
      <c r="Q1846" s="7">
        <v>2.9429939271996721</v>
      </c>
      <c r="R1846" s="7">
        <v>2.7750449529736492</v>
      </c>
      <c r="S1846" s="7">
        <v>24.390690467174192</v>
      </c>
      <c r="T1846" s="7">
        <v>25.462436192792183</v>
      </c>
      <c r="U1846" s="7">
        <v>12.507626533508301</v>
      </c>
      <c r="V1846" s="7">
        <f>_xll.BDP($A1846,"TRAILING_12M_R&amp;D_%_SALES",$A$1,$A$2)</f>
        <v>0</v>
      </c>
      <c r="W1846" s="7">
        <v>30</v>
      </c>
      <c r="X1846" s="7">
        <v>301010</v>
      </c>
      <c r="Y1846" s="7">
        <v>30101030</v>
      </c>
      <c r="Z1846" s="6" t="s">
        <v>131</v>
      </c>
      <c r="AA1846" s="6" t="s">
        <v>132</v>
      </c>
      <c r="AB1846" s="6" t="s">
        <v>1443</v>
      </c>
      <c r="AC1846" s="7">
        <v>45.30731201171875</v>
      </c>
      <c r="AD1846" s="7">
        <v>0.38404102365787002</v>
      </c>
      <c r="AE1846" s="7">
        <v>27.475106708539411</v>
      </c>
      <c r="AF1846" s="7">
        <v>23196</v>
      </c>
      <c r="AG1846" s="7">
        <v>22066</v>
      </c>
    </row>
    <row r="1847" spans="1:33" s="4" customFormat="1" ht="12.75" x14ac:dyDescent="0.2">
      <c r="A1847" s="6" t="s">
        <v>5691</v>
      </c>
      <c r="B1847" s="6" t="s">
        <v>5692</v>
      </c>
      <c r="C1847" s="7">
        <v>11835462656</v>
      </c>
      <c r="D1847" s="6" t="s">
        <v>5693</v>
      </c>
      <c r="E1847" s="7">
        <v>-1.7331869602203369</v>
      </c>
      <c r="F1847" s="7">
        <v>-1.4948259107769001E-2</v>
      </c>
      <c r="G1847" s="7">
        <v>0.51273113489151001</v>
      </c>
      <c r="H1847" s="7">
        <v>-0.88132703304290805</v>
      </c>
      <c r="I1847" s="7">
        <v>-1.3452174663543701</v>
      </c>
      <c r="J1847" s="7">
        <v>-0.49990516901016202</v>
      </c>
      <c r="K1847" s="7">
        <v>1.0584284067153931</v>
      </c>
      <c r="L1847" s="7">
        <v>-0.76769459247589111</v>
      </c>
      <c r="M1847" s="7">
        <v>3.000003576278687</v>
      </c>
      <c r="N1847" s="7">
        <v>-8.2294337451458005E-2</v>
      </c>
      <c r="O1847" s="7">
        <v>2.2895251422594649</v>
      </c>
      <c r="P1847" s="7">
        <v>2.2023045634916798</v>
      </c>
      <c r="Q1847" s="7">
        <v>2.5538599085935112</v>
      </c>
      <c r="R1847" s="7">
        <v>2.4129181016399421</v>
      </c>
      <c r="S1847" s="7">
        <v>11.503049131953706</v>
      </c>
      <c r="T1847" s="7">
        <v>10.434002591238013</v>
      </c>
      <c r="U1847" s="7">
        <v>22.570533752441406</v>
      </c>
      <c r="V1847" s="7" t="str">
        <f>_xll.BDP($A1847,"TRAILING_12M_R&amp;D_%_SALES",$A$1,$A$2)</f>
        <v>#N/A N/A</v>
      </c>
      <c r="W1847" s="7">
        <v>25</v>
      </c>
      <c r="X1847" s="7">
        <v>252010</v>
      </c>
      <c r="Y1847" s="7">
        <v>25201030</v>
      </c>
      <c r="Z1847" s="6" t="s">
        <v>60</v>
      </c>
      <c r="AA1847" s="6" t="s">
        <v>410</v>
      </c>
      <c r="AB1847" s="6" t="s">
        <v>2205</v>
      </c>
      <c r="AC1847" s="7">
        <v>53.616336822509766</v>
      </c>
      <c r="AD1847" s="7">
        <v>0.80794903678389507</v>
      </c>
      <c r="AE1847" s="7">
        <v>9.4403447911015181</v>
      </c>
      <c r="AF1847" s="7">
        <v>5221</v>
      </c>
      <c r="AG1847" s="7">
        <v>4188</v>
      </c>
    </row>
    <row r="1848" spans="1:33" s="4" customFormat="1" ht="12.75" x14ac:dyDescent="0.2">
      <c r="A1848" s="6" t="s">
        <v>5694</v>
      </c>
      <c r="B1848" s="6" t="s">
        <v>5695</v>
      </c>
      <c r="C1848" s="7">
        <v>11810173952</v>
      </c>
      <c r="D1848" s="6" t="s">
        <v>5696</v>
      </c>
      <c r="E1848" s="7">
        <v>-1.5481306314468379</v>
      </c>
      <c r="F1848" s="7">
        <v>-0.82582443952560403</v>
      </c>
      <c r="G1848" s="7">
        <v>0.67555487155914307</v>
      </c>
      <c r="H1848" s="7">
        <v>-0.93349325656890902</v>
      </c>
      <c r="I1848" s="7">
        <v>0.25076130032539401</v>
      </c>
      <c r="J1848" s="7">
        <v>-1.485224723815918</v>
      </c>
      <c r="K1848" s="7">
        <v>0.53194773197174106</v>
      </c>
      <c r="L1848" s="7">
        <v>-0.31445190310478205</v>
      </c>
      <c r="M1848" s="7">
        <v>0.91033494472503707</v>
      </c>
      <c r="N1848" s="7">
        <v>-0.63245916366577104</v>
      </c>
      <c r="O1848" s="7">
        <v>0.81716197831384507</v>
      </c>
      <c r="P1848" s="7">
        <v>0.77285533897398007</v>
      </c>
      <c r="Q1848" s="7">
        <v>1.8198913597713271</v>
      </c>
      <c r="R1848" s="7">
        <v>1.8914324123788382</v>
      </c>
      <c r="S1848" s="7">
        <v>25.350797427683588</v>
      </c>
      <c r="T1848" s="7">
        <v>17.401158132018338</v>
      </c>
      <c r="U1848" s="7">
        <v>7.1460471153259277</v>
      </c>
      <c r="V1848" s="7">
        <f>_xll.BDP($A1848,"TRAILING_12M_R&amp;D_%_SALES",$A$1,$A$2)</f>
        <v>0</v>
      </c>
      <c r="W1848" s="7">
        <v>30</v>
      </c>
      <c r="X1848" s="7">
        <v>302020</v>
      </c>
      <c r="Y1848" s="7">
        <v>30202030</v>
      </c>
      <c r="Z1848" s="6" t="s">
        <v>131</v>
      </c>
      <c r="AA1848" s="6" t="s">
        <v>141</v>
      </c>
      <c r="AB1848" s="6" t="s">
        <v>142</v>
      </c>
      <c r="AC1848" s="7">
        <v>59.350166320800781</v>
      </c>
      <c r="AD1848" s="7">
        <v>0.86394963751864307</v>
      </c>
      <c r="AE1848" s="7">
        <v>-18.331640632301728</v>
      </c>
      <c r="AF1848" s="7">
        <v>17300</v>
      </c>
      <c r="AG1848" s="7">
        <v>12500</v>
      </c>
    </row>
    <row r="1849" spans="1:33" s="4" customFormat="1" ht="12.75" x14ac:dyDescent="0.2">
      <c r="A1849" s="6" t="s">
        <v>5697</v>
      </c>
      <c r="B1849" s="6" t="s">
        <v>5698</v>
      </c>
      <c r="C1849" s="7">
        <v>11780959232</v>
      </c>
      <c r="D1849" s="6" t="s">
        <v>5699</v>
      </c>
      <c r="E1849" s="7">
        <v>-0.8108496069908141</v>
      </c>
      <c r="F1849" s="7">
        <v>-0.20616790652275102</v>
      </c>
      <c r="G1849" s="7">
        <v>0.13353826105594602</v>
      </c>
      <c r="H1849" s="7">
        <v>-0.86695498228073109</v>
      </c>
      <c r="I1849" s="7">
        <v>-1.228674054145813</v>
      </c>
      <c r="J1849" s="7">
        <v>-0.82742542028427102</v>
      </c>
      <c r="K1849" s="7">
        <v>5.8234062045813002E-2</v>
      </c>
      <c r="L1849" s="7">
        <v>-0.76740002632141102</v>
      </c>
      <c r="M1849" s="7">
        <v>0.62751615047454801</v>
      </c>
      <c r="N1849" s="7">
        <v>-1.157818555831909</v>
      </c>
      <c r="O1849" s="7">
        <v>9.9478250773528387</v>
      </c>
      <c r="P1849" s="7">
        <v>9.8042923248773715</v>
      </c>
      <c r="Q1849" s="7">
        <v>4.3762596292768201</v>
      </c>
      <c r="R1849" s="7"/>
      <c r="S1849" s="7">
        <v>25.749053854443574</v>
      </c>
      <c r="T1849" s="7">
        <v>26.354890192517349</v>
      </c>
      <c r="U1849" s="7">
        <v>17.107400894165039</v>
      </c>
      <c r="V1849" s="7">
        <f>_xll.BDP($A1849,"TRAILING_12M_R&amp;D_%_SALES",$A$1,$A$2)</f>
        <v>0</v>
      </c>
      <c r="W1849" s="7">
        <v>40</v>
      </c>
      <c r="X1849" s="7">
        <v>402030</v>
      </c>
      <c r="Y1849" s="7">
        <v>40203040</v>
      </c>
      <c r="Z1849" s="6" t="s">
        <v>78</v>
      </c>
      <c r="AA1849" s="6" t="s">
        <v>368</v>
      </c>
      <c r="AB1849" s="6" t="s">
        <v>623</v>
      </c>
      <c r="AC1849" s="7">
        <v>38.76873779296875</v>
      </c>
      <c r="AD1849" s="7">
        <v>0.53010666458532107</v>
      </c>
      <c r="AE1849" s="7">
        <v>-7.1715468031376624</v>
      </c>
      <c r="AF1849" s="7">
        <v>1197</v>
      </c>
      <c r="AG1849" s="7">
        <v>1088</v>
      </c>
    </row>
    <row r="1850" spans="1:33" s="4" customFormat="1" ht="12.75" x14ac:dyDescent="0.2">
      <c r="A1850" s="6" t="s">
        <v>5700</v>
      </c>
      <c r="B1850" s="6" t="s">
        <v>5701</v>
      </c>
      <c r="C1850" s="7">
        <v>11761139712</v>
      </c>
      <c r="D1850" s="6" t="s">
        <v>5702</v>
      </c>
      <c r="E1850" s="7">
        <v>-1.8140484094619751</v>
      </c>
      <c r="F1850" s="7">
        <v>-0.7013886570930481</v>
      </c>
      <c r="G1850" s="7">
        <v>3.000045537948608</v>
      </c>
      <c r="H1850" s="7">
        <v>-1.289784789085388</v>
      </c>
      <c r="I1850" s="7">
        <v>0.30027931928634605</v>
      </c>
      <c r="J1850" s="7">
        <v>-3.0001742839813228</v>
      </c>
      <c r="K1850" s="7">
        <v>3.2102625817060006E-2</v>
      </c>
      <c r="L1850" s="7">
        <v>2.5399272441864009</v>
      </c>
      <c r="M1850" s="7">
        <v>-0.69130522012710605</v>
      </c>
      <c r="N1850" s="7">
        <v>1.264650940895081</v>
      </c>
      <c r="O1850" s="7">
        <v>1.9522641271799022</v>
      </c>
      <c r="P1850" s="7">
        <v>1.3679737953147599</v>
      </c>
      <c r="Q1850" s="7">
        <v>7.4249451632651837</v>
      </c>
      <c r="R1850" s="7">
        <v>5.3506444282805017</v>
      </c>
      <c r="S1850" s="7">
        <v>55.104292859986487</v>
      </c>
      <c r="T1850" s="7">
        <v>25.431038530534387</v>
      </c>
      <c r="U1850" s="7">
        <v>14.282221794128418</v>
      </c>
      <c r="V1850" s="7">
        <f>_xll.BDP($A1850,"TRAILING_12M_R&amp;D_%_SALES",$A$1,$A$2)</f>
        <v>0</v>
      </c>
      <c r="W1850" s="7">
        <v>25</v>
      </c>
      <c r="X1850" s="7">
        <v>253010</v>
      </c>
      <c r="Y1850" s="7">
        <v>25301040</v>
      </c>
      <c r="Z1850" s="6" t="s">
        <v>60</v>
      </c>
      <c r="AA1850" s="6" t="s">
        <v>314</v>
      </c>
      <c r="AB1850" s="6" t="s">
        <v>315</v>
      </c>
      <c r="AC1850" s="7">
        <v>38.436775207519531</v>
      </c>
      <c r="AD1850" s="7">
        <v>0.293008862825961</v>
      </c>
      <c r="AE1850" s="7">
        <v>-71.852052415980111</v>
      </c>
      <c r="AF1850" s="7">
        <v>131084</v>
      </c>
      <c r="AG1850" s="7"/>
    </row>
    <row r="1851" spans="1:33" s="4" customFormat="1" ht="12.75" x14ac:dyDescent="0.2">
      <c r="A1851" s="6" t="s">
        <v>5703</v>
      </c>
      <c r="B1851" s="6" t="s">
        <v>5704</v>
      </c>
      <c r="C1851" s="7">
        <v>11746097152</v>
      </c>
      <c r="D1851" s="6" t="s">
        <v>5705</v>
      </c>
      <c r="E1851" s="7">
        <v>-0.8108496069908141</v>
      </c>
      <c r="F1851" s="7">
        <v>-0.20616790652275102</v>
      </c>
      <c r="G1851" s="7">
        <v>0.13353826105594602</v>
      </c>
      <c r="H1851" s="7">
        <v>-0.86695498228073109</v>
      </c>
      <c r="I1851" s="7">
        <v>-1.228674054145813</v>
      </c>
      <c r="J1851" s="7">
        <v>-0.82742542028427102</v>
      </c>
      <c r="K1851" s="7">
        <v>5.8234062045813002E-2</v>
      </c>
      <c r="L1851" s="7">
        <v>-0.76740002632141102</v>
      </c>
      <c r="M1851" s="7">
        <v>0.62751615047454801</v>
      </c>
      <c r="N1851" s="7">
        <v>-1.157818555831909</v>
      </c>
      <c r="O1851" s="7">
        <v>9.9478250773528387</v>
      </c>
      <c r="P1851" s="7"/>
      <c r="Q1851" s="7">
        <v>4.3762596292768201</v>
      </c>
      <c r="R1851" s="7"/>
      <c r="S1851" s="7">
        <v>25.749053854443574</v>
      </c>
      <c r="T1851" s="7"/>
      <c r="U1851" s="7">
        <v>17.107400894165039</v>
      </c>
      <c r="V1851" s="7">
        <f>_xll.BDP($A1851,"TRAILING_12M_R&amp;D_%_SALES",$A$1,$A$2)</f>
        <v>0</v>
      </c>
      <c r="W1851" s="7">
        <v>40</v>
      </c>
      <c r="X1851" s="7">
        <v>402030</v>
      </c>
      <c r="Y1851" s="7">
        <v>40203040</v>
      </c>
      <c r="Z1851" s="6" t="s">
        <v>78</v>
      </c>
      <c r="AA1851" s="6" t="s">
        <v>368</v>
      </c>
      <c r="AB1851" s="6" t="s">
        <v>623</v>
      </c>
      <c r="AC1851" s="7">
        <v>38.76873779296875</v>
      </c>
      <c r="AD1851" s="7">
        <v>0.86656150238638308</v>
      </c>
      <c r="AE1851" s="7">
        <v>-11.912222987705047</v>
      </c>
      <c r="AF1851" s="7">
        <v>1197</v>
      </c>
      <c r="AG1851" s="7">
        <v>1088</v>
      </c>
    </row>
    <row r="1852" spans="1:33" s="4" customFormat="1" ht="12.75" x14ac:dyDescent="0.2">
      <c r="A1852" s="6" t="s">
        <v>5706</v>
      </c>
      <c r="B1852" s="6" t="s">
        <v>5707</v>
      </c>
      <c r="C1852" s="7">
        <v>11742030848</v>
      </c>
      <c r="D1852" s="6" t="s">
        <v>5708</v>
      </c>
      <c r="E1852" s="7">
        <v>-1.387850165367126</v>
      </c>
      <c r="F1852" s="7">
        <v>-0.62674242258071899</v>
      </c>
      <c r="G1852" s="7">
        <v>0.31832674145698503</v>
      </c>
      <c r="H1852" s="7">
        <v>-1.0070463418960569</v>
      </c>
      <c r="I1852" s="7">
        <v>-0.88602334260940607</v>
      </c>
      <c r="J1852" s="7">
        <v>-0.50992953777313199</v>
      </c>
      <c r="K1852" s="7">
        <v>1.1653754711151121</v>
      </c>
      <c r="L1852" s="7">
        <v>-0.91292458772659302</v>
      </c>
      <c r="M1852" s="7">
        <v>0.47003558278083801</v>
      </c>
      <c r="N1852" s="7">
        <v>-0.95329201221466109</v>
      </c>
      <c r="O1852" s="7">
        <v>1.0418899039629119</v>
      </c>
      <c r="P1852" s="7">
        <v>1.026973499579839</v>
      </c>
      <c r="Q1852" s="7">
        <v>1.5317829022514999</v>
      </c>
      <c r="R1852" s="7">
        <v>1.5446612712798111</v>
      </c>
      <c r="S1852" s="7">
        <v>19.974071708174769</v>
      </c>
      <c r="T1852" s="7">
        <v>18.42781026803975</v>
      </c>
      <c r="U1852" s="7">
        <v>8.0181217193603516</v>
      </c>
      <c r="V1852" s="7" t="str">
        <f>_xll.BDP($A1852,"TRAILING_12M_R&amp;D_%_SALES",$A$1,$A$2)</f>
        <v>#N/A N/A</v>
      </c>
      <c r="W1852" s="7">
        <v>30</v>
      </c>
      <c r="X1852" s="7">
        <v>302010</v>
      </c>
      <c r="Y1852" s="7">
        <v>30201030</v>
      </c>
      <c r="Z1852" s="6" t="s">
        <v>131</v>
      </c>
      <c r="AA1852" s="6" t="s">
        <v>243</v>
      </c>
      <c r="AB1852" s="6" t="s">
        <v>244</v>
      </c>
      <c r="AC1852" s="7">
        <v>44.311435699462891</v>
      </c>
      <c r="AD1852" s="7">
        <v>0.37393216412184604</v>
      </c>
      <c r="AE1852" s="7">
        <v>8.8273881843954136</v>
      </c>
      <c r="AF1852" s="7">
        <v>24102</v>
      </c>
      <c r="AG1852" s="7">
        <v>24233</v>
      </c>
    </row>
    <row r="1853" spans="1:33" s="4" customFormat="1" ht="12.75" x14ac:dyDescent="0.2">
      <c r="A1853" s="6" t="s">
        <v>5709</v>
      </c>
      <c r="B1853" s="6" t="s">
        <v>5710</v>
      </c>
      <c r="C1853" s="7">
        <v>11735103488</v>
      </c>
      <c r="D1853" s="6" t="s">
        <v>5711</v>
      </c>
      <c r="E1853" s="7">
        <v>-0.37795329093933105</v>
      </c>
      <c r="F1853" s="7">
        <v>-1.053306460380554</v>
      </c>
      <c r="G1853" s="7">
        <v>1.024919748306274</v>
      </c>
      <c r="H1853" s="7">
        <v>-0.53990989923477206</v>
      </c>
      <c r="I1853" s="7">
        <v>1.3787744045257571</v>
      </c>
      <c r="J1853" s="7">
        <v>-0.7410615086555481</v>
      </c>
      <c r="K1853" s="7">
        <v>0.54067188501357999</v>
      </c>
      <c r="L1853" s="7">
        <v>-1.7895853519439702</v>
      </c>
      <c r="M1853" s="7">
        <v>2.9231240749359131</v>
      </c>
      <c r="N1853" s="7">
        <v>-0.97187948226928711</v>
      </c>
      <c r="O1853" s="7">
        <v>0.23745124859480801</v>
      </c>
      <c r="P1853" s="7"/>
      <c r="Q1853" s="7">
        <v>0.21073590994138902</v>
      </c>
      <c r="R1853" s="7"/>
      <c r="S1853" s="7"/>
      <c r="T1853" s="7"/>
      <c r="U1853" s="7">
        <v>-1.5928909778594971</v>
      </c>
      <c r="V1853" s="7">
        <f>_xll.BDP($A1853,"TRAILING_12M_R&amp;D_%_SALES",$A$1,$A$2)</f>
        <v>1.0407554056663779</v>
      </c>
      <c r="W1853" s="7">
        <v>55</v>
      </c>
      <c r="X1853" s="7">
        <v>551010</v>
      </c>
      <c r="Y1853" s="7">
        <v>55101010</v>
      </c>
      <c r="Z1853" s="6" t="s">
        <v>345</v>
      </c>
      <c r="AA1853" s="6" t="s">
        <v>346</v>
      </c>
      <c r="AB1853" s="6" t="s">
        <v>346</v>
      </c>
      <c r="AC1853" s="7">
        <v>55.587970733642578</v>
      </c>
      <c r="AD1853" s="7">
        <v>0.85692856178436405</v>
      </c>
      <c r="AE1853" s="7">
        <v>-25.509372434134292</v>
      </c>
      <c r="AF1853" s="7"/>
      <c r="AG1853" s="7"/>
    </row>
    <row r="1854" spans="1:33" s="4" customFormat="1" ht="12.75" x14ac:dyDescent="0.2">
      <c r="A1854" s="6" t="s">
        <v>5712</v>
      </c>
      <c r="B1854" s="6" t="s">
        <v>5713</v>
      </c>
      <c r="C1854" s="7">
        <v>11707294720</v>
      </c>
      <c r="D1854" s="6" t="s">
        <v>5714</v>
      </c>
      <c r="E1854" s="7">
        <v>-1.741777777671814</v>
      </c>
      <c r="F1854" s="7">
        <v>-0.30198606848716703</v>
      </c>
      <c r="G1854" s="7">
        <v>-0.74041432142257702</v>
      </c>
      <c r="H1854" s="7">
        <v>7.1455850265920006E-3</v>
      </c>
      <c r="I1854" s="7">
        <v>-1.0796869993209841</v>
      </c>
      <c r="J1854" s="7">
        <v>0.151532977819443</v>
      </c>
      <c r="K1854" s="7">
        <v>-3.0766308307648003E-2</v>
      </c>
      <c r="L1854" s="7">
        <v>1.0943025350570681</v>
      </c>
      <c r="M1854" s="7">
        <v>-0.77754050493240401</v>
      </c>
      <c r="N1854" s="7">
        <v>-0.40008115768432601</v>
      </c>
      <c r="O1854" s="7">
        <v>3.2293516176507562</v>
      </c>
      <c r="P1854" s="7">
        <v>2.6716358618626832</v>
      </c>
      <c r="Q1854" s="7">
        <v>0.161928298116151</v>
      </c>
      <c r="R1854" s="7">
        <v>1.6524653506362732</v>
      </c>
      <c r="S1854" s="7">
        <v>134.68913088026341</v>
      </c>
      <c r="T1854" s="7"/>
      <c r="U1854" s="7">
        <v>16.319721221923828</v>
      </c>
      <c r="V1854" s="7">
        <f>_xll.BDP($A1854,"TRAILING_12M_R&amp;D_%_SALES",$A$1,$A$2)</f>
        <v>8.3206933094202444</v>
      </c>
      <c r="W1854" s="7">
        <v>50</v>
      </c>
      <c r="X1854" s="7">
        <v>502030</v>
      </c>
      <c r="Y1854" s="7">
        <v>50203010</v>
      </c>
      <c r="Z1854" s="6" t="s">
        <v>49</v>
      </c>
      <c r="AA1854" s="6" t="s">
        <v>50</v>
      </c>
      <c r="AB1854" s="6" t="s">
        <v>50</v>
      </c>
      <c r="AC1854" s="7"/>
      <c r="AD1854" s="7">
        <v>1.244343791378075</v>
      </c>
      <c r="AE1854" s="7">
        <v>3.756960817147692</v>
      </c>
      <c r="AF1854" s="7"/>
      <c r="AG1854" s="7"/>
    </row>
    <row r="1855" spans="1:33" s="4" customFormat="1" ht="12.75" x14ac:dyDescent="0.2">
      <c r="A1855" s="6" t="s">
        <v>5715</v>
      </c>
      <c r="B1855" s="6" t="s">
        <v>5716</v>
      </c>
      <c r="C1855" s="7">
        <v>11707094016</v>
      </c>
      <c r="D1855" s="6" t="s">
        <v>5717</v>
      </c>
      <c r="E1855" s="7">
        <v>-1.5676478147506709</v>
      </c>
      <c r="F1855" s="7">
        <v>-0.11042317748069801</v>
      </c>
      <c r="G1855" s="7">
        <v>-0.44963595271110501</v>
      </c>
      <c r="H1855" s="7">
        <v>-0.34585088491439803</v>
      </c>
      <c r="I1855" s="7">
        <v>0.49190530180931102</v>
      </c>
      <c r="J1855" s="7">
        <v>0.105669125914574</v>
      </c>
      <c r="K1855" s="7">
        <v>0.36436468362808205</v>
      </c>
      <c r="L1855" s="7">
        <v>-1.1355171203613281</v>
      </c>
      <c r="M1855" s="7">
        <v>9.0902671217918007E-2</v>
      </c>
      <c r="N1855" s="7">
        <v>-0.87731260061264005</v>
      </c>
      <c r="O1855" s="7">
        <v>2.95533014659827</v>
      </c>
      <c r="P1855" s="7">
        <v>3.2378052627073739</v>
      </c>
      <c r="Q1855" s="7">
        <v>6.0714289035069937</v>
      </c>
      <c r="R1855" s="7">
        <v>5.0852433860875994</v>
      </c>
      <c r="S1855" s="7">
        <v>15.496034006965427</v>
      </c>
      <c r="T1855" s="7">
        <v>25.376228963661088</v>
      </c>
      <c r="U1855" s="7">
        <v>43.282993316650391</v>
      </c>
      <c r="V1855" s="7">
        <f>_xll.BDP($A1855,"TRAILING_12M_R&amp;D_%_SALES",$A$1,$A$2)</f>
        <v>0</v>
      </c>
      <c r="W1855" s="7">
        <v>25</v>
      </c>
      <c r="X1855" s="7">
        <v>253020</v>
      </c>
      <c r="Y1855" s="7">
        <v>25302020</v>
      </c>
      <c r="Z1855" s="6" t="s">
        <v>60</v>
      </c>
      <c r="AA1855" s="6" t="s">
        <v>5718</v>
      </c>
      <c r="AB1855" s="6" t="s">
        <v>5719</v>
      </c>
      <c r="AC1855" s="7">
        <v>39.46282958984375</v>
      </c>
      <c r="AD1855" s="7">
        <v>0.79653900458916904</v>
      </c>
      <c r="AE1855" s="7">
        <v>46.819232547387891</v>
      </c>
      <c r="AF1855" s="7">
        <v>16503</v>
      </c>
      <c r="AG1855" s="7">
        <v>15654</v>
      </c>
    </row>
    <row r="1856" spans="1:33" s="4" customFormat="1" ht="12.75" x14ac:dyDescent="0.2">
      <c r="A1856" s="6" t="s">
        <v>5720</v>
      </c>
      <c r="B1856" s="6" t="s">
        <v>5721</v>
      </c>
      <c r="C1856" s="7">
        <v>11705532416</v>
      </c>
      <c r="D1856" s="6" t="s">
        <v>5722</v>
      </c>
      <c r="E1856" s="7">
        <v>-1.339364290237427</v>
      </c>
      <c r="F1856" s="7">
        <v>-0.46520030498504605</v>
      </c>
      <c r="G1856" s="7">
        <v>2.1382324695587158</v>
      </c>
      <c r="H1856" s="7">
        <v>3.000388622283936</v>
      </c>
      <c r="I1856" s="7">
        <v>2.5945510864257813</v>
      </c>
      <c r="J1856" s="7">
        <v>3.000178337097168</v>
      </c>
      <c r="K1856" s="7">
        <v>1.192192435264587</v>
      </c>
      <c r="L1856" s="7">
        <v>-0.85924470424652111</v>
      </c>
      <c r="M1856" s="7">
        <v>-0.77754050493240401</v>
      </c>
      <c r="N1856" s="7">
        <v>-0.53975671529769909</v>
      </c>
      <c r="O1856" s="7">
        <v>1.7266466105236322</v>
      </c>
      <c r="P1856" s="7">
        <v>1.170943171296569</v>
      </c>
      <c r="Q1856" s="7"/>
      <c r="R1856" s="7">
        <v>13.244131667291892</v>
      </c>
      <c r="S1856" s="7">
        <v>13.035580966965776</v>
      </c>
      <c r="T1856" s="7">
        <v>9.819445702615166</v>
      </c>
      <c r="U1856" s="7"/>
      <c r="V1856" s="7" t="str">
        <f>_xll.BDP($A1856,"TRAILING_12M_R&amp;D_%_SALES",$A$1,$A$2)</f>
        <v>#N/A N/A</v>
      </c>
      <c r="W1856" s="7">
        <v>20</v>
      </c>
      <c r="X1856" s="7">
        <v>203040</v>
      </c>
      <c r="Y1856" s="7">
        <v>20304040</v>
      </c>
      <c r="Z1856" s="6" t="s">
        <v>337</v>
      </c>
      <c r="AA1856" s="6" t="s">
        <v>405</v>
      </c>
      <c r="AB1856" s="6" t="s">
        <v>924</v>
      </c>
      <c r="AC1856" s="7">
        <v>51.735237121582031</v>
      </c>
      <c r="AD1856" s="7">
        <v>1.554513627393356</v>
      </c>
      <c r="AE1856" s="7">
        <v>455.95174090821092</v>
      </c>
      <c r="AF1856" s="7">
        <v>15000</v>
      </c>
      <c r="AG1856" s="7">
        <v>30000</v>
      </c>
    </row>
    <row r="1857" spans="1:33" s="4" customFormat="1" ht="12.75" x14ac:dyDescent="0.2">
      <c r="A1857" s="6" t="s">
        <v>5723</v>
      </c>
      <c r="B1857" s="6" t="s">
        <v>5724</v>
      </c>
      <c r="C1857" s="7">
        <v>11698588672</v>
      </c>
      <c r="D1857" s="6" t="s">
        <v>5725</v>
      </c>
      <c r="E1857" s="7">
        <v>-1.0700669288635249</v>
      </c>
      <c r="F1857" s="7">
        <v>-0.52727085351944003</v>
      </c>
      <c r="G1857" s="7">
        <v>0.45690310001373302</v>
      </c>
      <c r="H1857" s="7">
        <v>-4.6895302832127006E-2</v>
      </c>
      <c r="I1857" s="7">
        <v>0.28576919436454801</v>
      </c>
      <c r="J1857" s="7">
        <v>0.91623824834823608</v>
      </c>
      <c r="K1857" s="7">
        <v>2.686783075332642</v>
      </c>
      <c r="L1857" s="7">
        <v>-0.70109558105468806</v>
      </c>
      <c r="M1857" s="7">
        <v>1.894044160842896</v>
      </c>
      <c r="N1857" s="7">
        <v>-0.9305837750434881</v>
      </c>
      <c r="O1857" s="7">
        <v>1.4240198359389651</v>
      </c>
      <c r="P1857" s="7">
        <v>0.97302144074375407</v>
      </c>
      <c r="Q1857" s="7">
        <v>0.48317518837241002</v>
      </c>
      <c r="R1857" s="7">
        <v>0.43004357857107001</v>
      </c>
      <c r="S1857" s="7">
        <v>9.6606247340950144</v>
      </c>
      <c r="T1857" s="7">
        <v>5.6173128449761984</v>
      </c>
      <c r="U1857" s="7">
        <v>5.2335519790649414</v>
      </c>
      <c r="V1857" s="7" t="str">
        <f>_xll.BDP($A1857,"TRAILING_12M_R&amp;D_%_SALES",$A$1,$A$2)</f>
        <v>#N/A N/A</v>
      </c>
      <c r="W1857" s="7">
        <v>10</v>
      </c>
      <c r="X1857" s="7">
        <v>101020</v>
      </c>
      <c r="Y1857" s="7">
        <v>10102020</v>
      </c>
      <c r="Z1857" s="6" t="s">
        <v>231</v>
      </c>
      <c r="AA1857" s="6" t="s">
        <v>232</v>
      </c>
      <c r="AB1857" s="6" t="s">
        <v>779</v>
      </c>
      <c r="AC1857" s="7">
        <v>62.850818634033203</v>
      </c>
      <c r="AD1857" s="7">
        <v>0.49895742172200103</v>
      </c>
      <c r="AE1857" s="7"/>
      <c r="AF1857" s="7">
        <v>3163</v>
      </c>
      <c r="AG1857" s="7">
        <v>3178</v>
      </c>
    </row>
    <row r="1858" spans="1:33" s="4" customFormat="1" ht="12.75" x14ac:dyDescent="0.2">
      <c r="A1858" s="6" t="s">
        <v>5726</v>
      </c>
      <c r="B1858" s="6" t="s">
        <v>5727</v>
      </c>
      <c r="C1858" s="7">
        <v>11697737728</v>
      </c>
      <c r="D1858" s="6" t="s">
        <v>5728</v>
      </c>
      <c r="E1858" s="7">
        <v>-1.326560854911804</v>
      </c>
      <c r="F1858" s="7">
        <v>-0.56022894382476807</v>
      </c>
      <c r="G1858" s="7">
        <v>-0.326893240213394</v>
      </c>
      <c r="H1858" s="7">
        <v>-0.73622804880142201</v>
      </c>
      <c r="I1858" s="7">
        <v>-0.58548969030380205</v>
      </c>
      <c r="J1858" s="7">
        <v>-0.119556672871113</v>
      </c>
      <c r="K1858" s="7">
        <v>0.47593790292739901</v>
      </c>
      <c r="L1858" s="7">
        <v>-0.12148234993219401</v>
      </c>
      <c r="M1858" s="7">
        <v>-0.16595418751239802</v>
      </c>
      <c r="N1858" s="7">
        <v>-0.41378772258758501</v>
      </c>
      <c r="O1858" s="7">
        <v>1.2564100829674989</v>
      </c>
      <c r="P1858" s="7">
        <v>1.2046999155697</v>
      </c>
      <c r="Q1858" s="7">
        <v>2.882017764135953</v>
      </c>
      <c r="R1858" s="7">
        <v>2.334048575190288</v>
      </c>
      <c r="S1858" s="7">
        <v>23.282347545144649</v>
      </c>
      <c r="T1858" s="7">
        <v>15.791803879762648</v>
      </c>
      <c r="U1858" s="7">
        <v>13.413542747497559</v>
      </c>
      <c r="V1858" s="7">
        <f>_xll.BDP($A1858,"TRAILING_12M_R&amp;D_%_SALES",$A$1,$A$2)</f>
        <v>2.9900118407857605</v>
      </c>
      <c r="W1858" s="7">
        <v>20</v>
      </c>
      <c r="X1858" s="7">
        <v>201060</v>
      </c>
      <c r="Y1858" s="7">
        <v>20106020</v>
      </c>
      <c r="Z1858" s="6" t="s">
        <v>337</v>
      </c>
      <c r="AA1858" s="6" t="s">
        <v>638</v>
      </c>
      <c r="AB1858" s="6" t="s">
        <v>928</v>
      </c>
      <c r="AC1858" s="7">
        <v>52.902122497558594</v>
      </c>
      <c r="AD1858" s="7">
        <v>0.47800978923292703</v>
      </c>
      <c r="AE1858" s="7">
        <v>27.798917038576441</v>
      </c>
      <c r="AF1858" s="7">
        <v>83011</v>
      </c>
      <c r="AG1858" s="7">
        <v>62480</v>
      </c>
    </row>
    <row r="1859" spans="1:33" s="4" customFormat="1" ht="12.75" x14ac:dyDescent="0.2">
      <c r="A1859" s="6" t="s">
        <v>5729</v>
      </c>
      <c r="B1859" s="6" t="s">
        <v>5730</v>
      </c>
      <c r="C1859" s="7">
        <v>11691275264</v>
      </c>
      <c r="D1859" s="6" t="s">
        <v>5731</v>
      </c>
      <c r="E1859" s="7">
        <v>-1.9280989170074461</v>
      </c>
      <c r="F1859" s="7">
        <v>-2.3725013732910161</v>
      </c>
      <c r="G1859" s="7">
        <v>1.153490424156189</v>
      </c>
      <c r="H1859" s="7">
        <v>3.000388622283936</v>
      </c>
      <c r="I1859" s="7">
        <v>0.218456521630287</v>
      </c>
      <c r="J1859" s="7">
        <v>-2.6873242855072021</v>
      </c>
      <c r="K1859" s="7">
        <v>-1.6568443775177002</v>
      </c>
      <c r="L1859" s="7">
        <v>1.171358585357666</v>
      </c>
      <c r="M1859" s="7">
        <v>-0.77754050493240401</v>
      </c>
      <c r="N1859" s="7">
        <v>2.6431198120117192</v>
      </c>
      <c r="O1859" s="7">
        <v>2.60640471727922</v>
      </c>
      <c r="P1859" s="7">
        <v>2.2852708692719972</v>
      </c>
      <c r="Q1859" s="7">
        <v>7.1848433586799247</v>
      </c>
      <c r="R1859" s="7">
        <v>7.6634313184902583</v>
      </c>
      <c r="S1859" s="7"/>
      <c r="T1859" s="7"/>
      <c r="U1859" s="7">
        <v>-43.864986419677734</v>
      </c>
      <c r="V1859" s="7">
        <f>_xll.BDP($A1859,"TRAILING_12M_R&amp;D_%_SALES",$A$1,$A$2)</f>
        <v>9.8041543026706233</v>
      </c>
      <c r="W1859" s="7">
        <v>25</v>
      </c>
      <c r="X1859" s="7">
        <v>252020</v>
      </c>
      <c r="Y1859" s="7">
        <v>25202010</v>
      </c>
      <c r="Z1859" s="6" t="s">
        <v>60</v>
      </c>
      <c r="AA1859" s="6" t="s">
        <v>3356</v>
      </c>
      <c r="AB1859" s="6" t="s">
        <v>3356</v>
      </c>
      <c r="AC1859" s="7">
        <v>39.372295379638672</v>
      </c>
      <c r="AD1859" s="7">
        <v>0.81341640649595803</v>
      </c>
      <c r="AE1859" s="7">
        <v>-76.430267575918307</v>
      </c>
      <c r="AF1859" s="7">
        <v>8662</v>
      </c>
      <c r="AG1859" s="7"/>
    </row>
    <row r="1860" spans="1:33" s="4" customFormat="1" ht="12.75" x14ac:dyDescent="0.2">
      <c r="A1860" s="6" t="s">
        <v>5732</v>
      </c>
      <c r="B1860" s="6" t="s">
        <v>5733</v>
      </c>
      <c r="C1860" s="7">
        <v>11684622336</v>
      </c>
      <c r="D1860" s="6" t="s">
        <v>5734</v>
      </c>
      <c r="E1860" s="7">
        <v>-1.66697096824646</v>
      </c>
      <c r="F1860" s="7">
        <v>-0.22606964409351302</v>
      </c>
      <c r="G1860" s="7">
        <v>-0.23437185585498801</v>
      </c>
      <c r="H1860" s="7">
        <v>-0.77454996109008811</v>
      </c>
      <c r="I1860" s="7">
        <v>1.2618511915206909</v>
      </c>
      <c r="J1860" s="7">
        <v>-0.32944723963737504</v>
      </c>
      <c r="K1860" s="7">
        <v>0.80532729625701904</v>
      </c>
      <c r="L1860" s="7">
        <v>-0.89589029550552401</v>
      </c>
      <c r="M1860" s="7">
        <v>0.7854505181312561</v>
      </c>
      <c r="N1860" s="7">
        <v>-0.93027615547180209</v>
      </c>
      <c r="O1860" s="7">
        <v>5.1234045908284749</v>
      </c>
      <c r="P1860" s="7">
        <v>5.1337026870650462</v>
      </c>
      <c r="Q1860" s="7">
        <v>2.7836804138607461</v>
      </c>
      <c r="R1860" s="7">
        <v>2.67381815192214</v>
      </c>
      <c r="S1860" s="7">
        <v>15.435341324522309</v>
      </c>
      <c r="T1860" s="7">
        <v>14.934074445920846</v>
      </c>
      <c r="U1860" s="7">
        <v>18.368118286132813</v>
      </c>
      <c r="V1860" s="7" t="str">
        <f>_xll.BDP($A1860,"TRAILING_12M_R&amp;D_%_SALES",$A$1,$A$2)</f>
        <v>#N/A N/A</v>
      </c>
      <c r="W1860" s="7">
        <v>55</v>
      </c>
      <c r="X1860" s="7">
        <v>551010</v>
      </c>
      <c r="Y1860" s="7">
        <v>55101010</v>
      </c>
      <c r="Z1860" s="6" t="s">
        <v>345</v>
      </c>
      <c r="AA1860" s="6" t="s">
        <v>346</v>
      </c>
      <c r="AB1860" s="6" t="s">
        <v>346</v>
      </c>
      <c r="AC1860" s="7">
        <v>63.907051086425781</v>
      </c>
      <c r="AD1860" s="7">
        <v>0.33330950343279803</v>
      </c>
      <c r="AE1860" s="7">
        <v>13.083893534131663</v>
      </c>
      <c r="AF1860" s="7">
        <v>2051</v>
      </c>
      <c r="AG1860" s="7">
        <v>1763</v>
      </c>
    </row>
    <row r="1861" spans="1:33" s="4" customFormat="1" ht="12.75" x14ac:dyDescent="0.2">
      <c r="A1861" s="6" t="s">
        <v>5735</v>
      </c>
      <c r="B1861" s="6" t="s">
        <v>5736</v>
      </c>
      <c r="C1861" s="7">
        <v>11676506112</v>
      </c>
      <c r="D1861" s="6" t="s">
        <v>5737</v>
      </c>
      <c r="E1861" s="7">
        <v>-1.66697096824646</v>
      </c>
      <c r="F1861" s="7">
        <v>-0.22606964409351302</v>
      </c>
      <c r="G1861" s="7">
        <v>-0.23437185585498801</v>
      </c>
      <c r="H1861" s="7">
        <v>-0.77454996109008811</v>
      </c>
      <c r="I1861" s="7">
        <v>1.2618511915206909</v>
      </c>
      <c r="J1861" s="7">
        <v>-0.32944723963737504</v>
      </c>
      <c r="K1861" s="7">
        <v>0.80532729625701904</v>
      </c>
      <c r="L1861" s="7">
        <v>-0.89589029550552401</v>
      </c>
      <c r="M1861" s="7">
        <v>0.7854505181312561</v>
      </c>
      <c r="N1861" s="7">
        <v>-0.93027615547180209</v>
      </c>
      <c r="O1861" s="7">
        <v>5.1234045908284749</v>
      </c>
      <c r="P1861" s="7"/>
      <c r="Q1861" s="7">
        <v>2.7836804138607461</v>
      </c>
      <c r="R1861" s="7"/>
      <c r="S1861" s="7">
        <v>15.435341324522309</v>
      </c>
      <c r="T1861" s="7"/>
      <c r="U1861" s="7">
        <v>18.368118286132813</v>
      </c>
      <c r="V1861" s="7" t="str">
        <f>_xll.BDP($A1861,"TRAILING_12M_R&amp;D_%_SALES",$A$1,$A$2)</f>
        <v>#N/A N/A</v>
      </c>
      <c r="W1861" s="7">
        <v>55</v>
      </c>
      <c r="X1861" s="7">
        <v>551010</v>
      </c>
      <c r="Y1861" s="7">
        <v>55101010</v>
      </c>
      <c r="Z1861" s="6" t="s">
        <v>345</v>
      </c>
      <c r="AA1861" s="6" t="s">
        <v>346</v>
      </c>
      <c r="AB1861" s="6" t="s">
        <v>346</v>
      </c>
      <c r="AC1861" s="7">
        <v>63.907051086425781</v>
      </c>
      <c r="AD1861" s="7">
        <v>0.39408711301620802</v>
      </c>
      <c r="AE1861" s="7">
        <v>10.935073262946515</v>
      </c>
      <c r="AF1861" s="7">
        <v>2051</v>
      </c>
      <c r="AG1861" s="7">
        <v>1763</v>
      </c>
    </row>
    <row r="1862" spans="1:33" s="4" customFormat="1" ht="12.75" x14ac:dyDescent="0.2">
      <c r="A1862" s="6" t="s">
        <v>5738</v>
      </c>
      <c r="B1862" s="6" t="s">
        <v>5739</v>
      </c>
      <c r="C1862" s="7">
        <v>11670596608</v>
      </c>
      <c r="D1862" s="6" t="s">
        <v>5740</v>
      </c>
      <c r="E1862" s="7">
        <v>-1.089317321777344</v>
      </c>
      <c r="F1862" s="7">
        <v>-0.8098341226577761</v>
      </c>
      <c r="G1862" s="7">
        <v>0.45588868856430104</v>
      </c>
      <c r="H1862" s="7">
        <v>5.4090544581413005E-2</v>
      </c>
      <c r="I1862" s="7">
        <v>0.64899307489395108</v>
      </c>
      <c r="J1862" s="7">
        <v>-0.78746640682220503</v>
      </c>
      <c r="K1862" s="7">
        <v>1.8429533243179321</v>
      </c>
      <c r="L1862" s="7">
        <v>-0.88571143150329612</v>
      </c>
      <c r="M1862" s="7">
        <v>0.74136525392532304</v>
      </c>
      <c r="N1862" s="7">
        <v>-0.7342255115509031</v>
      </c>
      <c r="O1862" s="7">
        <v>0.62912315537016306</v>
      </c>
      <c r="P1862" s="7">
        <v>0.56611622632680403</v>
      </c>
      <c r="Q1862" s="7">
        <v>1.007292028039265</v>
      </c>
      <c r="R1862" s="7">
        <v>0.91899262862749009</v>
      </c>
      <c r="S1862" s="7">
        <v>13.35970348904859</v>
      </c>
      <c r="T1862" s="7">
        <v>8.9734723240354857</v>
      </c>
      <c r="U1862" s="7">
        <v>7.5180821418762207</v>
      </c>
      <c r="V1862" s="7">
        <f>_xll.BDP($A1862,"TRAILING_12M_R&amp;D_%_SALES",$A$1,$A$2)</f>
        <v>0</v>
      </c>
      <c r="W1862" s="7">
        <v>15</v>
      </c>
      <c r="X1862" s="7">
        <v>151030</v>
      </c>
      <c r="Y1862" s="7">
        <v>15103020</v>
      </c>
      <c r="Z1862" s="6" t="s">
        <v>436</v>
      </c>
      <c r="AA1862" s="6" t="s">
        <v>2744</v>
      </c>
      <c r="AB1862" s="6" t="s">
        <v>4273</v>
      </c>
      <c r="AC1862" s="7">
        <v>72.950408935546875</v>
      </c>
      <c r="AD1862" s="7">
        <v>0.84741266875662202</v>
      </c>
      <c r="AE1862" s="7">
        <v>3.7949619129243</v>
      </c>
      <c r="AF1862" s="7">
        <v>49900</v>
      </c>
      <c r="AG1862" s="7">
        <v>39000</v>
      </c>
    </row>
    <row r="1863" spans="1:33" s="4" customFormat="1" ht="12.75" x14ac:dyDescent="0.2">
      <c r="A1863" s="6" t="s">
        <v>5741</v>
      </c>
      <c r="B1863" s="6" t="s">
        <v>5742</v>
      </c>
      <c r="C1863" s="7">
        <v>11645817856</v>
      </c>
      <c r="D1863" s="6" t="s">
        <v>5743</v>
      </c>
      <c r="E1863" s="7">
        <v>-1.262192487716675</v>
      </c>
      <c r="F1863" s="7">
        <v>-0.31143036484718301</v>
      </c>
      <c r="G1863" s="7">
        <v>0.99998587369918812</v>
      </c>
      <c r="H1863" s="7">
        <v>-0.42049768567085305</v>
      </c>
      <c r="I1863" s="7">
        <v>-0.55611997842788707</v>
      </c>
      <c r="J1863" s="7">
        <v>1.071092844009399</v>
      </c>
      <c r="K1863" s="7">
        <v>1.2233643531799321</v>
      </c>
      <c r="L1863" s="7">
        <v>-1.13728940486908</v>
      </c>
      <c r="M1863" s="7">
        <v>0.30592590570449801</v>
      </c>
      <c r="N1863" s="7">
        <v>-1.0005695819854741</v>
      </c>
      <c r="O1863" s="7">
        <v>1.5921929609131662</v>
      </c>
      <c r="P1863" s="7"/>
      <c r="Q1863" s="7">
        <v>2.2221469385799892</v>
      </c>
      <c r="R1863" s="7">
        <v>2.1166305384864779</v>
      </c>
      <c r="S1863" s="7">
        <v>12.672675394127054</v>
      </c>
      <c r="T1863" s="7">
        <v>13.8637063125924</v>
      </c>
      <c r="U1863" s="7">
        <v>40.276340484619141</v>
      </c>
      <c r="V1863" s="7" t="str">
        <f>_xll.BDP($A1863,"TRAILING_12M_R&amp;D_%_SALES",$A$1,$A$2)</f>
        <v>#N/A N/A</v>
      </c>
      <c r="W1863" s="7">
        <v>40</v>
      </c>
      <c r="X1863" s="7">
        <v>403010</v>
      </c>
      <c r="Y1863" s="7">
        <v>40301040</v>
      </c>
      <c r="Z1863" s="6" t="s">
        <v>78</v>
      </c>
      <c r="AA1863" s="6" t="s">
        <v>476</v>
      </c>
      <c r="AB1863" s="6" t="s">
        <v>895</v>
      </c>
      <c r="AC1863" s="7">
        <v>31.556180953979492</v>
      </c>
      <c r="AD1863" s="7">
        <v>1.0158247538450691</v>
      </c>
      <c r="AE1863" s="7">
        <v>94.782386610204881</v>
      </c>
      <c r="AF1863" s="7">
        <v>7300</v>
      </c>
      <c r="AG1863" s="7">
        <v>6500</v>
      </c>
    </row>
    <row r="1864" spans="1:33" s="4" customFormat="1" ht="12.75" x14ac:dyDescent="0.2">
      <c r="A1864" s="6" t="s">
        <v>5744</v>
      </c>
      <c r="B1864" s="6" t="s">
        <v>5745</v>
      </c>
      <c r="C1864" s="7">
        <v>11645715456</v>
      </c>
      <c r="D1864" s="6" t="s">
        <v>5746</v>
      </c>
      <c r="E1864" s="7">
        <v>-1.5770677328109741</v>
      </c>
      <c r="F1864" s="7">
        <v>1.3379993438720701</v>
      </c>
      <c r="G1864" s="7">
        <v>1.275670170783997</v>
      </c>
      <c r="H1864" s="7">
        <v>-0.48758941888809204</v>
      </c>
      <c r="I1864" s="7">
        <v>-1.300067186355591</v>
      </c>
      <c r="J1864" s="7">
        <v>-3.4575998783112002E-2</v>
      </c>
      <c r="K1864" s="7">
        <v>3.000003337860107</v>
      </c>
      <c r="L1864" s="7">
        <v>1.7261959314346309</v>
      </c>
      <c r="M1864" s="7">
        <v>3.000003576278687</v>
      </c>
      <c r="N1864" s="7">
        <v>3.000075101852417</v>
      </c>
      <c r="O1864" s="7">
        <v>1.07730587485489</v>
      </c>
      <c r="P1864" s="7">
        <v>1.416410963293006</v>
      </c>
      <c r="Q1864" s="7">
        <v>2.0852509754284858</v>
      </c>
      <c r="R1864" s="7">
        <v>1.5217866724350499</v>
      </c>
      <c r="S1864" s="7">
        <v>4.8543694210565036</v>
      </c>
      <c r="T1864" s="7">
        <v>5.0446239041017789</v>
      </c>
      <c r="U1864" s="7">
        <v>62.832485198974609</v>
      </c>
      <c r="V1864" s="7" t="str">
        <f>_xll.BDP($A1864,"TRAILING_12M_R&amp;D_%_SALES",$A$1,$A$2)</f>
        <v>#N/A N/A</v>
      </c>
      <c r="W1864" s="7">
        <v>15</v>
      </c>
      <c r="X1864" s="7">
        <v>151040</v>
      </c>
      <c r="Y1864" s="7">
        <v>15104040</v>
      </c>
      <c r="Z1864" s="6" t="s">
        <v>436</v>
      </c>
      <c r="AA1864" s="6" t="s">
        <v>437</v>
      </c>
      <c r="AB1864" s="6" t="s">
        <v>2770</v>
      </c>
      <c r="AC1864" s="7">
        <v>71.662811279296875</v>
      </c>
      <c r="AD1864" s="7">
        <v>0.72666689972228504</v>
      </c>
      <c r="AE1864" s="7">
        <v>11.498983384611194</v>
      </c>
      <c r="AF1864" s="7">
        <v>38218</v>
      </c>
      <c r="AG1864" s="7"/>
    </row>
    <row r="1865" spans="1:33" s="4" customFormat="1" ht="12.75" x14ac:dyDescent="0.2">
      <c r="A1865" s="6" t="s">
        <v>5747</v>
      </c>
      <c r="B1865" s="6" t="s">
        <v>5748</v>
      </c>
      <c r="C1865" s="7">
        <v>11629361152</v>
      </c>
      <c r="D1865" s="6" t="s">
        <v>5749</v>
      </c>
      <c r="E1865" s="7">
        <v>-0.79903668165206909</v>
      </c>
      <c r="F1865" s="7">
        <v>-1.4755338430404661</v>
      </c>
      <c r="G1865" s="7">
        <v>-0.37445116043090804</v>
      </c>
      <c r="H1865" s="7">
        <v>3.000388622283936</v>
      </c>
      <c r="I1865" s="7">
        <v>2.470107793807983</v>
      </c>
      <c r="J1865" s="7">
        <v>-0.54053908586502109</v>
      </c>
      <c r="K1865" s="7">
        <v>-2.1892468929290771</v>
      </c>
      <c r="L1865" s="7">
        <v>-0.89162188768386808</v>
      </c>
      <c r="M1865" s="7">
        <v>-0.77754050493240401</v>
      </c>
      <c r="N1865" s="7">
        <v>0.22486151754856101</v>
      </c>
      <c r="O1865" s="7">
        <v>0.46294976507094404</v>
      </c>
      <c r="P1865" s="7">
        <v>0.26851446934998302</v>
      </c>
      <c r="Q1865" s="7"/>
      <c r="R1865" s="7"/>
      <c r="S1865" s="7"/>
      <c r="T1865" s="7"/>
      <c r="U1865" s="7"/>
      <c r="V1865" s="7" t="str">
        <f>_xll.BDP($A1865,"TRAILING_12M_R&amp;D_%_SALES",$A$1,$A$2)</f>
        <v>#N/A N/A</v>
      </c>
      <c r="W1865" s="7">
        <v>20</v>
      </c>
      <c r="X1865" s="7">
        <v>203020</v>
      </c>
      <c r="Y1865" s="7">
        <v>20302010</v>
      </c>
      <c r="Z1865" s="6" t="s">
        <v>337</v>
      </c>
      <c r="AA1865" s="6" t="s">
        <v>3346</v>
      </c>
      <c r="AB1865" s="6" t="s">
        <v>3346</v>
      </c>
      <c r="AC1865" s="7">
        <v>63.243133544921875</v>
      </c>
      <c r="AD1865" s="7">
        <v>1.063094340204698</v>
      </c>
      <c r="AE1865" s="7">
        <v>13.887118345838934</v>
      </c>
      <c r="AF1865" s="7">
        <v>102700</v>
      </c>
      <c r="AG1865" s="7">
        <v>118500</v>
      </c>
    </row>
    <row r="1866" spans="1:33" s="4" customFormat="1" ht="12.75" x14ac:dyDescent="0.2">
      <c r="A1866" s="6" t="s">
        <v>5750</v>
      </c>
      <c r="B1866" s="6" t="s">
        <v>5727</v>
      </c>
      <c r="C1866" s="7">
        <v>11627269120</v>
      </c>
      <c r="D1866" s="6" t="s">
        <v>5751</v>
      </c>
      <c r="E1866" s="7">
        <v>-1.5260137319564819</v>
      </c>
      <c r="F1866" s="7">
        <v>-0.64317834377288807</v>
      </c>
      <c r="G1866" s="7">
        <v>8.6093991994860009E-3</v>
      </c>
      <c r="H1866" s="7">
        <v>-0.74747455120086703</v>
      </c>
      <c r="I1866" s="7">
        <v>-0.72635513544082608</v>
      </c>
      <c r="J1866" s="7">
        <v>0.30511140823364302</v>
      </c>
      <c r="K1866" s="7">
        <v>0.53976356983184803</v>
      </c>
      <c r="L1866" s="7">
        <v>-0.356126189231873</v>
      </c>
      <c r="M1866" s="7">
        <v>-3.0238881707191002E-2</v>
      </c>
      <c r="N1866" s="7">
        <v>-0.61054271459579501</v>
      </c>
      <c r="O1866" s="7">
        <v>1.2564100829674989</v>
      </c>
      <c r="P1866" s="7"/>
      <c r="Q1866" s="7">
        <v>2.882017764135953</v>
      </c>
      <c r="R1866" s="7"/>
      <c r="S1866" s="7">
        <v>23.282347545144649</v>
      </c>
      <c r="T1866" s="7"/>
      <c r="U1866" s="7">
        <v>13.413542747497559</v>
      </c>
      <c r="V1866" s="7">
        <f>_xll.BDP($A1866,"TRAILING_12M_R&amp;D_%_SALES",$A$1,$A$2)</f>
        <v>2.9900118407857605</v>
      </c>
      <c r="W1866" s="7">
        <v>20</v>
      </c>
      <c r="X1866" s="7">
        <v>201060</v>
      </c>
      <c r="Y1866" s="7">
        <v>20106020</v>
      </c>
      <c r="Z1866" s="6" t="s">
        <v>337</v>
      </c>
      <c r="AA1866" s="6" t="s">
        <v>638</v>
      </c>
      <c r="AB1866" s="6" t="s">
        <v>928</v>
      </c>
      <c r="AC1866" s="7">
        <v>52.902122497558594</v>
      </c>
      <c r="AD1866" s="7">
        <v>0.55986020488389809</v>
      </c>
      <c r="AE1866" s="7">
        <v>44.445083106004105</v>
      </c>
      <c r="AF1866" s="7">
        <v>83011</v>
      </c>
      <c r="AG1866" s="7">
        <v>62480</v>
      </c>
    </row>
    <row r="1867" spans="1:33" s="4" customFormat="1" ht="12.75" x14ac:dyDescent="0.2">
      <c r="A1867" s="6" t="s">
        <v>5752</v>
      </c>
      <c r="B1867" s="6" t="s">
        <v>5753</v>
      </c>
      <c r="C1867" s="7">
        <v>11612217344</v>
      </c>
      <c r="D1867" s="6" t="s">
        <v>5754</v>
      </c>
      <c r="E1867" s="7">
        <v>-1.7019879817962651</v>
      </c>
      <c r="F1867" s="7">
        <v>-0.90265721082687411</v>
      </c>
      <c r="G1867" s="7">
        <v>-1.3515210151672361</v>
      </c>
      <c r="H1867" s="7">
        <v>0.59052991867065407</v>
      </c>
      <c r="I1867" s="7">
        <v>-0.28451451659202603</v>
      </c>
      <c r="J1867" s="7">
        <v>0.50192797183990501</v>
      </c>
      <c r="K1867" s="7">
        <v>9.9269941449165011E-2</v>
      </c>
      <c r="L1867" s="7">
        <v>-1.1483110189437871</v>
      </c>
      <c r="M1867" s="7">
        <v>0.72667300701141402</v>
      </c>
      <c r="N1867" s="7">
        <v>-0.578119337558746</v>
      </c>
      <c r="O1867" s="7">
        <v>2.498260216780237</v>
      </c>
      <c r="P1867" s="7">
        <v>2.349814103477303</v>
      </c>
      <c r="Q1867" s="7">
        <v>2.6482324288002812</v>
      </c>
      <c r="R1867" s="7">
        <v>2.4926705676379148</v>
      </c>
      <c r="S1867" s="7">
        <v>34.683641290046815</v>
      </c>
      <c r="T1867" s="7">
        <v>18.096313696227963</v>
      </c>
      <c r="U1867" s="7">
        <v>3.3673949241638179</v>
      </c>
      <c r="V1867" s="7">
        <f>_xll.BDP($A1867,"TRAILING_12M_R&amp;D_%_SALES",$A$1,$A$2)</f>
        <v>21.844800092220794</v>
      </c>
      <c r="W1867" s="7">
        <v>45</v>
      </c>
      <c r="X1867" s="7">
        <v>452010</v>
      </c>
      <c r="Y1867" s="7">
        <v>45201020</v>
      </c>
      <c r="Z1867" s="6" t="s">
        <v>39</v>
      </c>
      <c r="AA1867" s="6" t="s">
        <v>201</v>
      </c>
      <c r="AB1867" s="6" t="s">
        <v>201</v>
      </c>
      <c r="AC1867" s="7">
        <v>63.534854888916016</v>
      </c>
      <c r="AD1867" s="7">
        <v>0.88919214089436205</v>
      </c>
      <c r="AE1867" s="7">
        <v>63.374414745852107</v>
      </c>
      <c r="AF1867" s="7">
        <v>9950</v>
      </c>
      <c r="AG1867" s="7">
        <v>9058</v>
      </c>
    </row>
    <row r="1868" spans="1:33" s="4" customFormat="1" ht="12.75" x14ac:dyDescent="0.2">
      <c r="A1868" s="6" t="s">
        <v>5755</v>
      </c>
      <c r="B1868" s="6" t="s">
        <v>5756</v>
      </c>
      <c r="C1868" s="7">
        <v>11603460096</v>
      </c>
      <c r="D1868" s="6" t="s">
        <v>5757</v>
      </c>
      <c r="E1868" s="7">
        <v>-1.904130339622498</v>
      </c>
      <c r="F1868" s="7">
        <v>-0.26169916987419101</v>
      </c>
      <c r="G1868" s="7">
        <v>-0.20713849365711201</v>
      </c>
      <c r="H1868" s="7">
        <v>-1.30559229850769</v>
      </c>
      <c r="I1868" s="7">
        <v>0.73541307449340809</v>
      </c>
      <c r="J1868" s="7">
        <v>0.17605002224445301</v>
      </c>
      <c r="K1868" s="7">
        <v>-1.2477031908929001E-2</v>
      </c>
      <c r="L1868" s="7">
        <v>0.287511765956879</v>
      </c>
      <c r="M1868" s="7">
        <v>1.411535263061523</v>
      </c>
      <c r="N1868" s="7">
        <v>-0.63413733243942305</v>
      </c>
      <c r="O1868" s="7">
        <v>11.590503946985837</v>
      </c>
      <c r="P1868" s="7">
        <v>11.92662328265807</v>
      </c>
      <c r="Q1868" s="7">
        <v>2.3081902393006422</v>
      </c>
      <c r="R1868" s="7">
        <v>2.2141986446643651</v>
      </c>
      <c r="S1868" s="7">
        <v>46.424490627660361</v>
      </c>
      <c r="T1868" s="7">
        <v>33.944328866627657</v>
      </c>
      <c r="U1868" s="7">
        <v>4.3302149772644043</v>
      </c>
      <c r="V1868" s="7" t="str">
        <f>_xll.BDP($A1868,"TRAILING_12M_R&amp;D_%_SALES",$A$1,$A$2)</f>
        <v>#N/A N/A</v>
      </c>
      <c r="W1868" s="7">
        <v>50</v>
      </c>
      <c r="X1868" s="7">
        <v>501010</v>
      </c>
      <c r="Y1868" s="7">
        <v>50101020</v>
      </c>
      <c r="Z1868" s="6" t="s">
        <v>49</v>
      </c>
      <c r="AA1868" s="6" t="s">
        <v>289</v>
      </c>
      <c r="AB1868" s="6" t="s">
        <v>290</v>
      </c>
      <c r="AC1868" s="7">
        <v>49.944675445556641</v>
      </c>
      <c r="AD1868" s="7">
        <v>0.31497531520931205</v>
      </c>
      <c r="AE1868" s="7">
        <v>-4.1824675702883169</v>
      </c>
      <c r="AF1868" s="7">
        <v>206</v>
      </c>
      <c r="AG1868" s="7">
        <v>70</v>
      </c>
    </row>
    <row r="1869" spans="1:33" s="4" customFormat="1" ht="12.75" x14ac:dyDescent="0.2">
      <c r="A1869" s="6" t="s">
        <v>5758</v>
      </c>
      <c r="B1869" s="6" t="s">
        <v>5759</v>
      </c>
      <c r="C1869" s="7">
        <v>11594117120</v>
      </c>
      <c r="D1869" s="6" t="s">
        <v>5760</v>
      </c>
      <c r="E1869" s="7">
        <v>-1.6919137239456181</v>
      </c>
      <c r="F1869" s="7">
        <v>-0.56761175394058205</v>
      </c>
      <c r="G1869" s="7">
        <v>1.7727228403091431</v>
      </c>
      <c r="H1869" s="7">
        <v>1.836336731910706</v>
      </c>
      <c r="I1869" s="7">
        <v>-0.92128646373748813</v>
      </c>
      <c r="J1869" s="7">
        <v>-3.0001742839813228</v>
      </c>
      <c r="K1869" s="7">
        <v>0.71438205242157005</v>
      </c>
      <c r="L1869" s="7">
        <v>0.307545036077499</v>
      </c>
      <c r="M1869" s="7">
        <v>-0.77754050493240401</v>
      </c>
      <c r="N1869" s="7">
        <v>-3.8344077765942002E-2</v>
      </c>
      <c r="O1869" s="7">
        <v>2.2678766877685419</v>
      </c>
      <c r="P1869" s="7">
        <v>2.2309756977819322</v>
      </c>
      <c r="Q1869" s="7">
        <v>1.44061892191903</v>
      </c>
      <c r="R1869" s="7">
        <v>1.277508594748179</v>
      </c>
      <c r="S1869" s="7">
        <v>20.049467897960174</v>
      </c>
      <c r="T1869" s="7">
        <v>19.466118567691339</v>
      </c>
      <c r="U1869" s="7">
        <v>7.4324731826782227</v>
      </c>
      <c r="V1869" s="7" t="str">
        <f>_xll.BDP($A1869,"TRAILING_12M_R&amp;D_%_SALES",$A$1,$A$2)</f>
        <v>#N/A N/A</v>
      </c>
      <c r="W1869" s="7">
        <v>50</v>
      </c>
      <c r="X1869" s="7">
        <v>502020</v>
      </c>
      <c r="Y1869" s="7">
        <v>50202010</v>
      </c>
      <c r="Z1869" s="6" t="s">
        <v>49</v>
      </c>
      <c r="AA1869" s="6" t="s">
        <v>189</v>
      </c>
      <c r="AB1869" s="6" t="s">
        <v>190</v>
      </c>
      <c r="AC1869" s="7">
        <v>23.398048400878906</v>
      </c>
      <c r="AD1869" s="7">
        <v>1.051767226797645</v>
      </c>
      <c r="AE1869" s="7">
        <v>-64.397089469224724</v>
      </c>
      <c r="AF1869" s="7">
        <v>4769</v>
      </c>
      <c r="AG1869" s="7"/>
    </row>
    <row r="1870" spans="1:33" s="4" customFormat="1" ht="12.75" x14ac:dyDescent="0.2">
      <c r="A1870" s="6" t="s">
        <v>5761</v>
      </c>
      <c r="B1870" s="6" t="s">
        <v>5762</v>
      </c>
      <c r="C1870" s="7">
        <v>11592143872</v>
      </c>
      <c r="D1870" s="6" t="s">
        <v>5763</v>
      </c>
      <c r="E1870" s="7">
        <v>-1.3281339406967161</v>
      </c>
      <c r="F1870" s="7">
        <v>0.48508831858634904</v>
      </c>
      <c r="G1870" s="7">
        <v>-0.40332588553428605</v>
      </c>
      <c r="H1870" s="7">
        <v>1.3772695325315E-2</v>
      </c>
      <c r="I1870" s="7">
        <v>2.0779707431793208</v>
      </c>
      <c r="J1870" s="7">
        <v>-0.89901590347290006</v>
      </c>
      <c r="K1870" s="7">
        <v>0.95229399204254206</v>
      </c>
      <c r="L1870" s="7">
        <v>-0.9413232207298281</v>
      </c>
      <c r="M1870" s="7">
        <v>-0.77754050493240401</v>
      </c>
      <c r="N1870" s="7">
        <v>-0.93293595314025912</v>
      </c>
      <c r="O1870" s="7">
        <v>1.05981021290362</v>
      </c>
      <c r="P1870" s="7">
        <v>0.97274824237785207</v>
      </c>
      <c r="Q1870" s="7">
        <v>10.207389887594299</v>
      </c>
      <c r="R1870" s="7">
        <v>14.988142272624698</v>
      </c>
      <c r="S1870" s="7">
        <v>12.98630180458508</v>
      </c>
      <c r="T1870" s="7">
        <v>13.726696458511171</v>
      </c>
      <c r="U1870" s="7">
        <v>70.828285217285156</v>
      </c>
      <c r="V1870" s="7" t="str">
        <f>_xll.BDP($A1870,"TRAILING_12M_R&amp;D_%_SALES",$A$1,$A$2)</f>
        <v>#N/A N/A</v>
      </c>
      <c r="W1870" s="7">
        <v>35</v>
      </c>
      <c r="X1870" s="7">
        <v>351020</v>
      </c>
      <c r="Y1870" s="7">
        <v>35102015</v>
      </c>
      <c r="Z1870" s="6" t="s">
        <v>100</v>
      </c>
      <c r="AA1870" s="6" t="s">
        <v>101</v>
      </c>
      <c r="AB1870" s="6" t="s">
        <v>499</v>
      </c>
      <c r="AC1870" s="7">
        <v>54.390907287597656</v>
      </c>
      <c r="AD1870" s="7">
        <v>0.67842671774002705</v>
      </c>
      <c r="AE1870" s="7">
        <v>-3.1005105130650801</v>
      </c>
      <c r="AF1870" s="7">
        <v>67000</v>
      </c>
      <c r="AG1870" s="7">
        <v>60400</v>
      </c>
    </row>
    <row r="1871" spans="1:33" s="4" customFormat="1" ht="12.75" x14ac:dyDescent="0.2">
      <c r="A1871" s="6" t="s">
        <v>5764</v>
      </c>
      <c r="B1871" s="6" t="s">
        <v>5765</v>
      </c>
      <c r="C1871" s="7">
        <v>11582316544</v>
      </c>
      <c r="D1871" s="6" t="s">
        <v>5766</v>
      </c>
      <c r="E1871" s="7">
        <v>-1.5872173309326172</v>
      </c>
      <c r="F1871" s="7">
        <v>-0.45524108409881603</v>
      </c>
      <c r="G1871" s="7">
        <v>0.35894614458084101</v>
      </c>
      <c r="H1871" s="7">
        <v>-0.54854607582092307</v>
      </c>
      <c r="I1871" s="7">
        <v>-1.253379225730896</v>
      </c>
      <c r="J1871" s="7">
        <v>-0.73867011070251509</v>
      </c>
      <c r="K1871" s="7">
        <v>1.087184071540833</v>
      </c>
      <c r="L1871" s="7">
        <v>-0.99774497747421309</v>
      </c>
      <c r="M1871" s="7">
        <v>0.87386262416839611</v>
      </c>
      <c r="N1871" s="7">
        <v>-0.72655558586120605</v>
      </c>
      <c r="O1871" s="7">
        <v>1.5858517929592351</v>
      </c>
      <c r="P1871" s="7"/>
      <c r="Q1871" s="7">
        <v>1.7387831386917432</v>
      </c>
      <c r="R1871" s="7"/>
      <c r="S1871" s="7">
        <v>14.325770328372801</v>
      </c>
      <c r="T1871" s="7"/>
      <c r="U1871" s="7">
        <v>12.880475044250488</v>
      </c>
      <c r="V1871" s="7">
        <f>_xll.BDP($A1871,"TRAILING_12M_R&amp;D_%_SALES",$A$1,$A$2)</f>
        <v>4.6130796801982097</v>
      </c>
      <c r="W1871" s="7">
        <v>15</v>
      </c>
      <c r="X1871" s="7">
        <v>151010</v>
      </c>
      <c r="Y1871" s="7">
        <v>15101050</v>
      </c>
      <c r="Z1871" s="6" t="s">
        <v>436</v>
      </c>
      <c r="AA1871" s="6" t="s">
        <v>798</v>
      </c>
      <c r="AB1871" s="6" t="s">
        <v>799</v>
      </c>
      <c r="AC1871" s="7">
        <v>62.418266296386719</v>
      </c>
      <c r="AD1871" s="7">
        <v>0.90303218435927202</v>
      </c>
      <c r="AE1871" s="7">
        <v>-11.612873918158595</v>
      </c>
      <c r="AF1871" s="7">
        <v>25424</v>
      </c>
      <c r="AG1871" s="7">
        <v>26837</v>
      </c>
    </row>
    <row r="1872" spans="1:33" s="4" customFormat="1" ht="12.75" x14ac:dyDescent="0.2">
      <c r="A1872" s="6" t="s">
        <v>5767</v>
      </c>
      <c r="B1872" s="6" t="s">
        <v>5768</v>
      </c>
      <c r="C1872" s="7">
        <v>11580886016</v>
      </c>
      <c r="D1872" s="6" t="s">
        <v>5769</v>
      </c>
      <c r="E1872" s="7">
        <v>-1.805829644203186</v>
      </c>
      <c r="F1872" s="7">
        <v>-0.26765483617782604</v>
      </c>
      <c r="G1872" s="7">
        <v>-0.12339724600315101</v>
      </c>
      <c r="H1872" s="7">
        <v>-0.98560303449630704</v>
      </c>
      <c r="I1872" s="7">
        <v>1.0958400964736941</v>
      </c>
      <c r="J1872" s="7">
        <v>-1.2266778945922849</v>
      </c>
      <c r="K1872" s="7">
        <v>-0.30324319005012501</v>
      </c>
      <c r="L1872" s="7">
        <v>-0.40274971723556502</v>
      </c>
      <c r="M1872" s="7">
        <v>0.47538694739341703</v>
      </c>
      <c r="N1872" s="7">
        <v>-0.95841234922409102</v>
      </c>
      <c r="O1872" s="7">
        <v>6.5445974995265477</v>
      </c>
      <c r="P1872" s="7"/>
      <c r="Q1872" s="7"/>
      <c r="R1872" s="7"/>
      <c r="S1872" s="7">
        <v>36.837444352944132</v>
      </c>
      <c r="T1872" s="7"/>
      <c r="U1872" s="7"/>
      <c r="V1872" s="7" t="str">
        <f>_xll.BDP($A1872,"TRAILING_12M_R&amp;D_%_SALES",$A$1,$A$2)</f>
        <v>#N/A N/A</v>
      </c>
      <c r="W1872" s="7">
        <v>40</v>
      </c>
      <c r="X1872" s="7">
        <v>402010</v>
      </c>
      <c r="Y1872" s="7">
        <v>40201060</v>
      </c>
      <c r="Z1872" s="6" t="s">
        <v>78</v>
      </c>
      <c r="AA1872" s="6" t="s">
        <v>79</v>
      </c>
      <c r="AB1872" s="6" t="s">
        <v>90</v>
      </c>
      <c r="AC1872" s="7">
        <v>56.774971008300781</v>
      </c>
      <c r="AD1872" s="7">
        <v>0.85081834573973303</v>
      </c>
      <c r="AE1872" s="7">
        <v>-20.234158520441948</v>
      </c>
      <c r="AF1872" s="7">
        <v>9002</v>
      </c>
      <c r="AG1872" s="7">
        <v>6299</v>
      </c>
    </row>
    <row r="1873" spans="1:33" s="4" customFormat="1" ht="12.75" x14ac:dyDescent="0.2">
      <c r="A1873" s="6" t="s">
        <v>5770</v>
      </c>
      <c r="B1873" s="6" t="s">
        <v>5771</v>
      </c>
      <c r="C1873" s="7">
        <v>11573600256</v>
      </c>
      <c r="D1873" s="6" t="s">
        <v>5772</v>
      </c>
      <c r="E1873" s="7">
        <v>-1.414724707603455</v>
      </c>
      <c r="F1873" s="7">
        <v>-0.77230632305145308</v>
      </c>
      <c r="G1873" s="7">
        <v>2.442439079284668</v>
      </c>
      <c r="H1873" s="7">
        <v>-0.93889099359512307</v>
      </c>
      <c r="I1873" s="7">
        <v>1.5101164579391479</v>
      </c>
      <c r="J1873" s="7">
        <v>2.0564952865243003E-2</v>
      </c>
      <c r="K1873" s="7">
        <v>0.73778051137924205</v>
      </c>
      <c r="L1873" s="7">
        <v>-0.76141518354415905</v>
      </c>
      <c r="M1873" s="7">
        <v>-0.77754050493240401</v>
      </c>
      <c r="N1873" s="7">
        <v>-0.43123483657836903</v>
      </c>
      <c r="O1873" s="7">
        <v>0.76628578301554306</v>
      </c>
      <c r="P1873" s="7">
        <v>1.3076036422513651</v>
      </c>
      <c r="Q1873" s="7">
        <v>2.8015922213756932</v>
      </c>
      <c r="R1873" s="7">
        <v>2.240592392546509</v>
      </c>
      <c r="S1873" s="7">
        <v>7.9157881413339402</v>
      </c>
      <c r="T1873" s="7">
        <v>10.343543425242252</v>
      </c>
      <c r="U1873" s="7">
        <v>13.371454238891602</v>
      </c>
      <c r="V1873" s="7" t="str">
        <f>_xll.BDP($A1873,"TRAILING_12M_R&amp;D_%_SALES",$A$1,$A$2)</f>
        <v>#N/A N/A</v>
      </c>
      <c r="W1873" s="7">
        <v>20</v>
      </c>
      <c r="X1873" s="7">
        <v>203040</v>
      </c>
      <c r="Y1873" s="7">
        <v>20304040</v>
      </c>
      <c r="Z1873" s="6" t="s">
        <v>337</v>
      </c>
      <c r="AA1873" s="6" t="s">
        <v>405</v>
      </c>
      <c r="AB1873" s="6" t="s">
        <v>924</v>
      </c>
      <c r="AC1873" s="7">
        <v>32.129562377929688</v>
      </c>
      <c r="AD1873" s="7">
        <v>1.4197423361107291</v>
      </c>
      <c r="AE1873" s="7"/>
      <c r="AF1873" s="7">
        <v>24000</v>
      </c>
      <c r="AG1873" s="7">
        <v>30000</v>
      </c>
    </row>
    <row r="1874" spans="1:33" s="4" customFormat="1" ht="12.75" x14ac:dyDescent="0.2">
      <c r="A1874" s="6" t="s">
        <v>5773</v>
      </c>
      <c r="B1874" s="6" t="s">
        <v>5774</v>
      </c>
      <c r="C1874" s="7">
        <v>11557606400</v>
      </c>
      <c r="D1874" s="6" t="s">
        <v>5775</v>
      </c>
      <c r="E1874" s="7">
        <v>-1.5872173309326172</v>
      </c>
      <c r="F1874" s="7">
        <v>-0.45524108409881603</v>
      </c>
      <c r="G1874" s="7">
        <v>0.35894614458084101</v>
      </c>
      <c r="H1874" s="7">
        <v>-0.54854607582092307</v>
      </c>
      <c r="I1874" s="7">
        <v>-1.253379225730896</v>
      </c>
      <c r="J1874" s="7">
        <v>-0.73867011070251509</v>
      </c>
      <c r="K1874" s="7">
        <v>1.087184071540833</v>
      </c>
      <c r="L1874" s="7">
        <v>-0.99774497747421309</v>
      </c>
      <c r="M1874" s="7">
        <v>0.87386262416839611</v>
      </c>
      <c r="N1874" s="7">
        <v>-0.72655558586120605</v>
      </c>
      <c r="O1874" s="7">
        <v>1.5858517929592351</v>
      </c>
      <c r="P1874" s="7">
        <v>1.5595523066974959</v>
      </c>
      <c r="Q1874" s="7">
        <v>1.7387831386917432</v>
      </c>
      <c r="R1874" s="7">
        <v>1.6178498719712642</v>
      </c>
      <c r="S1874" s="7">
        <v>14.325770328372801</v>
      </c>
      <c r="T1874" s="7">
        <v>14.085300942166489</v>
      </c>
      <c r="U1874" s="7">
        <v>12.880475044250488</v>
      </c>
      <c r="V1874" s="7">
        <f>_xll.BDP($A1874,"TRAILING_12M_R&amp;D_%_SALES",$A$1,$A$2)</f>
        <v>4.6130796801982097</v>
      </c>
      <c r="W1874" s="7">
        <v>15</v>
      </c>
      <c r="X1874" s="7">
        <v>151010</v>
      </c>
      <c r="Y1874" s="7">
        <v>15101050</v>
      </c>
      <c r="Z1874" s="6" t="s">
        <v>436</v>
      </c>
      <c r="AA1874" s="6" t="s">
        <v>798</v>
      </c>
      <c r="AB1874" s="6" t="s">
        <v>799</v>
      </c>
      <c r="AC1874" s="7">
        <v>62.418266296386719</v>
      </c>
      <c r="AD1874" s="7">
        <v>0.37150145199702606</v>
      </c>
      <c r="AE1874" s="7">
        <v>-7.5080584850386378</v>
      </c>
      <c r="AF1874" s="7">
        <v>25424</v>
      </c>
      <c r="AG1874" s="7">
        <v>26837</v>
      </c>
    </row>
    <row r="1875" spans="1:33" s="4" customFormat="1" ht="12.75" x14ac:dyDescent="0.2">
      <c r="A1875" s="6" t="s">
        <v>5776</v>
      </c>
      <c r="B1875" s="6" t="s">
        <v>5777</v>
      </c>
      <c r="C1875" s="7">
        <v>11556065280</v>
      </c>
      <c r="D1875" s="6" t="s">
        <v>5778</v>
      </c>
      <c r="E1875" s="7">
        <v>-1.2416814565658569</v>
      </c>
      <c r="F1875" s="7">
        <v>-0.23538354039192202</v>
      </c>
      <c r="G1875" s="7">
        <v>2.5746036320925002E-2</v>
      </c>
      <c r="H1875" s="7">
        <v>-0.35834926366806003</v>
      </c>
      <c r="I1875" s="7">
        <v>-0.34481644630432101</v>
      </c>
      <c r="J1875" s="7">
        <v>-0.59740811586380005</v>
      </c>
      <c r="K1875" s="7">
        <v>2.5361785888671879</v>
      </c>
      <c r="L1875" s="7">
        <v>-1.13238000869751</v>
      </c>
      <c r="M1875" s="7">
        <v>0.84521907567977905</v>
      </c>
      <c r="N1875" s="7">
        <v>0.341197550296783</v>
      </c>
      <c r="O1875" s="7">
        <v>0.71682295713481503</v>
      </c>
      <c r="P1875" s="7">
        <v>0.66418624873130006</v>
      </c>
      <c r="Q1875" s="7">
        <v>1.451650211701043</v>
      </c>
      <c r="R1875" s="7">
        <v>1.327609173682389</v>
      </c>
      <c r="S1875" s="7">
        <v>6.4347315602940256</v>
      </c>
      <c r="T1875" s="7">
        <v>7.6236034941965061</v>
      </c>
      <c r="U1875" s="7">
        <v>26.68855094909668</v>
      </c>
      <c r="V1875" s="7">
        <f>_xll.BDP($A1875,"TRAILING_12M_R&amp;D_%_SALES",$A$1,$A$2)</f>
        <v>2.7640322352608511</v>
      </c>
      <c r="W1875" s="7">
        <v>15</v>
      </c>
      <c r="X1875" s="7">
        <v>151010</v>
      </c>
      <c r="Y1875" s="7">
        <v>15101050</v>
      </c>
      <c r="Z1875" s="6" t="s">
        <v>436</v>
      </c>
      <c r="AA1875" s="6" t="s">
        <v>798</v>
      </c>
      <c r="AB1875" s="6" t="s">
        <v>799</v>
      </c>
      <c r="AC1875" s="7">
        <v>65.134292602539063</v>
      </c>
      <c r="AD1875" s="7">
        <v>0.44652948853354202</v>
      </c>
      <c r="AE1875" s="7">
        <v>-2.8206760744981851</v>
      </c>
      <c r="AF1875" s="7">
        <v>16501</v>
      </c>
      <c r="AG1875" s="7">
        <v>15761</v>
      </c>
    </row>
    <row r="1876" spans="1:33" s="4" customFormat="1" ht="12.75" x14ac:dyDescent="0.2">
      <c r="A1876" s="6" t="s">
        <v>5779</v>
      </c>
      <c r="B1876" s="6" t="s">
        <v>5780</v>
      </c>
      <c r="C1876" s="7">
        <v>11531283456</v>
      </c>
      <c r="D1876" s="6" t="s">
        <v>5781</v>
      </c>
      <c r="E1876" s="7">
        <v>-1.9521288871765141</v>
      </c>
      <c r="F1876" s="7">
        <v>-0.58382791280746504</v>
      </c>
      <c r="G1876" s="7">
        <v>-9.5436304807663006E-2</v>
      </c>
      <c r="H1876" s="7">
        <v>-9.6685767173767007E-2</v>
      </c>
      <c r="I1876" s="7">
        <v>-0.672293841838837</v>
      </c>
      <c r="J1876" s="7">
        <v>0.26975083351135304</v>
      </c>
      <c r="K1876" s="7">
        <v>-9.3898521736260013E-3</v>
      </c>
      <c r="L1876" s="7">
        <v>-0.21192580461502103</v>
      </c>
      <c r="M1876" s="7">
        <v>-0.25827139616012601</v>
      </c>
      <c r="N1876" s="7">
        <v>-0.8416500091552731</v>
      </c>
      <c r="O1876" s="7">
        <v>2.0503446309573619</v>
      </c>
      <c r="P1876" s="7">
        <v>2.2460621676088901</v>
      </c>
      <c r="Q1876" s="7">
        <v>2.5702558798531721</v>
      </c>
      <c r="R1876" s="7">
        <v>1.6001880123881</v>
      </c>
      <c r="S1876" s="7">
        <v>17.469416207205843</v>
      </c>
      <c r="T1876" s="7">
        <v>16.350411319736107</v>
      </c>
      <c r="U1876" s="7">
        <v>10.549768447875977</v>
      </c>
      <c r="V1876" s="7" t="str">
        <f>_xll.BDP($A1876,"TRAILING_12M_R&amp;D_%_SALES",$A$1,$A$2)</f>
        <v>#N/A N/A</v>
      </c>
      <c r="W1876" s="7">
        <v>20</v>
      </c>
      <c r="X1876" s="7">
        <v>201040</v>
      </c>
      <c r="Y1876" s="7">
        <v>20104010</v>
      </c>
      <c r="Z1876" s="6" t="s">
        <v>337</v>
      </c>
      <c r="AA1876" s="6" t="s">
        <v>630</v>
      </c>
      <c r="AB1876" s="6" t="s">
        <v>631</v>
      </c>
      <c r="AC1876" s="7">
        <v>53.988533020019531</v>
      </c>
      <c r="AD1876" s="7">
        <v>1.055669549397803</v>
      </c>
      <c r="AE1876" s="7">
        <v>46.755624254612194</v>
      </c>
      <c r="AF1876" s="7">
        <v>23000</v>
      </c>
      <c r="AG1876" s="7">
        <v>26200</v>
      </c>
    </row>
    <row r="1877" spans="1:33" s="4" customFormat="1" ht="12.75" x14ac:dyDescent="0.2">
      <c r="A1877" s="6" t="s">
        <v>5782</v>
      </c>
      <c r="B1877" s="6" t="s">
        <v>5783</v>
      </c>
      <c r="C1877" s="7">
        <v>11530362880</v>
      </c>
      <c r="D1877" s="6" t="s">
        <v>5784</v>
      </c>
      <c r="E1877" s="7">
        <v>-1.7836953401565552</v>
      </c>
      <c r="F1877" s="7">
        <v>-4.6400103718042006E-2</v>
      </c>
      <c r="G1877" s="7">
        <v>3.32235917449E-2</v>
      </c>
      <c r="H1877" s="7">
        <v>9.1478772461414004E-2</v>
      </c>
      <c r="I1877" s="7">
        <v>-0.50636273622512806</v>
      </c>
      <c r="J1877" s="7">
        <v>-0.21177707612514501</v>
      </c>
      <c r="K1877" s="7">
        <v>0.6662405133247381</v>
      </c>
      <c r="L1877" s="7">
        <v>-0.704761803150177</v>
      </c>
      <c r="M1877" s="7">
        <v>0.97976469993591309</v>
      </c>
      <c r="N1877" s="7">
        <v>-0.61780959367752109</v>
      </c>
      <c r="O1877" s="7">
        <v>2.5449352620103802</v>
      </c>
      <c r="P1877" s="7">
        <v>2.6500488877032571</v>
      </c>
      <c r="Q1877" s="7">
        <v>2.859033466149258</v>
      </c>
      <c r="R1877" s="7">
        <v>2.5661861563168671</v>
      </c>
      <c r="S1877" s="7">
        <v>14.651870400779453</v>
      </c>
      <c r="T1877" s="7">
        <v>14.348145325458283</v>
      </c>
      <c r="U1877" s="7">
        <v>21.019266128540039</v>
      </c>
      <c r="V1877" s="7" t="str">
        <f>_xll.BDP($A1877,"TRAILING_12M_R&amp;D_%_SALES",$A$1,$A$2)</f>
        <v>#N/A N/A</v>
      </c>
      <c r="W1877" s="7">
        <v>20</v>
      </c>
      <c r="X1877" s="7">
        <v>201060</v>
      </c>
      <c r="Y1877" s="7">
        <v>20106020</v>
      </c>
      <c r="Z1877" s="6" t="s">
        <v>337</v>
      </c>
      <c r="AA1877" s="6" t="s">
        <v>638</v>
      </c>
      <c r="AB1877" s="6" t="s">
        <v>928</v>
      </c>
      <c r="AC1877" s="7">
        <v>43.476509094238281</v>
      </c>
      <c r="AD1877" s="7">
        <v>0.89046007683867212</v>
      </c>
      <c r="AE1877" s="7">
        <v>28.841121759779263</v>
      </c>
      <c r="AF1877" s="7">
        <v>12300</v>
      </c>
      <c r="AG1877" s="7">
        <v>11500</v>
      </c>
    </row>
    <row r="1878" spans="1:33" s="4" customFormat="1" ht="12.75" x14ac:dyDescent="0.2">
      <c r="A1878" s="6" t="s">
        <v>5785</v>
      </c>
      <c r="B1878" s="6" t="s">
        <v>5786</v>
      </c>
      <c r="C1878" s="7">
        <v>11510457344</v>
      </c>
      <c r="D1878" s="6" t="s">
        <v>5787</v>
      </c>
      <c r="E1878" s="7">
        <v>-1.459473609924316</v>
      </c>
      <c r="F1878" s="7">
        <v>-0.58174329996109009</v>
      </c>
      <c r="G1878" s="7">
        <v>4.7826997935772005E-2</v>
      </c>
      <c r="H1878" s="7">
        <v>-1.045417428016663</v>
      </c>
      <c r="I1878" s="7">
        <v>0.31882232427597001</v>
      </c>
      <c r="J1878" s="7">
        <v>-0.39697897434234602</v>
      </c>
      <c r="K1878" s="7">
        <v>0.94712376594543513</v>
      </c>
      <c r="L1878" s="7">
        <v>-1.051206588745117</v>
      </c>
      <c r="M1878" s="7">
        <v>2.27464771270752</v>
      </c>
      <c r="N1878" s="7">
        <v>-0.50539374351501509</v>
      </c>
      <c r="O1878" s="7">
        <v>1.23566707279567</v>
      </c>
      <c r="P1878" s="7">
        <v>1.165817969861451</v>
      </c>
      <c r="Q1878" s="7">
        <v>2.0086226458530492</v>
      </c>
      <c r="R1878" s="7">
        <v>1.8864310881708011</v>
      </c>
      <c r="S1878" s="7">
        <v>17.96333951341402</v>
      </c>
      <c r="T1878" s="7">
        <v>16.249444491621375</v>
      </c>
      <c r="U1878" s="7">
        <v>11.092839241027832</v>
      </c>
      <c r="V1878" s="7" t="str">
        <f>_xll.BDP($A1878,"TRAILING_12M_R&amp;D_%_SALES",$A$1,$A$2)</f>
        <v>#N/A N/A</v>
      </c>
      <c r="W1878" s="7">
        <v>30</v>
      </c>
      <c r="X1878" s="7">
        <v>302010</v>
      </c>
      <c r="Y1878" s="7">
        <v>30201030</v>
      </c>
      <c r="Z1878" s="6" t="s">
        <v>131</v>
      </c>
      <c r="AA1878" s="6" t="s">
        <v>243</v>
      </c>
      <c r="AB1878" s="6" t="s">
        <v>244</v>
      </c>
      <c r="AC1878" s="7">
        <v>47.962982177734375</v>
      </c>
      <c r="AD1878" s="7">
        <v>0.69919352755750808</v>
      </c>
      <c r="AE1878" s="7">
        <v>24.773664882337009</v>
      </c>
      <c r="AF1878" s="7">
        <v>82334</v>
      </c>
      <c r="AG1878" s="7">
        <v>83712</v>
      </c>
    </row>
    <row r="1879" spans="1:33" s="4" customFormat="1" ht="12.75" x14ac:dyDescent="0.2">
      <c r="A1879" s="6" t="s">
        <v>5788</v>
      </c>
      <c r="B1879" s="6" t="s">
        <v>5789</v>
      </c>
      <c r="C1879" s="7">
        <v>11505943552</v>
      </c>
      <c r="D1879" s="6" t="s">
        <v>5790</v>
      </c>
      <c r="E1879" s="7">
        <v>-1.8867663145065312</v>
      </c>
      <c r="F1879" s="7">
        <v>0.31876638531684903</v>
      </c>
      <c r="G1879" s="7">
        <v>-1.261505722999573</v>
      </c>
      <c r="H1879" s="7">
        <v>3.000388622283936</v>
      </c>
      <c r="I1879" s="7">
        <v>1.215864777565002</v>
      </c>
      <c r="J1879" s="7">
        <v>-0.10068544745445301</v>
      </c>
      <c r="K1879" s="7">
        <v>0.17304046452045402</v>
      </c>
      <c r="L1879" s="7">
        <v>0.78107875585556008</v>
      </c>
      <c r="M1879" s="7">
        <v>-0.77754050493240401</v>
      </c>
      <c r="N1879" s="7">
        <v>0.73991608619689908</v>
      </c>
      <c r="O1879" s="7">
        <v>3.0755216716276079</v>
      </c>
      <c r="P1879" s="7">
        <v>2.7869926534700058</v>
      </c>
      <c r="Q1879" s="7">
        <v>11.263270815393769</v>
      </c>
      <c r="R1879" s="7">
        <v>10.130621798278687</v>
      </c>
      <c r="S1879" s="7">
        <v>23.969293137572429</v>
      </c>
      <c r="T1879" s="7">
        <v>20.370122838002985</v>
      </c>
      <c r="U1879" s="7">
        <v>101.90738677978516</v>
      </c>
      <c r="V1879" s="7" t="str">
        <f>_xll.BDP($A1879,"TRAILING_12M_R&amp;D_%_SALES",$A$1,$A$2)</f>
        <v>#N/A N/A</v>
      </c>
      <c r="W1879" s="7">
        <v>25</v>
      </c>
      <c r="X1879" s="7">
        <v>255040</v>
      </c>
      <c r="Y1879" s="7">
        <v>25504060</v>
      </c>
      <c r="Z1879" s="6" t="s">
        <v>60</v>
      </c>
      <c r="AA1879" s="6" t="s">
        <v>118</v>
      </c>
      <c r="AB1879" s="6" t="s">
        <v>4039</v>
      </c>
      <c r="AC1879" s="7">
        <v>34.161552429199219</v>
      </c>
      <c r="AD1879" s="7">
        <v>1.295796698008822</v>
      </c>
      <c r="AE1879" s="7">
        <v>19.757779674291399</v>
      </c>
      <c r="AF1879" s="7">
        <v>5000</v>
      </c>
      <c r="AG1879" s="7">
        <v>3800</v>
      </c>
    </row>
    <row r="1880" spans="1:33" s="4" customFormat="1" ht="12.75" x14ac:dyDescent="0.2">
      <c r="A1880" s="6" t="s">
        <v>5791</v>
      </c>
      <c r="B1880" s="6" t="s">
        <v>5792</v>
      </c>
      <c r="C1880" s="7">
        <v>11467220992</v>
      </c>
      <c r="D1880" s="6" t="s">
        <v>5793</v>
      </c>
      <c r="E1880" s="7">
        <v>-1.4555625915527339</v>
      </c>
      <c r="F1880" s="7">
        <v>-0.57413810491561901</v>
      </c>
      <c r="G1880" s="7">
        <v>8.860005997121001E-3</v>
      </c>
      <c r="H1880" s="7">
        <v>-1.0365034341812129</v>
      </c>
      <c r="I1880" s="7">
        <v>0.311388939619064</v>
      </c>
      <c r="J1880" s="7">
        <v>-0.45770862698555004</v>
      </c>
      <c r="K1880" s="7">
        <v>0.90985167026519809</v>
      </c>
      <c r="L1880" s="7">
        <v>-1.0599628686904909</v>
      </c>
      <c r="M1880" s="7">
        <v>2.1903030872344971</v>
      </c>
      <c r="N1880" s="7">
        <v>-0.50485426187515303</v>
      </c>
      <c r="O1880" s="7">
        <v>1.23566707279567</v>
      </c>
      <c r="P1880" s="7">
        <v>1.1614389019391089</v>
      </c>
      <c r="Q1880" s="7">
        <v>2.0086226458530492</v>
      </c>
      <c r="R1880" s="7"/>
      <c r="S1880" s="7">
        <v>17.96333951341402</v>
      </c>
      <c r="T1880" s="7"/>
      <c r="U1880" s="7">
        <v>11.092839241027832</v>
      </c>
      <c r="V1880" s="7" t="str">
        <f>_xll.BDP($A1880,"TRAILING_12M_R&amp;D_%_SALES",$A$1,$A$2)</f>
        <v>#N/A N/A</v>
      </c>
      <c r="W1880" s="7">
        <v>30</v>
      </c>
      <c r="X1880" s="7">
        <v>302010</v>
      </c>
      <c r="Y1880" s="7">
        <v>30201030</v>
      </c>
      <c r="Z1880" s="6" t="s">
        <v>131</v>
      </c>
      <c r="AA1880" s="6" t="s">
        <v>243</v>
      </c>
      <c r="AB1880" s="6" t="s">
        <v>244</v>
      </c>
      <c r="AC1880" s="7">
        <v>47.962982177734375</v>
      </c>
      <c r="AD1880" s="7">
        <v>-545.04570061372374</v>
      </c>
      <c r="AE1880" s="7"/>
      <c r="AF1880" s="7">
        <v>82334</v>
      </c>
      <c r="AG1880" s="7">
        <v>83712</v>
      </c>
    </row>
    <row r="1881" spans="1:33" s="4" customFormat="1" ht="12.75" x14ac:dyDescent="0.2">
      <c r="A1881" s="6" t="s">
        <v>5794</v>
      </c>
      <c r="B1881" s="6" t="s">
        <v>5795</v>
      </c>
      <c r="C1881" s="7">
        <v>11461558272</v>
      </c>
      <c r="D1881" s="6" t="s">
        <v>5796</v>
      </c>
      <c r="E1881" s="7">
        <v>-1.50982666015625</v>
      </c>
      <c r="F1881" s="7">
        <v>-1.7867555618286131</v>
      </c>
      <c r="G1881" s="7">
        <v>0.13617250323295602</v>
      </c>
      <c r="H1881" s="7">
        <v>-0.37622880935668901</v>
      </c>
      <c r="I1881" s="7">
        <v>-0.57053071260452304</v>
      </c>
      <c r="J1881" s="7">
        <v>-2.368686437606812</v>
      </c>
      <c r="K1881" s="7">
        <v>-0.73493272066116311</v>
      </c>
      <c r="L1881" s="7">
        <v>0.77545952796936002</v>
      </c>
      <c r="M1881" s="7">
        <v>-0.77754050493240401</v>
      </c>
      <c r="N1881" s="7">
        <v>1.9111999273300171</v>
      </c>
      <c r="O1881" s="7">
        <v>2.36024775494373</v>
      </c>
      <c r="P1881" s="7">
        <v>1.501375233157346</v>
      </c>
      <c r="Q1881" s="7">
        <v>0.76894135639950001</v>
      </c>
      <c r="R1881" s="7">
        <v>0.83245669024069402</v>
      </c>
      <c r="S1881" s="7"/>
      <c r="T1881" s="7"/>
      <c r="U1881" s="7">
        <v>-5.257174015045166</v>
      </c>
      <c r="V1881" s="7" t="str">
        <f>_xll.BDP($A1881,"TRAILING_12M_R&amp;D_%_SALES",$A$1,$A$2)</f>
        <v>#N/A N/A</v>
      </c>
      <c r="W1881" s="7">
        <v>25</v>
      </c>
      <c r="X1881" s="7">
        <v>253010</v>
      </c>
      <c r="Y1881" s="7">
        <v>25301040</v>
      </c>
      <c r="Z1881" s="6" t="s">
        <v>60</v>
      </c>
      <c r="AA1881" s="6" t="s">
        <v>314</v>
      </c>
      <c r="AB1881" s="6" t="s">
        <v>315</v>
      </c>
      <c r="AC1881" s="7">
        <v>39.734432220458984</v>
      </c>
      <c r="AD1881" s="7">
        <v>0.25123174059726799</v>
      </c>
      <c r="AE1881" s="7">
        <v>-50.994547063654117</v>
      </c>
      <c r="AF1881" s="7">
        <v>6158</v>
      </c>
      <c r="AG1881" s="7">
        <v>371</v>
      </c>
    </row>
    <row r="1882" spans="1:33" s="4" customFormat="1" ht="12.75" x14ac:dyDescent="0.2">
      <c r="A1882" s="6" t="s">
        <v>5797</v>
      </c>
      <c r="B1882" s="6" t="s">
        <v>5798</v>
      </c>
      <c r="C1882" s="7">
        <v>11454157824</v>
      </c>
      <c r="D1882" s="6" t="s">
        <v>5799</v>
      </c>
      <c r="E1882" s="7">
        <v>-1.40531325340271</v>
      </c>
      <c r="F1882" s="7">
        <v>-0.48418441414833102</v>
      </c>
      <c r="G1882" s="7">
        <v>-0.32775476574897805</v>
      </c>
      <c r="H1882" s="7">
        <v>-0.19260935485363001</v>
      </c>
      <c r="I1882" s="7">
        <v>0.51651054620742809</v>
      </c>
      <c r="J1882" s="7">
        <v>-0.57417243719101008</v>
      </c>
      <c r="K1882" s="7">
        <v>1.368857264518738</v>
      </c>
      <c r="L1882" s="7">
        <v>-0.64057141542434703</v>
      </c>
      <c r="M1882" s="7">
        <v>1.1355776786804199</v>
      </c>
      <c r="N1882" s="7">
        <v>-0.54371452331543002</v>
      </c>
      <c r="O1882" s="7">
        <v>0.68831174826486208</v>
      </c>
      <c r="P1882" s="7">
        <v>0.70472814917350401</v>
      </c>
      <c r="Q1882" s="7">
        <v>2.2117888080902892</v>
      </c>
      <c r="R1882" s="7"/>
      <c r="S1882" s="7">
        <v>9.7298089765555069</v>
      </c>
      <c r="T1882" s="7">
        <v>19.323092207787006</v>
      </c>
      <c r="U1882" s="7">
        <v>24.313381195068359</v>
      </c>
      <c r="V1882" s="7" t="str">
        <f>_xll.BDP($A1882,"TRAILING_12M_R&amp;D_%_SALES",$A$1,$A$2)</f>
        <v>#N/A N/A</v>
      </c>
      <c r="W1882" s="7">
        <v>25</v>
      </c>
      <c r="X1882" s="7">
        <v>255030</v>
      </c>
      <c r="Y1882" s="7">
        <v>25503030</v>
      </c>
      <c r="Z1882" s="6" t="s">
        <v>60</v>
      </c>
      <c r="AA1882" s="6" t="s">
        <v>61</v>
      </c>
      <c r="AB1882" s="6" t="s">
        <v>61</v>
      </c>
      <c r="AC1882" s="7">
        <v>43.406097412109375</v>
      </c>
      <c r="AD1882" s="7">
        <v>0.47454698282727903</v>
      </c>
      <c r="AE1882" s="7">
        <v>64.235401830384959</v>
      </c>
      <c r="AF1882" s="7">
        <v>13399</v>
      </c>
      <c r="AG1882" s="7">
        <v>11898</v>
      </c>
    </row>
    <row r="1883" spans="1:33" s="4" customFormat="1" ht="12.75" x14ac:dyDescent="0.2">
      <c r="A1883" s="6" t="s">
        <v>5800</v>
      </c>
      <c r="B1883" s="6" t="s">
        <v>5801</v>
      </c>
      <c r="C1883" s="7">
        <v>11454157824</v>
      </c>
      <c r="D1883" s="6" t="s">
        <v>5802</v>
      </c>
      <c r="E1883" s="7">
        <v>-1.40531325340271</v>
      </c>
      <c r="F1883" s="7">
        <v>-0.48418441414833102</v>
      </c>
      <c r="G1883" s="7">
        <v>-0.32775476574897805</v>
      </c>
      <c r="H1883" s="7">
        <v>-0.19260935485363001</v>
      </c>
      <c r="I1883" s="7">
        <v>0.51651054620742809</v>
      </c>
      <c r="J1883" s="7">
        <v>-0.57417243719101008</v>
      </c>
      <c r="K1883" s="7">
        <v>1.368857264518738</v>
      </c>
      <c r="L1883" s="7">
        <v>-0.64057141542434703</v>
      </c>
      <c r="M1883" s="7">
        <v>1.1355776786804199</v>
      </c>
      <c r="N1883" s="7">
        <v>-0.54371452331543002</v>
      </c>
      <c r="O1883" s="7">
        <v>0.68831174826486208</v>
      </c>
      <c r="P1883" s="7">
        <v>0.70472814917350401</v>
      </c>
      <c r="Q1883" s="7">
        <v>2.2117888080902892</v>
      </c>
      <c r="R1883" s="7"/>
      <c r="S1883" s="7">
        <v>9.7298089765555069</v>
      </c>
      <c r="T1883" s="7">
        <v>10.88814253837389</v>
      </c>
      <c r="U1883" s="7">
        <v>24.313381195068359</v>
      </c>
      <c r="V1883" s="7" t="str">
        <f>_xll.BDP($A1883,"TRAILING_12M_R&amp;D_%_SALES",$A$1,$A$2)</f>
        <v>#N/A N/A</v>
      </c>
      <c r="W1883" s="7">
        <v>25</v>
      </c>
      <c r="X1883" s="7">
        <v>255030</v>
      </c>
      <c r="Y1883" s="7">
        <v>25503030</v>
      </c>
      <c r="Z1883" s="6" t="s">
        <v>60</v>
      </c>
      <c r="AA1883" s="6" t="s">
        <v>61</v>
      </c>
      <c r="AB1883" s="6" t="s">
        <v>61</v>
      </c>
      <c r="AC1883" s="7">
        <v>43.406097412109375</v>
      </c>
      <c r="AD1883" s="7">
        <v>0.93235300371256602</v>
      </c>
      <c r="AE1883" s="7">
        <v>11.24910791905911</v>
      </c>
      <c r="AF1883" s="7">
        <v>13399</v>
      </c>
      <c r="AG1883" s="7">
        <v>11898</v>
      </c>
    </row>
    <row r="1884" spans="1:33" s="4" customFormat="1" ht="12.75" x14ac:dyDescent="0.2">
      <c r="A1884" s="6" t="s">
        <v>5803</v>
      </c>
      <c r="B1884" s="6" t="s">
        <v>5804</v>
      </c>
      <c r="C1884" s="7">
        <v>11448955904</v>
      </c>
      <c r="D1884" s="6" t="s">
        <v>5805</v>
      </c>
      <c r="E1884" s="7">
        <v>-0.85005378723144509</v>
      </c>
      <c r="F1884" s="7">
        <v>-0.55391824245452903</v>
      </c>
      <c r="G1884" s="7">
        <v>2.682428359985352</v>
      </c>
      <c r="H1884" s="7">
        <v>-0.40646311640739402</v>
      </c>
      <c r="I1884" s="7">
        <v>0.70547962188720703</v>
      </c>
      <c r="J1884" s="7">
        <v>1.4089534282684331</v>
      </c>
      <c r="K1884" s="7">
        <v>3.000003337860107</v>
      </c>
      <c r="L1884" s="7">
        <v>-0.54490387439727805</v>
      </c>
      <c r="M1884" s="7">
        <v>1.6179443597793579</v>
      </c>
      <c r="N1884" s="7">
        <v>-0.23879848420620001</v>
      </c>
      <c r="O1884" s="7">
        <v>0.24022450632491402</v>
      </c>
      <c r="P1884" s="7"/>
      <c r="Q1884" s="7">
        <v>0.43285128407923601</v>
      </c>
      <c r="R1884" s="7"/>
      <c r="S1884" s="7">
        <v>3.5909404414071351</v>
      </c>
      <c r="T1884" s="7"/>
      <c r="U1884" s="7">
        <v>12.852761268615723</v>
      </c>
      <c r="V1884" s="7">
        <f>_xll.BDP($A1884,"TRAILING_12M_R&amp;D_%_SALES",$A$1,$A$2)</f>
        <v>2.3117481750879372</v>
      </c>
      <c r="W1884" s="7">
        <v>10</v>
      </c>
      <c r="X1884" s="7">
        <v>101020</v>
      </c>
      <c r="Y1884" s="7">
        <v>10102050</v>
      </c>
      <c r="Z1884" s="6" t="s">
        <v>231</v>
      </c>
      <c r="AA1884" s="6" t="s">
        <v>232</v>
      </c>
      <c r="AB1884" s="6" t="s">
        <v>1196</v>
      </c>
      <c r="AC1884" s="7">
        <v>47.268886566162109</v>
      </c>
      <c r="AD1884" s="7">
        <v>0.42609705749482701</v>
      </c>
      <c r="AE1884" s="7"/>
      <c r="AF1884" s="7">
        <v>41593</v>
      </c>
      <c r="AG1884" s="7">
        <v>52648</v>
      </c>
    </row>
    <row r="1885" spans="1:33" s="4" customFormat="1" ht="12.75" x14ac:dyDescent="0.2">
      <c r="A1885" s="6" t="s">
        <v>5806</v>
      </c>
      <c r="B1885" s="6" t="s">
        <v>5807</v>
      </c>
      <c r="C1885" s="7">
        <v>11439021056</v>
      </c>
      <c r="D1885" s="6" t="s">
        <v>5808</v>
      </c>
      <c r="E1885" s="7">
        <v>-1.50982666015625</v>
      </c>
      <c r="F1885" s="7">
        <v>-1.7867555618286131</v>
      </c>
      <c r="G1885" s="7">
        <v>0.13617250323295602</v>
      </c>
      <c r="H1885" s="7">
        <v>-0.37622880935668901</v>
      </c>
      <c r="I1885" s="7">
        <v>-0.57053071260452304</v>
      </c>
      <c r="J1885" s="7">
        <v>-2.368686437606812</v>
      </c>
      <c r="K1885" s="7">
        <v>-0.73493272066116311</v>
      </c>
      <c r="L1885" s="7">
        <v>0.77545952796936002</v>
      </c>
      <c r="M1885" s="7">
        <v>-0.77754050493240401</v>
      </c>
      <c r="N1885" s="7">
        <v>1.9111999273300171</v>
      </c>
      <c r="O1885" s="7">
        <v>2.36024775494373</v>
      </c>
      <c r="P1885" s="7"/>
      <c r="Q1885" s="7">
        <v>0.76894135639950001</v>
      </c>
      <c r="R1885" s="7"/>
      <c r="S1885" s="7"/>
      <c r="T1885" s="7"/>
      <c r="U1885" s="7">
        <v>-5.257174015045166</v>
      </c>
      <c r="V1885" s="7" t="str">
        <f>_xll.BDP($A1885,"TRAILING_12M_R&amp;D_%_SALES",$A$1,$A$2)</f>
        <v>#N/A N/A</v>
      </c>
      <c r="W1885" s="7">
        <v>25</v>
      </c>
      <c r="X1885" s="7">
        <v>253010</v>
      </c>
      <c r="Y1885" s="7">
        <v>25301040</v>
      </c>
      <c r="Z1885" s="6" t="s">
        <v>60</v>
      </c>
      <c r="AA1885" s="6" t="s">
        <v>314</v>
      </c>
      <c r="AB1885" s="6" t="s">
        <v>315</v>
      </c>
      <c r="AC1885" s="7">
        <v>39.734432220458984</v>
      </c>
      <c r="AD1885" s="7">
        <v>0.87783021247135307</v>
      </c>
      <c r="AE1885" s="7"/>
      <c r="AF1885" s="7">
        <v>6158</v>
      </c>
      <c r="AG1885" s="7">
        <v>371</v>
      </c>
    </row>
    <row r="1886" spans="1:33" s="4" customFormat="1" ht="12.75" x14ac:dyDescent="0.2">
      <c r="A1886" s="6" t="s">
        <v>5809</v>
      </c>
      <c r="B1886" s="6" t="s">
        <v>5810</v>
      </c>
      <c r="C1886" s="7">
        <v>11426812928</v>
      </c>
      <c r="D1886" s="6" t="s">
        <v>5811</v>
      </c>
      <c r="E1886" s="7">
        <v>-0.85005378723144509</v>
      </c>
      <c r="F1886" s="7">
        <v>-0.55391824245452903</v>
      </c>
      <c r="G1886" s="7">
        <v>2.682428359985352</v>
      </c>
      <c r="H1886" s="7">
        <v>-0.40646311640739402</v>
      </c>
      <c r="I1886" s="7">
        <v>0.70547962188720703</v>
      </c>
      <c r="J1886" s="7">
        <v>1.4089534282684331</v>
      </c>
      <c r="K1886" s="7">
        <v>3.000003337860107</v>
      </c>
      <c r="L1886" s="7">
        <v>-0.54490387439727805</v>
      </c>
      <c r="M1886" s="7">
        <v>1.6179443597793579</v>
      </c>
      <c r="N1886" s="7">
        <v>-0.23879848420620001</v>
      </c>
      <c r="O1886" s="7">
        <v>0.24022450632491402</v>
      </c>
      <c r="P1886" s="7">
        <v>0.37289548283983803</v>
      </c>
      <c r="Q1886" s="7">
        <v>0.43285128407923601</v>
      </c>
      <c r="R1886" s="7">
        <v>0.41928105754535905</v>
      </c>
      <c r="S1886" s="7">
        <v>3.5909404414071351</v>
      </c>
      <c r="T1886" s="7">
        <v>3.939738751166268</v>
      </c>
      <c r="U1886" s="7">
        <v>12.852761268615723</v>
      </c>
      <c r="V1886" s="7">
        <f>_xll.BDP($A1886,"TRAILING_12M_R&amp;D_%_SALES",$A$1,$A$2)</f>
        <v>2.3117481750879372</v>
      </c>
      <c r="W1886" s="7">
        <v>10</v>
      </c>
      <c r="X1886" s="7">
        <v>101020</v>
      </c>
      <c r="Y1886" s="7">
        <v>10102050</v>
      </c>
      <c r="Z1886" s="6" t="s">
        <v>231</v>
      </c>
      <c r="AA1886" s="6" t="s">
        <v>232</v>
      </c>
      <c r="AB1886" s="6" t="s">
        <v>1196</v>
      </c>
      <c r="AC1886" s="7">
        <v>47.268886566162109</v>
      </c>
      <c r="AD1886" s="7">
        <v>0.13456500930658</v>
      </c>
      <c r="AE1886" s="7">
        <v>110.53159752119237</v>
      </c>
      <c r="AF1886" s="7">
        <v>41593</v>
      </c>
      <c r="AG1886" s="7">
        <v>52648</v>
      </c>
    </row>
    <row r="1887" spans="1:33" s="4" customFormat="1" ht="12.75" x14ac:dyDescent="0.2">
      <c r="A1887" s="6" t="s">
        <v>5812</v>
      </c>
      <c r="B1887" s="6" t="s">
        <v>5813</v>
      </c>
      <c r="C1887" s="7">
        <v>11418812416</v>
      </c>
      <c r="D1887" s="6" t="s">
        <v>5814</v>
      </c>
      <c r="E1887" s="7">
        <v>-1.365890264511108</v>
      </c>
      <c r="F1887" s="7">
        <v>-0.28675252199173001</v>
      </c>
      <c r="G1887" s="7">
        <v>0.21253235638141602</v>
      </c>
      <c r="H1887" s="7">
        <v>-0.41828131675720204</v>
      </c>
      <c r="I1887" s="7">
        <v>-0.5354923009872441</v>
      </c>
      <c r="J1887" s="7">
        <v>-0.49725946784019504</v>
      </c>
      <c r="K1887" s="7">
        <v>1.8480128049850459</v>
      </c>
      <c r="L1887" s="7">
        <v>-0.71707445383071911</v>
      </c>
      <c r="M1887" s="7">
        <v>2.0543394088745122</v>
      </c>
      <c r="N1887" s="7">
        <v>-0.50472950935363803</v>
      </c>
      <c r="O1887" s="7">
        <v>1.081763316827087</v>
      </c>
      <c r="P1887" s="7">
        <v>1.1153811933018289</v>
      </c>
      <c r="Q1887" s="7">
        <v>0.96117723496256302</v>
      </c>
      <c r="R1887" s="7">
        <v>0.92231560184124406</v>
      </c>
      <c r="S1887" s="7">
        <v>6.2592629100607393</v>
      </c>
      <c r="T1887" s="7">
        <v>7.8807385586516592</v>
      </c>
      <c r="U1887" s="7">
        <v>16.950180053710938</v>
      </c>
      <c r="V1887" s="7" t="str">
        <f>_xll.BDP($A1887,"TRAILING_12M_R&amp;D_%_SALES",$A$1,$A$2)</f>
        <v>#N/A N/A</v>
      </c>
      <c r="W1887" s="7">
        <v>15</v>
      </c>
      <c r="X1887" s="7">
        <v>151040</v>
      </c>
      <c r="Y1887" s="7">
        <v>15104020</v>
      </c>
      <c r="Z1887" s="6" t="s">
        <v>436</v>
      </c>
      <c r="AA1887" s="6" t="s">
        <v>437</v>
      </c>
      <c r="AB1887" s="6" t="s">
        <v>438</v>
      </c>
      <c r="AC1887" s="7">
        <v>65.224822998046875</v>
      </c>
      <c r="AD1887" s="7">
        <v>0.33091760048206803</v>
      </c>
      <c r="AE1887" s="7"/>
      <c r="AF1887" s="7">
        <v>7072</v>
      </c>
      <c r="AG1887" s="7">
        <v>8734</v>
      </c>
    </row>
    <row r="1888" spans="1:33" s="4" customFormat="1" ht="12.75" x14ac:dyDescent="0.2">
      <c r="A1888" s="6" t="s">
        <v>5815</v>
      </c>
      <c r="B1888" s="6" t="s">
        <v>5816</v>
      </c>
      <c r="C1888" s="7">
        <v>11418299392</v>
      </c>
      <c r="D1888" s="6" t="s">
        <v>5817</v>
      </c>
      <c r="E1888" s="7">
        <v>-1.562679171562195</v>
      </c>
      <c r="F1888" s="7">
        <v>-0.13821789622306802</v>
      </c>
      <c r="G1888" s="7">
        <v>2.1452584266662602</v>
      </c>
      <c r="H1888" s="7">
        <v>-1.2922519445419312</v>
      </c>
      <c r="I1888" s="7">
        <v>0.48321524262428306</v>
      </c>
      <c r="J1888" s="7">
        <v>1.3512059450149541</v>
      </c>
      <c r="K1888" s="7">
        <v>1.652273416519165</v>
      </c>
      <c r="L1888" s="7">
        <v>-0.46600246429443404</v>
      </c>
      <c r="M1888" s="7">
        <v>2.985573530197144</v>
      </c>
      <c r="N1888" s="7">
        <v>-0.28591766953468301</v>
      </c>
      <c r="O1888" s="7">
        <v>2.3836466149271462</v>
      </c>
      <c r="P1888" s="7">
        <v>1.92980658984257</v>
      </c>
      <c r="Q1888" s="7">
        <v>5.2078147546897551</v>
      </c>
      <c r="R1888" s="7">
        <v>4.4007634689125998</v>
      </c>
      <c r="S1888" s="7">
        <v>18.034360474145537</v>
      </c>
      <c r="T1888" s="7">
        <v>11.442826306569827</v>
      </c>
      <c r="U1888" s="7">
        <v>30.159652709960938</v>
      </c>
      <c r="V1888" s="7" t="str">
        <f>_xll.BDP($A1888,"TRAILING_12M_R&amp;D_%_SALES",$A$1,$A$2)</f>
        <v>#N/A N/A</v>
      </c>
      <c r="W1888" s="7">
        <v>10</v>
      </c>
      <c r="X1888" s="7">
        <v>101020</v>
      </c>
      <c r="Y1888" s="7">
        <v>10102020</v>
      </c>
      <c r="Z1888" s="6" t="s">
        <v>231</v>
      </c>
      <c r="AA1888" s="6" t="s">
        <v>232</v>
      </c>
      <c r="AB1888" s="6" t="s">
        <v>779</v>
      </c>
      <c r="AC1888" s="7">
        <v>64.379844665527344</v>
      </c>
      <c r="AD1888" s="7">
        <v>8.3786656612565E-2</v>
      </c>
      <c r="AE1888" s="7">
        <v>41.44119255382175</v>
      </c>
      <c r="AF1888" s="7">
        <v>1745</v>
      </c>
      <c r="AG1888" s="7">
        <v>534</v>
      </c>
    </row>
    <row r="1889" spans="1:33" s="4" customFormat="1" ht="12.75" x14ac:dyDescent="0.2">
      <c r="A1889" s="6" t="s">
        <v>5818</v>
      </c>
      <c r="B1889" s="6" t="s">
        <v>5819</v>
      </c>
      <c r="C1889" s="7">
        <v>11410734080</v>
      </c>
      <c r="D1889" s="6" t="s">
        <v>5820</v>
      </c>
      <c r="E1889" s="7">
        <v>-1.2097679376602171</v>
      </c>
      <c r="F1889" s="7">
        <v>-0.536793112754822</v>
      </c>
      <c r="G1889" s="7">
        <v>0.28326240181922901</v>
      </c>
      <c r="H1889" s="7">
        <v>-0.47037830948829706</v>
      </c>
      <c r="I1889" s="7">
        <v>0.173278763890266</v>
      </c>
      <c r="J1889" s="7">
        <v>0.60567730665206909</v>
      </c>
      <c r="K1889" s="7">
        <v>2.5522830486297612</v>
      </c>
      <c r="L1889" s="7">
        <v>-0.71532738208770807</v>
      </c>
      <c r="M1889" s="7">
        <v>1.189761757850647</v>
      </c>
      <c r="N1889" s="7">
        <v>-0.71026831865310702</v>
      </c>
      <c r="O1889" s="7">
        <v>0.74442545929880011</v>
      </c>
      <c r="P1889" s="7">
        <v>0.75846058834783303</v>
      </c>
      <c r="Q1889" s="7">
        <v>0.94671710314428104</v>
      </c>
      <c r="R1889" s="7">
        <v>0.95176479525844804</v>
      </c>
      <c r="S1889" s="7">
        <v>8.1793803447038247</v>
      </c>
      <c r="T1889" s="7">
        <v>10.146969109721061</v>
      </c>
      <c r="U1889" s="7">
        <v>12.608145713806152</v>
      </c>
      <c r="V1889" s="7">
        <f>_xll.BDP($A1889,"TRAILING_12M_R&amp;D_%_SALES",$A$1,$A$2)</f>
        <v>2.9743570901260705</v>
      </c>
      <c r="W1889" s="7">
        <v>20</v>
      </c>
      <c r="X1889" s="7">
        <v>201020</v>
      </c>
      <c r="Y1889" s="7">
        <v>20102010</v>
      </c>
      <c r="Z1889" s="6" t="s">
        <v>337</v>
      </c>
      <c r="AA1889" s="6" t="s">
        <v>1192</v>
      </c>
      <c r="AB1889" s="6" t="s">
        <v>1192</v>
      </c>
      <c r="AC1889" s="7">
        <v>61.261444091796875</v>
      </c>
      <c r="AD1889" s="7">
        <v>0.44269600747272003</v>
      </c>
      <c r="AE1889" s="7"/>
      <c r="AF1889" s="7">
        <v>56179</v>
      </c>
      <c r="AG1889" s="7">
        <v>50852</v>
      </c>
    </row>
    <row r="1890" spans="1:33" s="4" customFormat="1" ht="12.75" x14ac:dyDescent="0.2">
      <c r="A1890" s="6" t="s">
        <v>5821</v>
      </c>
      <c r="B1890" s="6" t="s">
        <v>5822</v>
      </c>
      <c r="C1890" s="7">
        <v>11409933312</v>
      </c>
      <c r="D1890" s="6" t="s">
        <v>5823</v>
      </c>
      <c r="E1890" s="7">
        <v>-1.129814624786377</v>
      </c>
      <c r="F1890" s="7">
        <v>-0.74783313274383501</v>
      </c>
      <c r="G1890" s="7">
        <v>-1.3751562684774002E-2</v>
      </c>
      <c r="H1890" s="7">
        <v>0.61509925127029408</v>
      </c>
      <c r="I1890" s="7">
        <v>-0.49340438842773404</v>
      </c>
      <c r="J1890" s="7">
        <v>0.73143798112869307</v>
      </c>
      <c r="K1890" s="7">
        <v>0.69912695884704601</v>
      </c>
      <c r="L1890" s="7">
        <v>-0.91590887308120705</v>
      </c>
      <c r="M1890" s="7">
        <v>1.3110476732254031</v>
      </c>
      <c r="N1890" s="7">
        <v>-1.0735939741134639</v>
      </c>
      <c r="O1890" s="7">
        <v>3.9583245251109842</v>
      </c>
      <c r="P1890" s="7">
        <v>3.8329268933471492</v>
      </c>
      <c r="Q1890" s="7">
        <v>1.5395860077108481</v>
      </c>
      <c r="R1890" s="7">
        <v>1.4621676251808591</v>
      </c>
      <c r="S1890" s="7">
        <v>10.687960706743551</v>
      </c>
      <c r="T1890" s="7">
        <v>15.022792785886766</v>
      </c>
      <c r="U1890" s="7">
        <v>15.164347648620605</v>
      </c>
      <c r="V1890" s="7" t="str">
        <f>_xll.BDP($A1890,"TRAILING_12M_R&amp;D_%_SALES",$A$1,$A$2)</f>
        <v>#N/A N/A</v>
      </c>
      <c r="W1890" s="7">
        <v>40</v>
      </c>
      <c r="X1890" s="7">
        <v>401010</v>
      </c>
      <c r="Y1890" s="7">
        <v>40101010</v>
      </c>
      <c r="Z1890" s="6" t="s">
        <v>78</v>
      </c>
      <c r="AA1890" s="6" t="s">
        <v>109</v>
      </c>
      <c r="AB1890" s="6" t="s">
        <v>110</v>
      </c>
      <c r="AC1890" s="7">
        <v>61.593402862548828</v>
      </c>
      <c r="AD1890" s="7">
        <v>1.1628517189338721</v>
      </c>
      <c r="AE1890" s="7">
        <v>61.527064718329626</v>
      </c>
      <c r="AF1890" s="7">
        <v>7681</v>
      </c>
      <c r="AG1890" s="7">
        <v>8880</v>
      </c>
    </row>
    <row r="1891" spans="1:33" s="4" customFormat="1" ht="12.75" x14ac:dyDescent="0.2">
      <c r="A1891" s="6" t="s">
        <v>5824</v>
      </c>
      <c r="B1891" s="6" t="s">
        <v>5825</v>
      </c>
      <c r="C1891" s="7">
        <v>11403607040</v>
      </c>
      <c r="D1891" s="6" t="s">
        <v>5826</v>
      </c>
      <c r="E1891" s="7">
        <v>-1.124421358108521</v>
      </c>
      <c r="F1891" s="7">
        <v>-0.27103838324546803</v>
      </c>
      <c r="G1891" s="7">
        <v>-1.297808170318604</v>
      </c>
      <c r="H1891" s="7">
        <v>-0.97236931324005105</v>
      </c>
      <c r="I1891" s="7">
        <v>-0.14976954460144001</v>
      </c>
      <c r="J1891" s="7">
        <v>-0.50575327873230003</v>
      </c>
      <c r="K1891" s="7">
        <v>0.161671012639999</v>
      </c>
      <c r="L1891" s="7">
        <v>0.82689440250396706</v>
      </c>
      <c r="M1891" s="7">
        <v>0.31552755832672102</v>
      </c>
      <c r="N1891" s="7">
        <v>-0.12364479899406401</v>
      </c>
      <c r="O1891" s="7">
        <v>6.790973578121708</v>
      </c>
      <c r="P1891" s="7">
        <v>6.9682969585071568</v>
      </c>
      <c r="Q1891" s="7">
        <v>2.7479754614194909</v>
      </c>
      <c r="R1891" s="7">
        <v>2.5122529469271782</v>
      </c>
      <c r="S1891" s="7">
        <v>21.239609271457951</v>
      </c>
      <c r="T1891" s="7">
        <v>18.204317746740784</v>
      </c>
      <c r="U1891" s="7">
        <v>16.259838104248047</v>
      </c>
      <c r="V1891" s="7" t="str">
        <f>_xll.BDP($A1891,"TRAILING_12M_R&amp;D_%_SALES",$A$1,$A$2)</f>
        <v>#N/A N/A</v>
      </c>
      <c r="W1891" s="7">
        <v>40</v>
      </c>
      <c r="X1891" s="7">
        <v>402030</v>
      </c>
      <c r="Y1891" s="7">
        <v>40203040</v>
      </c>
      <c r="Z1891" s="6" t="s">
        <v>78</v>
      </c>
      <c r="AA1891" s="6" t="s">
        <v>368</v>
      </c>
      <c r="AB1891" s="6" t="s">
        <v>623</v>
      </c>
      <c r="AC1891" s="7">
        <v>51.624584197998047</v>
      </c>
      <c r="AD1891" s="7">
        <v>0.26293964572255402</v>
      </c>
      <c r="AE1891" s="7">
        <v>14.952132369239933</v>
      </c>
      <c r="AF1891" s="7">
        <v>1405</v>
      </c>
      <c r="AG1891" s="7">
        <v>652</v>
      </c>
    </row>
    <row r="1892" spans="1:33" s="4" customFormat="1" ht="12.75" x14ac:dyDescent="0.2">
      <c r="A1892" s="6" t="s">
        <v>5827</v>
      </c>
      <c r="B1892" s="6" t="s">
        <v>5828</v>
      </c>
      <c r="C1892" s="7">
        <v>11386864640</v>
      </c>
      <c r="D1892" s="6" t="s">
        <v>5829</v>
      </c>
      <c r="E1892" s="7">
        <v>-1.412159204483032</v>
      </c>
      <c r="F1892" s="7">
        <v>-0.76754397153854403</v>
      </c>
      <c r="G1892" s="7">
        <v>-0.78541964292526201</v>
      </c>
      <c r="H1892" s="7">
        <v>-0.81747955083847001</v>
      </c>
      <c r="I1892" s="7">
        <v>1.3843897581100459</v>
      </c>
      <c r="J1892" s="7">
        <v>-0.60192734003067005</v>
      </c>
      <c r="K1892" s="7">
        <v>0.25226724147796603</v>
      </c>
      <c r="L1892" s="7">
        <v>-1.6677169129252E-2</v>
      </c>
      <c r="M1892" s="7">
        <v>0.65316116809845004</v>
      </c>
      <c r="N1892" s="7">
        <v>-0.49459761381149303</v>
      </c>
      <c r="O1892" s="7">
        <v>1.2655632432167461</v>
      </c>
      <c r="P1892" s="7">
        <v>1.0882288360418111</v>
      </c>
      <c r="Q1892" s="7">
        <v>4.3291496864805534</v>
      </c>
      <c r="R1892" s="7">
        <v>3.7087796082211089</v>
      </c>
      <c r="S1892" s="7">
        <v>37.009679487363414</v>
      </c>
      <c r="T1892" s="7">
        <v>30.089072490935841</v>
      </c>
      <c r="U1892" s="7">
        <v>12.083836555480957</v>
      </c>
      <c r="V1892" s="7" t="str">
        <f>_xll.BDP($A1892,"TRAILING_12M_R&amp;D_%_SALES",$A$1,$A$2)</f>
        <v>#N/A N/A</v>
      </c>
      <c r="W1892" s="7">
        <v>35</v>
      </c>
      <c r="X1892" s="7">
        <v>351020</v>
      </c>
      <c r="Y1892" s="7">
        <v>35102020</v>
      </c>
      <c r="Z1892" s="6" t="s">
        <v>100</v>
      </c>
      <c r="AA1892" s="6" t="s">
        <v>101</v>
      </c>
      <c r="AB1892" s="6" t="s">
        <v>956</v>
      </c>
      <c r="AC1892" s="7">
        <v>45.216777801513672</v>
      </c>
      <c r="AD1892" s="7">
        <v>0.40802797343271202</v>
      </c>
      <c r="AE1892" s="7">
        <v>5.5599951468023434</v>
      </c>
      <c r="AF1892" s="7"/>
      <c r="AG1892" s="7"/>
    </row>
    <row r="1893" spans="1:33" s="4" customFormat="1" ht="12.75" x14ac:dyDescent="0.2">
      <c r="A1893" s="6" t="s">
        <v>5830</v>
      </c>
      <c r="B1893" s="6" t="s">
        <v>5831</v>
      </c>
      <c r="C1893" s="7">
        <v>11353097216</v>
      </c>
      <c r="D1893" s="6" t="s">
        <v>5832</v>
      </c>
      <c r="E1893" s="7">
        <v>-1.705096960067749</v>
      </c>
      <c r="F1893" s="7">
        <v>0.23181076347827903</v>
      </c>
      <c r="G1893" s="7">
        <v>-0.83481121063232411</v>
      </c>
      <c r="H1893" s="7">
        <v>-0.18804663419723502</v>
      </c>
      <c r="I1893" s="7">
        <v>0.97491466999054011</v>
      </c>
      <c r="J1893" s="7">
        <v>-0.84756481647491511</v>
      </c>
      <c r="K1893" s="7">
        <v>0.12947069108486201</v>
      </c>
      <c r="L1893" s="7">
        <v>0.170664578676224</v>
      </c>
      <c r="M1893" s="7">
        <v>0.39118766784668002</v>
      </c>
      <c r="N1893" s="7">
        <v>-0.10738615691661801</v>
      </c>
      <c r="O1893" s="7">
        <v>1.448946597383965</v>
      </c>
      <c r="P1893" s="7">
        <v>1.2641111015171691</v>
      </c>
      <c r="Q1893" s="7">
        <v>10.866756623301702</v>
      </c>
      <c r="R1893" s="7">
        <v>10.730120466514689</v>
      </c>
      <c r="S1893" s="7">
        <v>21.620345744024004</v>
      </c>
      <c r="T1893" s="7">
        <v>18.619325711774749</v>
      </c>
      <c r="U1893" s="7">
        <v>58.462169647216797</v>
      </c>
      <c r="V1893" s="7">
        <f>_xll.BDP($A1893,"TRAILING_12M_R&amp;D_%_SALES",$A$1,$A$2)</f>
        <v>0</v>
      </c>
      <c r="W1893" s="7">
        <v>20</v>
      </c>
      <c r="X1893" s="7">
        <v>202020</v>
      </c>
      <c r="Y1893" s="7">
        <v>20202020</v>
      </c>
      <c r="Z1893" s="6" t="s">
        <v>337</v>
      </c>
      <c r="AA1893" s="6" t="s">
        <v>703</v>
      </c>
      <c r="AB1893" s="6" t="s">
        <v>1033</v>
      </c>
      <c r="AC1893" s="7">
        <v>48.445831298828125</v>
      </c>
      <c r="AD1893" s="7">
        <v>0.78654662803545106</v>
      </c>
      <c r="AE1893" s="7">
        <v>-1.046872138265909</v>
      </c>
      <c r="AF1893" s="7">
        <v>27700</v>
      </c>
      <c r="AG1893" s="7">
        <v>22600</v>
      </c>
    </row>
    <row r="1894" spans="1:33" s="4" customFormat="1" ht="12.75" x14ac:dyDescent="0.2">
      <c r="A1894" s="6" t="s">
        <v>5833</v>
      </c>
      <c r="B1894" s="6" t="s">
        <v>5834</v>
      </c>
      <c r="C1894" s="7">
        <v>11339943936</v>
      </c>
      <c r="D1894" s="6" t="s">
        <v>5835</v>
      </c>
      <c r="E1894" s="7">
        <v>-1.123113632202148</v>
      </c>
      <c r="F1894" s="7">
        <v>0.15966837108135201</v>
      </c>
      <c r="G1894" s="7">
        <v>-0.67071634531021107</v>
      </c>
      <c r="H1894" s="7">
        <v>0.63874173164367709</v>
      </c>
      <c r="I1894" s="7">
        <v>-1.340952396392822</v>
      </c>
      <c r="J1894" s="7">
        <v>-0.60291993618011508</v>
      </c>
      <c r="K1894" s="7">
        <v>3.000003337860107</v>
      </c>
      <c r="L1894" s="7">
        <v>-1.835071444511414</v>
      </c>
      <c r="M1894" s="7">
        <v>3.000003576278687</v>
      </c>
      <c r="N1894" s="7">
        <v>-0.58776438236236606</v>
      </c>
      <c r="O1894" s="7">
        <v>2.798679428116245</v>
      </c>
      <c r="P1894" s="7">
        <v>7.2060494390203846</v>
      </c>
      <c r="Q1894" s="7">
        <v>0.93234725369735805</v>
      </c>
      <c r="R1894" s="7">
        <v>0.92462308582944308</v>
      </c>
      <c r="S1894" s="7">
        <v>5.8940266152943455</v>
      </c>
      <c r="T1894" s="7">
        <v>7.3317774657001822</v>
      </c>
      <c r="U1894" s="7">
        <v>22.457424163818359</v>
      </c>
      <c r="V1894" s="7" t="str">
        <f>_xll.BDP($A1894,"TRAILING_12M_R&amp;D_%_SALES",$A$1,$A$2)</f>
        <v>#N/A N/A</v>
      </c>
      <c r="W1894" s="7">
        <v>40</v>
      </c>
      <c r="X1894" s="7">
        <v>402040</v>
      </c>
      <c r="Y1894" s="7">
        <v>40204010</v>
      </c>
      <c r="Z1894" s="6" t="s">
        <v>78</v>
      </c>
      <c r="AA1894" s="6" t="s">
        <v>5836</v>
      </c>
      <c r="AB1894" s="6" t="s">
        <v>5837</v>
      </c>
      <c r="AC1894" s="7">
        <v>43.8084716796875</v>
      </c>
      <c r="AD1894" s="7">
        <v>0.82286275652546703</v>
      </c>
      <c r="AE1894" s="7">
        <v>2.512741325387879</v>
      </c>
      <c r="AF1894" s="7">
        <v>180</v>
      </c>
      <c r="AG1894" s="7">
        <v>149</v>
      </c>
    </row>
    <row r="1895" spans="1:33" s="4" customFormat="1" ht="12.75" x14ac:dyDescent="0.2">
      <c r="A1895" s="6" t="s">
        <v>5838</v>
      </c>
      <c r="B1895" s="6" t="s">
        <v>5839</v>
      </c>
      <c r="C1895" s="7">
        <v>11332154368</v>
      </c>
      <c r="D1895" s="6" t="s">
        <v>5840</v>
      </c>
      <c r="E1895" s="7">
        <v>-1.8553647994995122</v>
      </c>
      <c r="F1895" s="7">
        <v>-0.37173253297805803</v>
      </c>
      <c r="G1895" s="7">
        <v>-0.45648077130317705</v>
      </c>
      <c r="H1895" s="7">
        <v>-0.47012203931808505</v>
      </c>
      <c r="I1895" s="7">
        <v>-4.7649472951889003E-2</v>
      </c>
      <c r="J1895" s="7">
        <v>-5.7207800447941007E-2</v>
      </c>
      <c r="K1895" s="7">
        <v>2.1937282290310002E-3</v>
      </c>
      <c r="L1895" s="7">
        <v>-0.6824924945831301</v>
      </c>
      <c r="M1895" s="7">
        <v>0.5667062401771551</v>
      </c>
      <c r="N1895" s="7">
        <v>-0.69674283266067505</v>
      </c>
      <c r="O1895" s="7">
        <v>2.4989061253297029</v>
      </c>
      <c r="P1895" s="7">
        <v>2.4004224062275092</v>
      </c>
      <c r="Q1895" s="7">
        <v>5.2144326945016246</v>
      </c>
      <c r="R1895" s="7">
        <v>5.014204733049711</v>
      </c>
      <c r="S1895" s="7">
        <v>28.245003013255495</v>
      </c>
      <c r="T1895" s="7">
        <v>22.474371405454725</v>
      </c>
      <c r="U1895" s="7">
        <v>17.287843704223633</v>
      </c>
      <c r="V1895" s="7" t="str">
        <f>_xll.BDP($A1895,"TRAILING_12M_R&amp;D_%_SALES",$A$1,$A$2)</f>
        <v>#N/A N/A</v>
      </c>
      <c r="W1895" s="7">
        <v>20</v>
      </c>
      <c r="X1895" s="7">
        <v>201040</v>
      </c>
      <c r="Y1895" s="7">
        <v>20104010</v>
      </c>
      <c r="Z1895" s="6" t="s">
        <v>337</v>
      </c>
      <c r="AA1895" s="6" t="s">
        <v>630</v>
      </c>
      <c r="AB1895" s="6" t="s">
        <v>631</v>
      </c>
      <c r="AC1895" s="7">
        <v>41.182979583740234</v>
      </c>
      <c r="AD1895" s="7">
        <v>0.94282973405472703</v>
      </c>
      <c r="AE1895" s="7">
        <v>35.591030985646867</v>
      </c>
      <c r="AF1895" s="7">
        <v>19100</v>
      </c>
      <c r="AG1895" s="7">
        <v>16200</v>
      </c>
    </row>
    <row r="1896" spans="1:33" s="4" customFormat="1" ht="12.75" x14ac:dyDescent="0.2">
      <c r="A1896" s="6" t="s">
        <v>5841</v>
      </c>
      <c r="B1896" s="6" t="s">
        <v>5842</v>
      </c>
      <c r="C1896" s="7">
        <v>11329692672</v>
      </c>
      <c r="D1896" s="6" t="s">
        <v>5843</v>
      </c>
      <c r="E1896" s="7">
        <v>-1.8861179351806641</v>
      </c>
      <c r="F1896" s="7">
        <v>-1.4245506525039671</v>
      </c>
      <c r="G1896" s="7">
        <v>1.9136588573455811</v>
      </c>
      <c r="H1896" s="7">
        <v>3.000388622283936</v>
      </c>
      <c r="I1896" s="7">
        <v>-0.77744036912918102</v>
      </c>
      <c r="J1896" s="7">
        <v>3.000178337097168</v>
      </c>
      <c r="K1896" s="7">
        <v>-0.77451473474502608</v>
      </c>
      <c r="L1896" s="7">
        <v>-3.0000324249267578</v>
      </c>
      <c r="M1896" s="7">
        <v>-0.77754050493240401</v>
      </c>
      <c r="N1896" s="7">
        <v>1.1908696889877319</v>
      </c>
      <c r="O1896" s="7">
        <v>1.740108703482949</v>
      </c>
      <c r="P1896" s="7">
        <v>1.895900824986946</v>
      </c>
      <c r="Q1896" s="7">
        <v>6.4179161262658004</v>
      </c>
      <c r="R1896" s="7"/>
      <c r="S1896" s="7"/>
      <c r="T1896" s="7"/>
      <c r="U1896" s="7">
        <v>-14.690239906311035</v>
      </c>
      <c r="V1896" s="7" t="str">
        <f>_xll.BDP($A1896,"TRAILING_12M_R&amp;D_%_SALES",$A$1,$A$2)</f>
        <v>#N/A N/A</v>
      </c>
      <c r="W1896" s="7">
        <v>25</v>
      </c>
      <c r="X1896" s="7">
        <v>255040</v>
      </c>
      <c r="Y1896" s="7">
        <v>25504020</v>
      </c>
      <c r="Z1896" s="6" t="s">
        <v>60</v>
      </c>
      <c r="AA1896" s="6" t="s">
        <v>118</v>
      </c>
      <c r="AB1896" s="6" t="s">
        <v>3454</v>
      </c>
      <c r="AC1896" s="7">
        <v>30.892263412475586</v>
      </c>
      <c r="AD1896" s="7">
        <v>-1.4514906290036009</v>
      </c>
      <c r="AE1896" s="7">
        <v>687.63268677184885</v>
      </c>
      <c r="AF1896" s="7">
        <v>12000</v>
      </c>
      <c r="AG1896" s="7">
        <v>23000</v>
      </c>
    </row>
    <row r="1897" spans="1:33" s="4" customFormat="1" ht="12.75" x14ac:dyDescent="0.2">
      <c r="A1897" s="6" t="s">
        <v>5844</v>
      </c>
      <c r="B1897" s="6" t="s">
        <v>5845</v>
      </c>
      <c r="C1897" s="7">
        <v>11295235072</v>
      </c>
      <c r="D1897" s="6" t="s">
        <v>5846</v>
      </c>
      <c r="E1897" s="7">
        <v>-1.3162161111831669</v>
      </c>
      <c r="F1897" s="7">
        <v>-0.50133574008941706</v>
      </c>
      <c r="G1897" s="7">
        <v>3.000045537948608</v>
      </c>
      <c r="H1897" s="7">
        <v>-0.95887398719787609</v>
      </c>
      <c r="I1897" s="7">
        <v>0.27414962649345404</v>
      </c>
      <c r="J1897" s="7">
        <v>-2.3256721496582031</v>
      </c>
      <c r="K1897" s="7">
        <v>1.2625052928924561</v>
      </c>
      <c r="L1897" s="7">
        <v>0.127184063196182</v>
      </c>
      <c r="M1897" s="7">
        <v>1.511533141136169</v>
      </c>
      <c r="N1897" s="7">
        <v>-0.54319053888320901</v>
      </c>
      <c r="O1897" s="7">
        <v>1.061076214929165</v>
      </c>
      <c r="P1897" s="7"/>
      <c r="Q1897" s="7">
        <v>1.4064767075115361</v>
      </c>
      <c r="R1897" s="7"/>
      <c r="S1897" s="7">
        <v>9.114391313687932</v>
      </c>
      <c r="T1897" s="7"/>
      <c r="U1897" s="7">
        <v>17.475410461425781</v>
      </c>
      <c r="V1897" s="7">
        <f>_xll.BDP($A1897,"TRAILING_12M_R&amp;D_%_SALES",$A$1,$A$2)</f>
        <v>0</v>
      </c>
      <c r="W1897" s="7">
        <v>55</v>
      </c>
      <c r="X1897" s="7">
        <v>551020</v>
      </c>
      <c r="Y1897" s="7">
        <v>55102010</v>
      </c>
      <c r="Z1897" s="6" t="s">
        <v>345</v>
      </c>
      <c r="AA1897" s="6" t="s">
        <v>2755</v>
      </c>
      <c r="AB1897" s="6" t="s">
        <v>2755</v>
      </c>
      <c r="AC1897" s="7">
        <v>66.733726501464844</v>
      </c>
      <c r="AD1897" s="7">
        <v>0.82961271188362207</v>
      </c>
      <c r="AE1897" s="7">
        <v>-47.040439158366929</v>
      </c>
      <c r="AF1897" s="7">
        <v>59462</v>
      </c>
      <c r="AG1897" s="7">
        <v>38500</v>
      </c>
    </row>
    <row r="1898" spans="1:33" s="4" customFormat="1" ht="12.75" x14ac:dyDescent="0.2">
      <c r="A1898" s="6" t="s">
        <v>5847</v>
      </c>
      <c r="B1898" s="6" t="s">
        <v>5848</v>
      </c>
      <c r="C1898" s="7">
        <v>11291784192</v>
      </c>
      <c r="D1898" s="6" t="s">
        <v>5849</v>
      </c>
      <c r="E1898" s="7">
        <v>-0.91830372810363803</v>
      </c>
      <c r="F1898" s="7">
        <v>-0.63737702369689908</v>
      </c>
      <c r="G1898" s="7">
        <v>0.70073890686035201</v>
      </c>
      <c r="H1898" s="7">
        <v>-0.80045825242996205</v>
      </c>
      <c r="I1898" s="7">
        <v>0.30695655941963201</v>
      </c>
      <c r="J1898" s="7">
        <v>0.34529873728752103</v>
      </c>
      <c r="K1898" s="7">
        <v>3.000003337860107</v>
      </c>
      <c r="L1898" s="7">
        <v>-0.72305577993392911</v>
      </c>
      <c r="M1898" s="7">
        <v>1.8180814981460571</v>
      </c>
      <c r="N1898" s="7">
        <v>-0.65265983343124401</v>
      </c>
      <c r="O1898" s="7">
        <v>0.30208540131780104</v>
      </c>
      <c r="P1898" s="7"/>
      <c r="Q1898" s="7">
        <v>0.7378664984567731</v>
      </c>
      <c r="R1898" s="7"/>
      <c r="S1898" s="7">
        <v>6.3402149964360204</v>
      </c>
      <c r="T1898" s="7"/>
      <c r="U1898" s="7">
        <v>12.965340614318848</v>
      </c>
      <c r="V1898" s="7">
        <f>_xll.BDP($A1898,"TRAILING_12M_R&amp;D_%_SALES",$A$1,$A$2)</f>
        <v>4.8364985711087831</v>
      </c>
      <c r="W1898" s="7">
        <v>25</v>
      </c>
      <c r="X1898" s="7">
        <v>251010</v>
      </c>
      <c r="Y1898" s="7">
        <v>25101010</v>
      </c>
      <c r="Z1898" s="6" t="s">
        <v>60</v>
      </c>
      <c r="AA1898" s="6" t="s">
        <v>1220</v>
      </c>
      <c r="AB1898" s="6" t="s">
        <v>1221</v>
      </c>
      <c r="AC1898" s="7">
        <v>50.447639465332031</v>
      </c>
      <c r="AD1898" s="7">
        <v>0.44167866246529802</v>
      </c>
      <c r="AE1898" s="7">
        <v>35.231043984299816</v>
      </c>
      <c r="AF1898" s="7">
        <v>118359</v>
      </c>
      <c r="AG1898" s="7">
        <v>99389</v>
      </c>
    </row>
    <row r="1899" spans="1:33" s="4" customFormat="1" ht="12.75" x14ac:dyDescent="0.2">
      <c r="A1899" s="6" t="s">
        <v>5850</v>
      </c>
      <c r="B1899" s="6" t="s">
        <v>5851</v>
      </c>
      <c r="C1899" s="7">
        <v>11271312384</v>
      </c>
      <c r="D1899" s="6" t="s">
        <v>5852</v>
      </c>
      <c r="E1899" s="7">
        <v>-0.85146218538284302</v>
      </c>
      <c r="F1899" s="7">
        <v>-0.75445491075515703</v>
      </c>
      <c r="G1899" s="7">
        <v>0.20657491683960003</v>
      </c>
      <c r="H1899" s="7">
        <v>-0.58827334642410301</v>
      </c>
      <c r="I1899" s="7">
        <v>1.397488951683044</v>
      </c>
      <c r="J1899" s="7">
        <v>-8.9654112234709999E-3</v>
      </c>
      <c r="K1899" s="7">
        <v>2.5394210815429692</v>
      </c>
      <c r="L1899" s="7">
        <v>-1.0054200887680049</v>
      </c>
      <c r="M1899" s="7">
        <v>1.5920594930648799</v>
      </c>
      <c r="N1899" s="7">
        <v>-0.82990276813507102</v>
      </c>
      <c r="O1899" s="7">
        <v>0.33271596066376502</v>
      </c>
      <c r="P1899" s="7"/>
      <c r="Q1899" s="7">
        <v>0.91720424215162111</v>
      </c>
      <c r="R1899" s="7"/>
      <c r="S1899" s="7">
        <v>9.5086102865797049</v>
      </c>
      <c r="T1899" s="7"/>
      <c r="U1899" s="7">
        <v>10.425344467163086</v>
      </c>
      <c r="V1899" s="7" t="str">
        <f>_xll.BDP($A1899,"TRAILING_12M_R&amp;D_%_SALES",$A$1,$A$2)</f>
        <v>#N/A N/A</v>
      </c>
      <c r="W1899" s="7">
        <v>15</v>
      </c>
      <c r="X1899" s="7">
        <v>151010</v>
      </c>
      <c r="Y1899" s="7">
        <v>15101020</v>
      </c>
      <c r="Z1899" s="6" t="s">
        <v>436</v>
      </c>
      <c r="AA1899" s="6" t="s">
        <v>798</v>
      </c>
      <c r="AB1899" s="6" t="s">
        <v>1225</v>
      </c>
      <c r="AC1899" s="7">
        <v>58.344230651855469</v>
      </c>
      <c r="AD1899" s="7">
        <v>0.58680243956755607</v>
      </c>
      <c r="AE1899" s="7">
        <v>22.164752821443102</v>
      </c>
      <c r="AF1899" s="7">
        <v>69607</v>
      </c>
      <c r="AG1899" s="7">
        <v>68988</v>
      </c>
    </row>
    <row r="1900" spans="1:33" s="4" customFormat="1" ht="12.75" x14ac:dyDescent="0.2">
      <c r="A1900" s="6" t="s">
        <v>5853</v>
      </c>
      <c r="B1900" s="6" t="s">
        <v>5854</v>
      </c>
      <c r="C1900" s="7">
        <v>11261944832</v>
      </c>
      <c r="D1900" s="6" t="s">
        <v>5855</v>
      </c>
      <c r="E1900" s="7">
        <v>-1.502955436706543</v>
      </c>
      <c r="F1900" s="7">
        <v>-0.46261399984359702</v>
      </c>
      <c r="G1900" s="7">
        <v>0.15124207735061601</v>
      </c>
      <c r="H1900" s="7">
        <v>-1.058341860771179</v>
      </c>
      <c r="I1900" s="7">
        <v>-0.44219720363616905</v>
      </c>
      <c r="J1900" s="7">
        <v>-6.9323249161243009E-2</v>
      </c>
      <c r="K1900" s="7">
        <v>0.58669197559356701</v>
      </c>
      <c r="L1900" s="7">
        <v>-0.51054227352142301</v>
      </c>
      <c r="M1900" s="7">
        <v>1.064170360565186</v>
      </c>
      <c r="N1900" s="7">
        <v>-0.56674957275390603</v>
      </c>
      <c r="O1900" s="7">
        <v>1.0481333156462571</v>
      </c>
      <c r="P1900" s="7">
        <v>0.93746421362234611</v>
      </c>
      <c r="Q1900" s="7">
        <v>3.8152305390099559</v>
      </c>
      <c r="R1900" s="7">
        <v>3.3909208054845918</v>
      </c>
      <c r="S1900" s="7">
        <v>19.760904222191176</v>
      </c>
      <c r="T1900" s="7">
        <v>16.721533213030664</v>
      </c>
      <c r="U1900" s="7">
        <v>19.706008911132813</v>
      </c>
      <c r="V1900" s="7">
        <f>_xll.BDP($A1900,"TRAILING_12M_R&amp;D_%_SALES",$A$1,$A$2)</f>
        <v>0</v>
      </c>
      <c r="W1900" s="7">
        <v>30</v>
      </c>
      <c r="X1900" s="7">
        <v>302020</v>
      </c>
      <c r="Y1900" s="7">
        <v>30202030</v>
      </c>
      <c r="Z1900" s="6" t="s">
        <v>131</v>
      </c>
      <c r="AA1900" s="6" t="s">
        <v>141</v>
      </c>
      <c r="AB1900" s="6" t="s">
        <v>142</v>
      </c>
      <c r="AC1900" s="7">
        <v>46.343425750732422</v>
      </c>
      <c r="AD1900" s="7">
        <v>0.32582834904465702</v>
      </c>
      <c r="AE1900" s="7">
        <v>37.619099647840073</v>
      </c>
      <c r="AF1900" s="7">
        <v>60654</v>
      </c>
      <c r="AG1900" s="7">
        <v>69622</v>
      </c>
    </row>
    <row r="1901" spans="1:33" s="4" customFormat="1" ht="12.75" x14ac:dyDescent="0.2">
      <c r="A1901" s="6" t="s">
        <v>5856</v>
      </c>
      <c r="B1901" s="6" t="s">
        <v>5857</v>
      </c>
      <c r="C1901" s="7">
        <v>11217309696</v>
      </c>
      <c r="D1901" s="6" t="s">
        <v>5858</v>
      </c>
      <c r="E1901" s="7">
        <v>-1.3980603218078611</v>
      </c>
      <c r="F1901" s="7">
        <v>-0.63676220178604104</v>
      </c>
      <c r="G1901" s="7">
        <v>0.25494909286499001</v>
      </c>
      <c r="H1901" s="7">
        <v>-6.3885845243931011E-2</v>
      </c>
      <c r="I1901" s="7">
        <v>-0.61072772741317705</v>
      </c>
      <c r="J1901" s="7">
        <v>1.059824466705322</v>
      </c>
      <c r="K1901" s="7">
        <v>-0.40217036008834806</v>
      </c>
      <c r="L1901" s="7">
        <v>3.3526990562677002E-2</v>
      </c>
      <c r="M1901" s="7">
        <v>9.3988567590714001E-2</v>
      </c>
      <c r="N1901" s="7">
        <v>-0.54888182878494307</v>
      </c>
      <c r="O1901" s="7">
        <v>6.015517404607909</v>
      </c>
      <c r="P1901" s="7">
        <v>4.7052473557046977</v>
      </c>
      <c r="Q1901" s="7">
        <v>2.6622128219182222</v>
      </c>
      <c r="R1901" s="7">
        <v>2.0846243764181378</v>
      </c>
      <c r="S1901" s="7">
        <v>12.839979298686853</v>
      </c>
      <c r="T1901" s="7">
        <v>11.053167007200864</v>
      </c>
      <c r="U1901" s="7">
        <v>22.715642929077148</v>
      </c>
      <c r="V1901" s="7" t="str">
        <f>_xll.BDP($A1901,"TRAILING_12M_R&amp;D_%_SALES",$A$1,$A$2)</f>
        <v>#N/A N/A</v>
      </c>
      <c r="W1901" s="7">
        <v>40</v>
      </c>
      <c r="X1901" s="7">
        <v>401010</v>
      </c>
      <c r="Y1901" s="7">
        <v>40101015</v>
      </c>
      <c r="Z1901" s="6" t="s">
        <v>78</v>
      </c>
      <c r="AA1901" s="6" t="s">
        <v>109</v>
      </c>
      <c r="AB1901" s="6" t="s">
        <v>980</v>
      </c>
      <c r="AC1901" s="7">
        <v>34.081077575683594</v>
      </c>
      <c r="AD1901" s="7">
        <v>1.236259898465119</v>
      </c>
      <c r="AE1901" s="7">
        <v>81.723298899896605</v>
      </c>
      <c r="AF1901" s="7">
        <v>1915</v>
      </c>
      <c r="AG1901" s="7">
        <v>1446</v>
      </c>
    </row>
    <row r="1902" spans="1:33" s="4" customFormat="1" ht="12.75" x14ac:dyDescent="0.2">
      <c r="A1902" s="6" t="s">
        <v>5859</v>
      </c>
      <c r="B1902" s="6" t="s">
        <v>5860</v>
      </c>
      <c r="C1902" s="7">
        <v>11211691008</v>
      </c>
      <c r="D1902" s="6" t="s">
        <v>5861</v>
      </c>
      <c r="E1902" s="7">
        <v>-1.8386293649673462</v>
      </c>
      <c r="F1902" s="7">
        <v>-0.284950971603394</v>
      </c>
      <c r="G1902" s="7">
        <v>0.54618722200393699</v>
      </c>
      <c r="H1902" s="7">
        <v>0.22861079871654502</v>
      </c>
      <c r="I1902" s="7">
        <v>-0.23328292369842502</v>
      </c>
      <c r="J1902" s="7">
        <v>-7.3646157979965002E-2</v>
      </c>
      <c r="K1902" s="7">
        <v>0.47956699132919306</v>
      </c>
      <c r="L1902" s="7">
        <v>-0.45129022002220204</v>
      </c>
      <c r="M1902" s="7">
        <v>-0.77754050493240401</v>
      </c>
      <c r="N1902" s="7">
        <v>-0.40358164906501803</v>
      </c>
      <c r="O1902" s="7">
        <v>2.5508378030851602</v>
      </c>
      <c r="P1902" s="7">
        <v>2.3512824078224921</v>
      </c>
      <c r="Q1902" s="7">
        <v>3.4969763810118981</v>
      </c>
      <c r="R1902" s="7">
        <v>3.1901474726532131</v>
      </c>
      <c r="S1902" s="7">
        <v>20.17132663865274</v>
      </c>
      <c r="T1902" s="7">
        <v>12.671909608138044</v>
      </c>
      <c r="U1902" s="7">
        <v>18.05870246887207</v>
      </c>
      <c r="V1902" s="7">
        <f>_xll.BDP($A1902,"TRAILING_12M_R&amp;D_%_SALES",$A$1,$A$2)</f>
        <v>0</v>
      </c>
      <c r="W1902" s="7">
        <v>30</v>
      </c>
      <c r="X1902" s="7">
        <v>302020</v>
      </c>
      <c r="Y1902" s="7">
        <v>30202010</v>
      </c>
      <c r="Z1902" s="6" t="s">
        <v>131</v>
      </c>
      <c r="AA1902" s="6" t="s">
        <v>141</v>
      </c>
      <c r="AB1902" s="6" t="s">
        <v>2255</v>
      </c>
      <c r="AC1902" s="7">
        <v>48.938739776611328</v>
      </c>
      <c r="AD1902" s="7">
        <v>1.3705658131900389</v>
      </c>
      <c r="AE1902" s="7">
        <v>20.128294987733852</v>
      </c>
      <c r="AF1902" s="7">
        <v>10000</v>
      </c>
      <c r="AG1902" s="7">
        <v>10000</v>
      </c>
    </row>
    <row r="1903" spans="1:33" s="4" customFormat="1" ht="12.75" x14ac:dyDescent="0.2">
      <c r="A1903" s="6" t="s">
        <v>5862</v>
      </c>
      <c r="B1903" s="6" t="s">
        <v>5863</v>
      </c>
      <c r="C1903" s="7">
        <v>11203197952</v>
      </c>
      <c r="D1903" s="6" t="s">
        <v>5864</v>
      </c>
      <c r="E1903" s="7">
        <v>-1.49281919002533</v>
      </c>
      <c r="F1903" s="7">
        <v>-0.54448610544204701</v>
      </c>
      <c r="G1903" s="7">
        <v>3.000045537948608</v>
      </c>
      <c r="H1903" s="7">
        <v>-1.289628267288208</v>
      </c>
      <c r="I1903" s="7">
        <v>-0.31476593017578103</v>
      </c>
      <c r="J1903" s="7">
        <v>0.95562130212783802</v>
      </c>
      <c r="K1903" s="7">
        <v>0.93331241607666005</v>
      </c>
      <c r="L1903" s="7">
        <v>-0.656100153923035</v>
      </c>
      <c r="M1903" s="7">
        <v>0.89204955101013206</v>
      </c>
      <c r="N1903" s="7">
        <v>-0.77009111642837502</v>
      </c>
      <c r="O1903" s="7">
        <v>1.30176809331143</v>
      </c>
      <c r="P1903" s="7">
        <v>1.1836806613829189</v>
      </c>
      <c r="Q1903" s="7">
        <v>1.9262817290047902</v>
      </c>
      <c r="R1903" s="7">
        <v>1.7193602701042501</v>
      </c>
      <c r="S1903" s="7">
        <v>19.826183039508493</v>
      </c>
      <c r="T1903" s="7">
        <v>16.375944824175399</v>
      </c>
      <c r="U1903" s="7">
        <v>9.4039878845214844</v>
      </c>
      <c r="V1903" s="7" t="str">
        <f>_xll.BDP($A1903,"TRAILING_12M_R&amp;D_%_SALES",$A$1,$A$2)</f>
        <v>#N/A N/A</v>
      </c>
      <c r="W1903" s="7">
        <v>30</v>
      </c>
      <c r="X1903" s="7">
        <v>302010</v>
      </c>
      <c r="Y1903" s="7">
        <v>30201030</v>
      </c>
      <c r="Z1903" s="6" t="s">
        <v>131</v>
      </c>
      <c r="AA1903" s="6" t="s">
        <v>243</v>
      </c>
      <c r="AB1903" s="6" t="s">
        <v>244</v>
      </c>
      <c r="AC1903" s="7">
        <v>48.586662292480469</v>
      </c>
      <c r="AD1903" s="7">
        <v>0.60334226425318405</v>
      </c>
      <c r="AE1903" s="7">
        <v>43.744163762962771</v>
      </c>
      <c r="AF1903" s="7">
        <v>54723</v>
      </c>
      <c r="AG1903" s="7">
        <v>49302</v>
      </c>
    </row>
    <row r="1904" spans="1:33" s="4" customFormat="1" ht="12.75" x14ac:dyDescent="0.2">
      <c r="A1904" s="6" t="s">
        <v>5865</v>
      </c>
      <c r="B1904" s="6" t="s">
        <v>5866</v>
      </c>
      <c r="C1904" s="7">
        <v>11175806976</v>
      </c>
      <c r="D1904" s="6" t="s">
        <v>5867</v>
      </c>
      <c r="E1904" s="7">
        <v>-1.7650928497314451</v>
      </c>
      <c r="F1904" s="7">
        <v>-0.65451675653457608</v>
      </c>
      <c r="G1904" s="7">
        <v>1.068712472915649</v>
      </c>
      <c r="H1904" s="7">
        <v>-1.290413498878479</v>
      </c>
      <c r="I1904" s="7">
        <v>0.66923904418945301</v>
      </c>
      <c r="J1904" s="7">
        <v>-5.8991316705942001E-2</v>
      </c>
      <c r="K1904" s="7">
        <v>0.28162330389022805</v>
      </c>
      <c r="L1904" s="7">
        <v>-0.93473720550537109</v>
      </c>
      <c r="M1904" s="7">
        <v>2.260826587677002</v>
      </c>
      <c r="N1904" s="7">
        <v>-0.97147095203399703</v>
      </c>
      <c r="O1904" s="7">
        <v>12.117207545296376</v>
      </c>
      <c r="P1904" s="7">
        <v>15.345542953616524</v>
      </c>
      <c r="Q1904" s="7">
        <v>0.72573733836898702</v>
      </c>
      <c r="R1904" s="7">
        <v>0.7254218226581971</v>
      </c>
      <c r="S1904" s="7">
        <v>45.545275264959223</v>
      </c>
      <c r="T1904" s="7">
        <v>22.91215149137189</v>
      </c>
      <c r="U1904" s="7">
        <v>1.5849189758300781</v>
      </c>
      <c r="V1904" s="7" t="str">
        <f>_xll.BDP($A1904,"TRAILING_12M_R&amp;D_%_SALES",$A$1,$A$2)</f>
        <v>#N/A N/A</v>
      </c>
      <c r="W1904" s="7">
        <v>60</v>
      </c>
      <c r="X1904" s="7">
        <v>601040</v>
      </c>
      <c r="Y1904" s="7">
        <v>60104010</v>
      </c>
      <c r="Z1904" s="6" t="s">
        <v>512</v>
      </c>
      <c r="AA1904" s="6" t="s">
        <v>4351</v>
      </c>
      <c r="AB1904" s="6" t="s">
        <v>4351</v>
      </c>
      <c r="AC1904" s="7">
        <v>59.128860473632813</v>
      </c>
      <c r="AD1904" s="7">
        <v>0.36434948554428004</v>
      </c>
      <c r="AE1904" s="7">
        <v>-1.589358499076488</v>
      </c>
      <c r="AF1904" s="7">
        <v>503</v>
      </c>
      <c r="AG1904" s="7">
        <v>438</v>
      </c>
    </row>
    <row r="1905" spans="1:33" s="4" customFormat="1" ht="12.75" x14ac:dyDescent="0.2">
      <c r="A1905" s="6" t="s">
        <v>5868</v>
      </c>
      <c r="B1905" s="6" t="s">
        <v>5869</v>
      </c>
      <c r="C1905" s="7">
        <v>11170791424</v>
      </c>
      <c r="D1905" s="6" t="s">
        <v>5870</v>
      </c>
      <c r="E1905" s="7">
        <v>-1.6876518726348881</v>
      </c>
      <c r="F1905" s="7">
        <v>-0.13679051399231001</v>
      </c>
      <c r="G1905" s="7">
        <v>0.554054915904999</v>
      </c>
      <c r="H1905" s="7">
        <v>1.261040091514587</v>
      </c>
      <c r="I1905" s="7">
        <v>0.26295071840286299</v>
      </c>
      <c r="J1905" s="7">
        <v>0.30455735325813305</v>
      </c>
      <c r="K1905" s="7">
        <v>0.91497027873992909</v>
      </c>
      <c r="L1905" s="7">
        <v>-0.81975054740905806</v>
      </c>
      <c r="M1905" s="7">
        <v>0.8794475793838501</v>
      </c>
      <c r="N1905" s="7">
        <v>-0.21957823634147602</v>
      </c>
      <c r="O1905" s="7">
        <v>1.865859924892582</v>
      </c>
      <c r="P1905" s="7">
        <v>1.6584776670389081</v>
      </c>
      <c r="Q1905" s="7">
        <v>3.5444444453695252</v>
      </c>
      <c r="R1905" s="7">
        <v>3.125801056130237</v>
      </c>
      <c r="S1905" s="7">
        <v>12.649306678547749</v>
      </c>
      <c r="T1905" s="7">
        <v>10.944319990728502</v>
      </c>
      <c r="U1905" s="7">
        <v>29.203710556030273</v>
      </c>
      <c r="V1905" s="7" t="str">
        <f>_xll.BDP($A1905,"TRAILING_12M_R&amp;D_%_SALES",$A$1,$A$2)</f>
        <v>#N/A N/A</v>
      </c>
      <c r="W1905" s="7">
        <v>25</v>
      </c>
      <c r="X1905" s="7">
        <v>252030</v>
      </c>
      <c r="Y1905" s="7">
        <v>25203010</v>
      </c>
      <c r="Z1905" s="6" t="s">
        <v>60</v>
      </c>
      <c r="AA1905" s="6" t="s">
        <v>123</v>
      </c>
      <c r="AB1905" s="6" t="s">
        <v>124</v>
      </c>
      <c r="AC1905" s="7">
        <v>54.491500854492188</v>
      </c>
      <c r="AD1905" s="7">
        <v>1.2115792949542941</v>
      </c>
      <c r="AE1905" s="7">
        <v>32.238010243400517</v>
      </c>
      <c r="AF1905" s="7">
        <v>8800</v>
      </c>
      <c r="AG1905" s="7">
        <v>8600</v>
      </c>
    </row>
    <row r="1906" spans="1:33" s="4" customFormat="1" ht="12.75" x14ac:dyDescent="0.2">
      <c r="A1906" s="6" t="s">
        <v>5871</v>
      </c>
      <c r="B1906" s="6" t="s">
        <v>5872</v>
      </c>
      <c r="C1906" s="7">
        <v>11165281280</v>
      </c>
      <c r="D1906" s="6" t="s">
        <v>5873</v>
      </c>
      <c r="E1906" s="7">
        <v>-1.3521014451980591</v>
      </c>
      <c r="F1906" s="7">
        <v>-0.76414042711257901</v>
      </c>
      <c r="G1906" s="7">
        <v>0.22951343655586201</v>
      </c>
      <c r="H1906" s="7">
        <v>-0.25816541910171503</v>
      </c>
      <c r="I1906" s="7">
        <v>-1.127648234367371</v>
      </c>
      <c r="J1906" s="7">
        <v>0.72954314947128307</v>
      </c>
      <c r="K1906" s="7">
        <v>0.72652554512023904</v>
      </c>
      <c r="L1906" s="7">
        <v>-0.59536242485046409</v>
      </c>
      <c r="M1906" s="7">
        <v>0.33470499515533403</v>
      </c>
      <c r="N1906" s="7">
        <v>-1.097931027412415</v>
      </c>
      <c r="O1906" s="7">
        <v>5.9906961978462832</v>
      </c>
      <c r="P1906" s="7">
        <v>5.7735127880195165</v>
      </c>
      <c r="Q1906" s="7">
        <v>1.9618697672825922</v>
      </c>
      <c r="R1906" s="7">
        <v>1.7166183098107419</v>
      </c>
      <c r="S1906" s="7">
        <v>13.645574142499413</v>
      </c>
      <c r="T1906" s="7">
        <v>12.856209440596762</v>
      </c>
      <c r="U1906" s="7">
        <v>15.148775100708008</v>
      </c>
      <c r="V1906" s="7" t="str">
        <f>_xll.BDP($A1906,"TRAILING_12M_R&amp;D_%_SALES",$A$1,$A$2)</f>
        <v>#N/A N/A</v>
      </c>
      <c r="W1906" s="7">
        <v>40</v>
      </c>
      <c r="X1906" s="7">
        <v>401010</v>
      </c>
      <c r="Y1906" s="7">
        <v>40101015</v>
      </c>
      <c r="Z1906" s="6" t="s">
        <v>78</v>
      </c>
      <c r="AA1906" s="6" t="s">
        <v>109</v>
      </c>
      <c r="AB1906" s="6" t="s">
        <v>980</v>
      </c>
      <c r="AC1906" s="7">
        <v>35.016597747802734</v>
      </c>
      <c r="AD1906" s="7">
        <v>1.239271513998929</v>
      </c>
      <c r="AE1906" s="7">
        <v>57.989344762323782</v>
      </c>
      <c r="AF1906" s="7">
        <v>3200</v>
      </c>
      <c r="AG1906" s="7">
        <v>2800</v>
      </c>
    </row>
    <row r="1907" spans="1:33" s="4" customFormat="1" ht="12.75" x14ac:dyDescent="0.2">
      <c r="A1907" s="6" t="s">
        <v>5874</v>
      </c>
      <c r="B1907" s="6" t="s">
        <v>5875</v>
      </c>
      <c r="C1907" s="7">
        <v>11161079808</v>
      </c>
      <c r="D1907" s="6" t="s">
        <v>5876</v>
      </c>
      <c r="E1907" s="7">
        <v>-1.387850165367126</v>
      </c>
      <c r="F1907" s="7">
        <v>-0.62674242258071899</v>
      </c>
      <c r="G1907" s="7">
        <v>0.31832674145698503</v>
      </c>
      <c r="H1907" s="7">
        <v>-1.0070463418960569</v>
      </c>
      <c r="I1907" s="7">
        <v>-0.88602334260940607</v>
      </c>
      <c r="J1907" s="7">
        <v>-0.50992953777313199</v>
      </c>
      <c r="K1907" s="7">
        <v>1.1653754711151121</v>
      </c>
      <c r="L1907" s="7">
        <v>-0.91292458772659302</v>
      </c>
      <c r="M1907" s="7">
        <v>0.47003558278083801</v>
      </c>
      <c r="N1907" s="7">
        <v>-0.95329201221466109</v>
      </c>
      <c r="O1907" s="7">
        <v>1.0418899039629119</v>
      </c>
      <c r="P1907" s="7"/>
      <c r="Q1907" s="7">
        <v>1.5317829022514999</v>
      </c>
      <c r="R1907" s="7"/>
      <c r="S1907" s="7">
        <v>19.974071708174769</v>
      </c>
      <c r="T1907" s="7"/>
      <c r="U1907" s="7">
        <v>8.0181217193603516</v>
      </c>
      <c r="V1907" s="7" t="str">
        <f>_xll.BDP($A1907,"TRAILING_12M_R&amp;D_%_SALES",$A$1,$A$2)</f>
        <v>#N/A N/A</v>
      </c>
      <c r="W1907" s="7">
        <v>30</v>
      </c>
      <c r="X1907" s="7">
        <v>302010</v>
      </c>
      <c r="Y1907" s="7">
        <v>30201030</v>
      </c>
      <c r="Z1907" s="6" t="s">
        <v>131</v>
      </c>
      <c r="AA1907" s="6" t="s">
        <v>243</v>
      </c>
      <c r="AB1907" s="6" t="s">
        <v>244</v>
      </c>
      <c r="AC1907" s="7">
        <v>44.311435699462891</v>
      </c>
      <c r="AD1907" s="7">
        <v>0.7174625591907261</v>
      </c>
      <c r="AE1907" s="7">
        <v>3.4813182854782849</v>
      </c>
      <c r="AF1907" s="7">
        <v>24102</v>
      </c>
      <c r="AG1907" s="7">
        <v>24233</v>
      </c>
    </row>
    <row r="1908" spans="1:33" s="4" customFormat="1" ht="12.75" x14ac:dyDescent="0.2">
      <c r="A1908" s="6" t="s">
        <v>5877</v>
      </c>
      <c r="B1908" s="6" t="s">
        <v>5878</v>
      </c>
      <c r="C1908" s="7">
        <v>11147604992</v>
      </c>
      <c r="D1908" s="6" t="s">
        <v>5879</v>
      </c>
      <c r="E1908" s="7">
        <v>-1.4071780443191531</v>
      </c>
      <c r="F1908" s="7">
        <v>-0.42964154481887801</v>
      </c>
      <c r="G1908" s="7">
        <v>0.97872304916381803</v>
      </c>
      <c r="H1908" s="7">
        <v>3.000388622283936</v>
      </c>
      <c r="I1908" s="7">
        <v>-0.40151971578598006</v>
      </c>
      <c r="J1908" s="7">
        <v>1.7710916996002202</v>
      </c>
      <c r="K1908" s="7">
        <v>1.0398751497268679</v>
      </c>
      <c r="L1908" s="7">
        <v>-1.059498190879822</v>
      </c>
      <c r="M1908" s="7">
        <v>-0.32637733221054105</v>
      </c>
      <c r="N1908" s="7">
        <v>-0.43644571304321306</v>
      </c>
      <c r="O1908" s="7">
        <v>0.99185156195264412</v>
      </c>
      <c r="P1908" s="7">
        <v>0.85461554820466001</v>
      </c>
      <c r="Q1908" s="7">
        <v>2.873913740303085</v>
      </c>
      <c r="R1908" s="7">
        <v>2.0557233390568599</v>
      </c>
      <c r="S1908" s="7">
        <v>14.031607209774233</v>
      </c>
      <c r="T1908" s="7">
        <v>9.7264582683012843</v>
      </c>
      <c r="U1908" s="7">
        <v>22.466657638549805</v>
      </c>
      <c r="V1908" s="7">
        <f>_xll.BDP($A1908,"TRAILING_12M_R&amp;D_%_SALES",$A$1,$A$2)</f>
        <v>0.4579549940781682</v>
      </c>
      <c r="W1908" s="7">
        <v>15</v>
      </c>
      <c r="X1908" s="7">
        <v>151040</v>
      </c>
      <c r="Y1908" s="7">
        <v>15104010</v>
      </c>
      <c r="Z1908" s="6" t="s">
        <v>436</v>
      </c>
      <c r="AA1908" s="6" t="s">
        <v>437</v>
      </c>
      <c r="AB1908" s="6" t="s">
        <v>4605</v>
      </c>
      <c r="AC1908" s="7">
        <v>80.132781982421875</v>
      </c>
      <c r="AD1908" s="7">
        <v>1.4623676550665761</v>
      </c>
      <c r="AE1908" s="7">
        <v>159.03805138737215</v>
      </c>
      <c r="AF1908" s="7">
        <v>12900</v>
      </c>
      <c r="AG1908" s="7">
        <v>60000</v>
      </c>
    </row>
    <row r="1909" spans="1:33" s="4" customFormat="1" ht="12.75" x14ac:dyDescent="0.2">
      <c r="A1909" s="6" t="s">
        <v>5880</v>
      </c>
      <c r="B1909" s="6" t="s">
        <v>5881</v>
      </c>
      <c r="C1909" s="7">
        <v>11143238656</v>
      </c>
      <c r="D1909" s="6" t="s">
        <v>5882</v>
      </c>
      <c r="E1909" s="7">
        <v>-1.7371559143066411</v>
      </c>
      <c r="F1909" s="7">
        <v>-0.40600138902664201</v>
      </c>
      <c r="G1909" s="7">
        <v>-0.18912184238433802</v>
      </c>
      <c r="H1909" s="7">
        <v>-0.62980359792709406</v>
      </c>
      <c r="I1909" s="7">
        <v>0.16896413266658802</v>
      </c>
      <c r="J1909" s="7">
        <v>-0.86717641353607211</v>
      </c>
      <c r="K1909" s="7">
        <v>0.67735797166824308</v>
      </c>
      <c r="L1909" s="7">
        <v>-0.87124192714691207</v>
      </c>
      <c r="M1909" s="7">
        <v>0.92535781860351607</v>
      </c>
      <c r="N1909" s="7">
        <v>-0.47806802392005904</v>
      </c>
      <c r="O1909" s="7">
        <v>2.189487054443938</v>
      </c>
      <c r="P1909" s="7"/>
      <c r="Q1909" s="7">
        <v>4.1455078793801174</v>
      </c>
      <c r="R1909" s="7"/>
      <c r="S1909" s="7">
        <v>21.333173336454369</v>
      </c>
      <c r="T1909" s="7"/>
      <c r="U1909" s="7">
        <v>19.259586334228516</v>
      </c>
      <c r="V1909" s="7">
        <f>_xll.BDP($A1909,"TRAILING_12M_R&amp;D_%_SALES",$A$1,$A$2)</f>
        <v>0</v>
      </c>
      <c r="W1909" s="7">
        <v>20</v>
      </c>
      <c r="X1909" s="7">
        <v>202010</v>
      </c>
      <c r="Y1909" s="7">
        <v>20201070</v>
      </c>
      <c r="Z1909" s="6" t="s">
        <v>337</v>
      </c>
      <c r="AA1909" s="6" t="s">
        <v>1097</v>
      </c>
      <c r="AB1909" s="6" t="s">
        <v>1826</v>
      </c>
      <c r="AC1909" s="7">
        <v>58.988029479980469</v>
      </c>
      <c r="AD1909" s="7">
        <v>0.83274663915622804</v>
      </c>
      <c r="AE1909" s="7">
        <v>-3.1804262369562459</v>
      </c>
      <c r="AF1909" s="7">
        <v>11569</v>
      </c>
      <c r="AG1909" s="7">
        <v>13816</v>
      </c>
    </row>
    <row r="1910" spans="1:33" s="4" customFormat="1" ht="12.75" x14ac:dyDescent="0.2">
      <c r="A1910" s="6" t="s">
        <v>5883</v>
      </c>
      <c r="B1910" s="6" t="s">
        <v>5884</v>
      </c>
      <c r="C1910" s="7">
        <v>11127112704</v>
      </c>
      <c r="D1910" s="6" t="s">
        <v>5885</v>
      </c>
      <c r="E1910" s="7">
        <v>-1.443098306655884</v>
      </c>
      <c r="F1910" s="7">
        <v>-0.50888067483902</v>
      </c>
      <c r="G1910" s="7">
        <v>-0.21050313115119901</v>
      </c>
      <c r="H1910" s="7">
        <v>-0.88091152906417802</v>
      </c>
      <c r="I1910" s="7">
        <v>1.151898145675659</v>
      </c>
      <c r="J1910" s="7">
        <v>-1.7737126350402832</v>
      </c>
      <c r="K1910" s="7">
        <v>0.77122223377227805</v>
      </c>
      <c r="L1910" s="7">
        <v>-0.44729256629943803</v>
      </c>
      <c r="M1910" s="7">
        <v>0.40606507658958402</v>
      </c>
      <c r="N1910" s="7">
        <v>-0.90341556072235107</v>
      </c>
      <c r="O1910" s="7">
        <v>2.231535673323735</v>
      </c>
      <c r="P1910" s="7">
        <v>1.681135802947578</v>
      </c>
      <c r="Q1910" s="7">
        <v>2.232112182347088</v>
      </c>
      <c r="R1910" s="7">
        <v>1.7483937442057429</v>
      </c>
      <c r="S1910" s="7">
        <v>17.357414449834764</v>
      </c>
      <c r="T1910" s="7">
        <v>14.690525741754662</v>
      </c>
      <c r="U1910" s="7">
        <v>12.666994094848633</v>
      </c>
      <c r="V1910" s="7">
        <f>_xll.BDP($A1910,"TRAILING_12M_R&amp;D_%_SALES",$A$1,$A$2)</f>
        <v>5.2847852521910852</v>
      </c>
      <c r="W1910" s="7">
        <v>35</v>
      </c>
      <c r="X1910" s="7">
        <v>352010</v>
      </c>
      <c r="Y1910" s="7">
        <v>35201010</v>
      </c>
      <c r="Z1910" s="6" t="s">
        <v>100</v>
      </c>
      <c r="AA1910" s="6" t="s">
        <v>268</v>
      </c>
      <c r="AB1910" s="6" t="s">
        <v>268</v>
      </c>
      <c r="AC1910" s="7">
        <v>62.327735900878906</v>
      </c>
      <c r="AD1910" s="7">
        <v>0.48099544694205104</v>
      </c>
      <c r="AE1910" s="7">
        <v>-36.042676404255317</v>
      </c>
      <c r="AF1910" s="7">
        <v>23668</v>
      </c>
      <c r="AG1910" s="7">
        <v>14749</v>
      </c>
    </row>
    <row r="1911" spans="1:33" s="4" customFormat="1" ht="12.75" x14ac:dyDescent="0.2">
      <c r="A1911" s="6" t="s">
        <v>5886</v>
      </c>
      <c r="B1911" s="6" t="s">
        <v>5887</v>
      </c>
      <c r="C1911" s="7">
        <v>11127112704</v>
      </c>
      <c r="D1911" s="6" t="s">
        <v>5888</v>
      </c>
      <c r="E1911" s="7">
        <v>-1.443098306655884</v>
      </c>
      <c r="F1911" s="7">
        <v>-0.50888067483902</v>
      </c>
      <c r="G1911" s="7">
        <v>-0.21050313115119901</v>
      </c>
      <c r="H1911" s="7">
        <v>-0.88091152906417802</v>
      </c>
      <c r="I1911" s="7">
        <v>1.151898145675659</v>
      </c>
      <c r="J1911" s="7">
        <v>-1.7737126350402832</v>
      </c>
      <c r="K1911" s="7">
        <v>0.77122223377227805</v>
      </c>
      <c r="L1911" s="7">
        <v>-0.44729256629943803</v>
      </c>
      <c r="M1911" s="7">
        <v>0.40606507658958402</v>
      </c>
      <c r="N1911" s="7">
        <v>-0.90341556072235107</v>
      </c>
      <c r="O1911" s="7">
        <v>2.231535673323735</v>
      </c>
      <c r="P1911" s="7">
        <v>1.681135802947578</v>
      </c>
      <c r="Q1911" s="7">
        <v>2.232112182347088</v>
      </c>
      <c r="R1911" s="7">
        <v>1.000193940153941</v>
      </c>
      <c r="S1911" s="7">
        <v>17.357414449834764</v>
      </c>
      <c r="T1911" s="7">
        <v>8.4039278184751058</v>
      </c>
      <c r="U1911" s="7">
        <v>12.666994094848633</v>
      </c>
      <c r="V1911" s="7">
        <f>_xll.BDP($A1911,"TRAILING_12M_R&amp;D_%_SALES",$A$1,$A$2)</f>
        <v>5.2847852521910852</v>
      </c>
      <c r="W1911" s="7">
        <v>35</v>
      </c>
      <c r="X1911" s="7">
        <v>352010</v>
      </c>
      <c r="Y1911" s="7">
        <v>35201010</v>
      </c>
      <c r="Z1911" s="6" t="s">
        <v>100</v>
      </c>
      <c r="AA1911" s="6" t="s">
        <v>268</v>
      </c>
      <c r="AB1911" s="6" t="s">
        <v>268</v>
      </c>
      <c r="AC1911" s="7">
        <v>62.327735900878906</v>
      </c>
      <c r="AD1911" s="7">
        <v>0.661081801321451</v>
      </c>
      <c r="AE1911" s="7">
        <v>-44.829473148639131</v>
      </c>
      <c r="AF1911" s="7">
        <v>23668</v>
      </c>
      <c r="AG1911" s="7">
        <v>14749</v>
      </c>
    </row>
    <row r="1912" spans="1:33" s="4" customFormat="1" ht="12.75" x14ac:dyDescent="0.2">
      <c r="A1912" s="6" t="s">
        <v>5889</v>
      </c>
      <c r="B1912" s="6" t="s">
        <v>5890</v>
      </c>
      <c r="C1912" s="7">
        <v>11111752704</v>
      </c>
      <c r="D1912" s="6" t="s">
        <v>5891</v>
      </c>
      <c r="E1912" s="7">
        <v>-1.598419308662415</v>
      </c>
      <c r="F1912" s="7">
        <v>-1.452877521514893</v>
      </c>
      <c r="G1912" s="7">
        <v>0.25807657837867704</v>
      </c>
      <c r="H1912" s="7">
        <v>1.182214736938477</v>
      </c>
      <c r="I1912" s="7">
        <v>1.053260803222656</v>
      </c>
      <c r="J1912" s="7">
        <v>1.6367721557617192</v>
      </c>
      <c r="K1912" s="7">
        <v>1.406679153442383</v>
      </c>
      <c r="L1912" s="7">
        <v>-0.99357849359512307</v>
      </c>
      <c r="M1912" s="7">
        <v>0.34141382575035101</v>
      </c>
      <c r="N1912" s="7">
        <v>0.79812198877334606</v>
      </c>
      <c r="O1912" s="7">
        <v>1.282343192255792</v>
      </c>
      <c r="P1912" s="7">
        <v>1.0816744598907959</v>
      </c>
      <c r="Q1912" s="7">
        <v>2.3173742546018099</v>
      </c>
      <c r="R1912" s="7">
        <v>1.561103374233427</v>
      </c>
      <c r="S1912" s="7">
        <v>4.3469552986434135</v>
      </c>
      <c r="T1912" s="7">
        <v>4.0163452557332873</v>
      </c>
      <c r="U1912" s="7">
        <v>-14.283961296081543</v>
      </c>
      <c r="V1912" s="7">
        <f>_xll.BDP($A1912,"TRAILING_12M_R&amp;D_%_SALES",$A$1,$A$2)</f>
        <v>0</v>
      </c>
      <c r="W1912" s="7">
        <v>10</v>
      </c>
      <c r="X1912" s="7">
        <v>101020</v>
      </c>
      <c r="Y1912" s="7">
        <v>10102020</v>
      </c>
      <c r="Z1912" s="6" t="s">
        <v>231</v>
      </c>
      <c r="AA1912" s="6" t="s">
        <v>232</v>
      </c>
      <c r="AB1912" s="6" t="s">
        <v>779</v>
      </c>
      <c r="AC1912" s="7">
        <v>57.438888549804688</v>
      </c>
      <c r="AD1912" s="7">
        <v>2.0055497200832959</v>
      </c>
      <c r="AE1912" s="7">
        <v>136.36260212964379</v>
      </c>
      <c r="AF1912" s="7">
        <v>1916</v>
      </c>
      <c r="AG1912" s="7">
        <v>2726</v>
      </c>
    </row>
    <row r="1913" spans="1:33" s="4" customFormat="1" ht="12.75" x14ac:dyDescent="0.2">
      <c r="A1913" s="6" t="s">
        <v>5892</v>
      </c>
      <c r="B1913" s="6" t="s">
        <v>5893</v>
      </c>
      <c r="C1913" s="7">
        <v>11109381120</v>
      </c>
      <c r="D1913" s="6" t="s">
        <v>5894</v>
      </c>
      <c r="E1913" s="7">
        <v>-1.9062118530273442</v>
      </c>
      <c r="F1913" s="7">
        <v>-0.49943149089813205</v>
      </c>
      <c r="G1913" s="7">
        <v>0.34410548210144004</v>
      </c>
      <c r="H1913" s="7">
        <v>-1.2802721261978149</v>
      </c>
      <c r="I1913" s="7">
        <v>-0.45919799804687506</v>
      </c>
      <c r="J1913" s="7">
        <v>2.1316759288311001E-2</v>
      </c>
      <c r="K1913" s="7">
        <v>-0.15380939841270402</v>
      </c>
      <c r="L1913" s="7">
        <v>-1.160146236419678</v>
      </c>
      <c r="M1913" s="7">
        <v>-0.15255376696586601</v>
      </c>
      <c r="N1913" s="7">
        <v>-0.17325624823570301</v>
      </c>
      <c r="O1913" s="7">
        <v>4.270554994495849</v>
      </c>
      <c r="P1913" s="7">
        <v>4.0383063836962529</v>
      </c>
      <c r="Q1913" s="7">
        <v>3.7895858156321642</v>
      </c>
      <c r="R1913" s="7">
        <v>2.1226414782683078</v>
      </c>
      <c r="S1913" s="7">
        <v>42.606187843714629</v>
      </c>
      <c r="T1913" s="7">
        <v>44.999999813735478</v>
      </c>
      <c r="U1913" s="7">
        <v>10.186420440673828</v>
      </c>
      <c r="V1913" s="7">
        <f>_xll.BDP($A1913,"TRAILING_12M_R&amp;D_%_SALES",$A$1,$A$2)</f>
        <v>0</v>
      </c>
      <c r="W1913" s="7">
        <v>15</v>
      </c>
      <c r="X1913" s="7">
        <v>151010</v>
      </c>
      <c r="Y1913" s="7">
        <v>15101010</v>
      </c>
      <c r="Z1913" s="6" t="s">
        <v>436</v>
      </c>
      <c r="AA1913" s="6" t="s">
        <v>798</v>
      </c>
      <c r="AB1913" s="6" t="s">
        <v>2019</v>
      </c>
      <c r="AC1913" s="7">
        <v>43.999599456787109</v>
      </c>
      <c r="AD1913" s="7">
        <v>22.365150069865464</v>
      </c>
      <c r="AE1913" s="7">
        <v>4904.6817715344214</v>
      </c>
      <c r="AF1913" s="7">
        <v>2159</v>
      </c>
      <c r="AG1913" s="7">
        <v>1793</v>
      </c>
    </row>
    <row r="1914" spans="1:33" s="4" customFormat="1" ht="12.75" x14ac:dyDescent="0.2">
      <c r="A1914" s="6" t="s">
        <v>5895</v>
      </c>
      <c r="B1914" s="6" t="s">
        <v>5896</v>
      </c>
      <c r="C1914" s="7">
        <v>11093391360</v>
      </c>
      <c r="D1914" s="6" t="s">
        <v>5897</v>
      </c>
      <c r="E1914" s="7">
        <v>-1.365890264511108</v>
      </c>
      <c r="F1914" s="7">
        <v>-0.28675252199173001</v>
      </c>
      <c r="G1914" s="7">
        <v>0.21253235638141602</v>
      </c>
      <c r="H1914" s="7">
        <v>-0.41828131675720204</v>
      </c>
      <c r="I1914" s="7">
        <v>-0.5354923009872441</v>
      </c>
      <c r="J1914" s="7">
        <v>-0.49725946784019504</v>
      </c>
      <c r="K1914" s="7">
        <v>1.8480128049850459</v>
      </c>
      <c r="L1914" s="7">
        <v>-0.71707445383071911</v>
      </c>
      <c r="M1914" s="7">
        <v>2.0543394088745122</v>
      </c>
      <c r="N1914" s="7">
        <v>-0.50472950935363803</v>
      </c>
      <c r="O1914" s="7">
        <v>1.081763316827087</v>
      </c>
      <c r="P1914" s="7"/>
      <c r="Q1914" s="7">
        <v>0.96117723496256302</v>
      </c>
      <c r="R1914" s="7"/>
      <c r="S1914" s="7">
        <v>6.2592629100607393</v>
      </c>
      <c r="T1914" s="7"/>
      <c r="U1914" s="7">
        <v>16.950180053710938</v>
      </c>
      <c r="V1914" s="7" t="str">
        <f>_xll.BDP($A1914,"TRAILING_12M_R&amp;D_%_SALES",$A$1,$A$2)</f>
        <v>#N/A N/A</v>
      </c>
      <c r="W1914" s="7">
        <v>15</v>
      </c>
      <c r="X1914" s="7">
        <v>151040</v>
      </c>
      <c r="Y1914" s="7">
        <v>15104020</v>
      </c>
      <c r="Z1914" s="6" t="s">
        <v>436</v>
      </c>
      <c r="AA1914" s="6" t="s">
        <v>437</v>
      </c>
      <c r="AB1914" s="6" t="s">
        <v>438</v>
      </c>
      <c r="AC1914" s="7">
        <v>65.224822998046875</v>
      </c>
      <c r="AD1914" s="7">
        <v>0.84221468456545312</v>
      </c>
      <c r="AE1914" s="7">
        <v>-9.5263493131970023</v>
      </c>
      <c r="AF1914" s="7">
        <v>7072</v>
      </c>
      <c r="AG1914" s="7">
        <v>8734</v>
      </c>
    </row>
    <row r="1915" spans="1:33" s="4" customFormat="1" ht="12.75" x14ac:dyDescent="0.2">
      <c r="A1915" s="6" t="s">
        <v>5898</v>
      </c>
      <c r="B1915" s="6" t="s">
        <v>5899</v>
      </c>
      <c r="C1915" s="7">
        <v>11091552256</v>
      </c>
      <c r="D1915" s="6" t="s">
        <v>5900</v>
      </c>
      <c r="E1915" s="7">
        <v>-0.85146218538284302</v>
      </c>
      <c r="F1915" s="7">
        <v>-0.75445491075515703</v>
      </c>
      <c r="G1915" s="7">
        <v>0.20657491683960003</v>
      </c>
      <c r="H1915" s="7">
        <v>-0.58827334642410301</v>
      </c>
      <c r="I1915" s="7">
        <v>1.397488951683044</v>
      </c>
      <c r="J1915" s="7">
        <v>-8.9654112234709999E-3</v>
      </c>
      <c r="K1915" s="7">
        <v>2.5394210815429692</v>
      </c>
      <c r="L1915" s="7">
        <v>-1.0054200887680049</v>
      </c>
      <c r="M1915" s="7">
        <v>1.5920594930648799</v>
      </c>
      <c r="N1915" s="7">
        <v>-0.82990276813507102</v>
      </c>
      <c r="O1915" s="7">
        <v>0.33271596066376502</v>
      </c>
      <c r="P1915" s="7">
        <v>0.31942698115518503</v>
      </c>
      <c r="Q1915" s="7">
        <v>0.91720424215162111</v>
      </c>
      <c r="R1915" s="7">
        <v>0.82635284516901009</v>
      </c>
      <c r="S1915" s="7">
        <v>9.5086102865797049</v>
      </c>
      <c r="T1915" s="7">
        <v>7.5593869188089116</v>
      </c>
      <c r="U1915" s="7">
        <v>10.425344467163086</v>
      </c>
      <c r="V1915" s="7" t="str">
        <f>_xll.BDP($A1915,"TRAILING_12M_R&amp;D_%_SALES",$A$1,$A$2)</f>
        <v>#N/A N/A</v>
      </c>
      <c r="W1915" s="7">
        <v>15</v>
      </c>
      <c r="X1915" s="7">
        <v>151010</v>
      </c>
      <c r="Y1915" s="7">
        <v>15101020</v>
      </c>
      <c r="Z1915" s="6" t="s">
        <v>436</v>
      </c>
      <c r="AA1915" s="6" t="s">
        <v>798</v>
      </c>
      <c r="AB1915" s="6" t="s">
        <v>1225</v>
      </c>
      <c r="AC1915" s="7">
        <v>58.344230651855469</v>
      </c>
      <c r="AD1915" s="7">
        <v>16335.008618754991</v>
      </c>
      <c r="AE1915" s="7">
        <v>22.281276141118724</v>
      </c>
      <c r="AF1915" s="7">
        <v>69607</v>
      </c>
      <c r="AG1915" s="7">
        <v>68988</v>
      </c>
    </row>
    <row r="1916" spans="1:33" s="4" customFormat="1" ht="12.75" x14ac:dyDescent="0.2">
      <c r="A1916" s="6" t="s">
        <v>5901</v>
      </c>
      <c r="B1916" s="6" t="s">
        <v>5902</v>
      </c>
      <c r="C1916" s="7">
        <v>11016230912</v>
      </c>
      <c r="D1916" s="6" t="s">
        <v>5903</v>
      </c>
      <c r="E1916" s="7">
        <v>-1.3162161111831669</v>
      </c>
      <c r="F1916" s="7">
        <v>-0.50133574008941706</v>
      </c>
      <c r="G1916" s="7">
        <v>3.000045537948608</v>
      </c>
      <c r="H1916" s="7">
        <v>-0.95887398719787609</v>
      </c>
      <c r="I1916" s="7">
        <v>0.27414962649345404</v>
      </c>
      <c r="J1916" s="7">
        <v>-2.3256721496582031</v>
      </c>
      <c r="K1916" s="7">
        <v>1.2625052928924561</v>
      </c>
      <c r="L1916" s="7">
        <v>0.127184063196182</v>
      </c>
      <c r="M1916" s="7">
        <v>1.511533141136169</v>
      </c>
      <c r="N1916" s="7">
        <v>-0.54319053888320901</v>
      </c>
      <c r="O1916" s="7">
        <v>1.061076214929165</v>
      </c>
      <c r="P1916" s="7">
        <v>0.95006031160459103</v>
      </c>
      <c r="Q1916" s="7">
        <v>1.4064767075115361</v>
      </c>
      <c r="R1916" s="7">
        <v>1.1949045357378831</v>
      </c>
      <c r="S1916" s="7">
        <v>9.114391313687932</v>
      </c>
      <c r="T1916" s="7">
        <v>8.3199166337461676</v>
      </c>
      <c r="U1916" s="7">
        <v>17.475410461425781</v>
      </c>
      <c r="V1916" s="7">
        <f>_xll.BDP($A1916,"TRAILING_12M_R&amp;D_%_SALES",$A$1,$A$2)</f>
        <v>0</v>
      </c>
      <c r="W1916" s="7">
        <v>55</v>
      </c>
      <c r="X1916" s="7">
        <v>551020</v>
      </c>
      <c r="Y1916" s="7">
        <v>55102010</v>
      </c>
      <c r="Z1916" s="6" t="s">
        <v>345</v>
      </c>
      <c r="AA1916" s="6" t="s">
        <v>2755</v>
      </c>
      <c r="AB1916" s="6" t="s">
        <v>2755</v>
      </c>
      <c r="AC1916" s="7">
        <v>66.733726501464844</v>
      </c>
      <c r="AD1916" s="7">
        <v>0.60380347519101207</v>
      </c>
      <c r="AE1916" s="7">
        <v>-43.401508535445252</v>
      </c>
      <c r="AF1916" s="7">
        <v>59462</v>
      </c>
      <c r="AG1916" s="7">
        <v>38500</v>
      </c>
    </row>
    <row r="1917" spans="1:33" s="4" customFormat="1" ht="12.75" x14ac:dyDescent="0.2">
      <c r="A1917" s="6" t="s">
        <v>5904</v>
      </c>
      <c r="B1917" s="6" t="s">
        <v>5905</v>
      </c>
      <c r="C1917" s="7">
        <v>11007825920</v>
      </c>
      <c r="D1917" s="6" t="s">
        <v>5906</v>
      </c>
      <c r="E1917" s="7">
        <v>-1.6998767852783201</v>
      </c>
      <c r="F1917" s="7">
        <v>-0.83003658056259211</v>
      </c>
      <c r="G1917" s="7">
        <v>-5.6952815502882004E-2</v>
      </c>
      <c r="H1917" s="7">
        <v>-0.48618063330650302</v>
      </c>
      <c r="I1917" s="7">
        <v>-0.28592219948768605</v>
      </c>
      <c r="J1917" s="7">
        <v>-1.2863509654998779</v>
      </c>
      <c r="K1917" s="7">
        <v>7.3947561904790004E-3</v>
      </c>
      <c r="L1917" s="7">
        <v>-0.53064829111099199</v>
      </c>
      <c r="M1917" s="7">
        <v>-0.30891489982605003</v>
      </c>
      <c r="N1917" s="7">
        <v>-0.79598516225814808</v>
      </c>
      <c r="O1917" s="7">
        <v>2.375292181937521</v>
      </c>
      <c r="P1917" s="7">
        <v>1.877436772547612</v>
      </c>
      <c r="Q1917" s="7">
        <v>3.5144700913482412</v>
      </c>
      <c r="R1917" s="7">
        <v>3.2437071780204332</v>
      </c>
      <c r="S1917" s="7">
        <v>49.441343692753009</v>
      </c>
      <c r="T1917" s="7">
        <v>22.681210697557308</v>
      </c>
      <c r="U1917" s="7">
        <v>7.3042168617248544</v>
      </c>
      <c r="V1917" s="7">
        <f>_xll.BDP($A1917,"TRAILING_12M_R&amp;D_%_SALES",$A$1,$A$2)</f>
        <v>2.8328252032520327</v>
      </c>
      <c r="W1917" s="7">
        <v>20</v>
      </c>
      <c r="X1917" s="7">
        <v>201010</v>
      </c>
      <c r="Y1917" s="7">
        <v>20101010</v>
      </c>
      <c r="Z1917" s="6" t="s">
        <v>337</v>
      </c>
      <c r="AA1917" s="6" t="s">
        <v>533</v>
      </c>
      <c r="AB1917" s="6" t="s">
        <v>533</v>
      </c>
      <c r="AC1917" s="7">
        <v>65.446128845214844</v>
      </c>
      <c r="AD1917" s="7">
        <v>0.47590839862080503</v>
      </c>
      <c r="AE1917" s="7">
        <v>-19.791564305042652</v>
      </c>
      <c r="AF1917" s="7">
        <v>10313</v>
      </c>
      <c r="AG1917" s="7">
        <v>8334</v>
      </c>
    </row>
    <row r="1918" spans="1:33" s="4" customFormat="1" ht="12.75" x14ac:dyDescent="0.2">
      <c r="A1918" s="6" t="s">
        <v>5907</v>
      </c>
      <c r="B1918" s="6" t="s">
        <v>5908</v>
      </c>
      <c r="C1918" s="7">
        <v>10999343104</v>
      </c>
      <c r="D1918" s="6" t="s">
        <v>5909</v>
      </c>
      <c r="E1918" s="7">
        <v>-1.431955099105835</v>
      </c>
      <c r="F1918" s="7">
        <v>-0.70279145240783703</v>
      </c>
      <c r="G1918" s="7">
        <v>-9.0812996029854001E-2</v>
      </c>
      <c r="H1918" s="7">
        <v>-9.4593547284603008E-2</v>
      </c>
      <c r="I1918" s="7">
        <v>0.20648926496505701</v>
      </c>
      <c r="J1918" s="7">
        <v>0.371509820222855</v>
      </c>
      <c r="K1918" s="7">
        <v>0.21297854185104401</v>
      </c>
      <c r="L1918" s="7">
        <v>-1.6646848917007451</v>
      </c>
      <c r="M1918" s="7">
        <v>-0.25366291403770402</v>
      </c>
      <c r="N1918" s="7">
        <v>-0.31993812322616605</v>
      </c>
      <c r="O1918" s="7">
        <v>0.85349836313642202</v>
      </c>
      <c r="P1918" s="7">
        <v>0.76659398848095506</v>
      </c>
      <c r="Q1918" s="7">
        <v>4.0826655265099028</v>
      </c>
      <c r="R1918" s="7">
        <v>4.0850424597832529</v>
      </c>
      <c r="S1918" s="7">
        <v>28.913898956553741</v>
      </c>
      <c r="T1918" s="7">
        <v>22.316456637952928</v>
      </c>
      <c r="U1918" s="7">
        <v>5.7680001258850098</v>
      </c>
      <c r="V1918" s="7" t="str">
        <f>_xll.BDP($A1918,"TRAILING_12M_R&amp;D_%_SALES",$A$1,$A$2)</f>
        <v>#N/A N/A</v>
      </c>
      <c r="W1918" s="7">
        <v>20</v>
      </c>
      <c r="X1918" s="7">
        <v>201030</v>
      </c>
      <c r="Y1918" s="7">
        <v>20103010</v>
      </c>
      <c r="Z1918" s="6" t="s">
        <v>337</v>
      </c>
      <c r="AA1918" s="6" t="s">
        <v>1275</v>
      </c>
      <c r="AB1918" s="6" t="s">
        <v>1275</v>
      </c>
      <c r="AC1918" s="7">
        <v>48.777790069580078</v>
      </c>
      <c r="AD1918" s="7">
        <v>1.208496965293437</v>
      </c>
      <c r="AE1918" s="7">
        <v>55.383688973271681</v>
      </c>
      <c r="AF1918" s="7">
        <v>51000</v>
      </c>
      <c r="AG1918" s="7">
        <v>87000</v>
      </c>
    </row>
    <row r="1919" spans="1:33" s="4" customFormat="1" ht="12.75" x14ac:dyDescent="0.2">
      <c r="A1919" s="6" t="s">
        <v>5910</v>
      </c>
      <c r="B1919" s="6" t="s">
        <v>5911</v>
      </c>
      <c r="C1919" s="7">
        <v>10989428736</v>
      </c>
      <c r="D1919" s="6" t="s">
        <v>5912</v>
      </c>
      <c r="E1919" s="7">
        <v>-1.2175058126449581</v>
      </c>
      <c r="F1919" s="7">
        <v>-1.8798366785049441</v>
      </c>
      <c r="G1919" s="7">
        <v>0.32357886433601402</v>
      </c>
      <c r="H1919" s="7">
        <v>0.26754543185234103</v>
      </c>
      <c r="I1919" s="7">
        <v>1.2281138896942141</v>
      </c>
      <c r="J1919" s="7">
        <v>-0.18219093978405002</v>
      </c>
      <c r="K1919" s="7">
        <v>-0.61286801099777199</v>
      </c>
      <c r="L1919" s="7">
        <v>-0.45258241891861001</v>
      </c>
      <c r="M1919" s="7">
        <v>1.067648768424988</v>
      </c>
      <c r="N1919" s="7">
        <v>1.198956370353699</v>
      </c>
      <c r="O1919" s="7">
        <v>0.97927275489433907</v>
      </c>
      <c r="P1919" s="7">
        <v>0.76874417900992309</v>
      </c>
      <c r="Q1919" s="7">
        <v>1.820360232864473</v>
      </c>
      <c r="R1919" s="7">
        <v>1.765116366752103</v>
      </c>
      <c r="S1919" s="7"/>
      <c r="T1919" s="7">
        <v>13.779122540294001</v>
      </c>
      <c r="U1919" s="7">
        <v>-28.024862289428711</v>
      </c>
      <c r="V1919" s="7" t="str">
        <f>_xll.BDP($A1919,"TRAILING_12M_R&amp;D_%_SALES",$A$1,$A$2)</f>
        <v>#N/A N/A</v>
      </c>
      <c r="W1919" s="7">
        <v>55</v>
      </c>
      <c r="X1919" s="7">
        <v>551050</v>
      </c>
      <c r="Y1919" s="7">
        <v>55105010</v>
      </c>
      <c r="Z1919" s="6" t="s">
        <v>345</v>
      </c>
      <c r="AA1919" s="6" t="s">
        <v>1524</v>
      </c>
      <c r="AB1919" s="6" t="s">
        <v>3088</v>
      </c>
      <c r="AC1919" s="7">
        <v>59.038326263427734</v>
      </c>
      <c r="AD1919" s="7">
        <v>0.82014341665236501</v>
      </c>
      <c r="AE1919" s="7">
        <v>19.546884901290529</v>
      </c>
      <c r="AF1919" s="7">
        <v>5365</v>
      </c>
      <c r="AG1919" s="7"/>
    </row>
    <row r="1920" spans="1:33" s="4" customFormat="1" ht="12.75" x14ac:dyDescent="0.2">
      <c r="A1920" s="6" t="s">
        <v>5913</v>
      </c>
      <c r="B1920" s="6" t="s">
        <v>5914</v>
      </c>
      <c r="C1920" s="7">
        <v>10988274688</v>
      </c>
      <c r="D1920" s="6" t="s">
        <v>5915</v>
      </c>
      <c r="E1920" s="7">
        <v>-1.3982448577880859</v>
      </c>
      <c r="F1920" s="7">
        <v>-1.296589255332947</v>
      </c>
      <c r="G1920" s="7">
        <v>0.21583318710327101</v>
      </c>
      <c r="H1920" s="7">
        <v>-0.8159404993057251</v>
      </c>
      <c r="I1920" s="7">
        <v>0.75473159551620506</v>
      </c>
      <c r="J1920" s="7">
        <v>-0.43527275323867803</v>
      </c>
      <c r="K1920" s="7">
        <v>-0.6539613604545591</v>
      </c>
      <c r="L1920" s="7">
        <v>-6.3245594501495001E-2</v>
      </c>
      <c r="M1920" s="7">
        <v>-0.77754050493240401</v>
      </c>
      <c r="N1920" s="7">
        <v>0.34103286266326904</v>
      </c>
      <c r="O1920" s="7">
        <v>4.7654881502472959</v>
      </c>
      <c r="P1920" s="7">
        <v>1.368454920735612</v>
      </c>
      <c r="Q1920" s="7">
        <v>1.207252614622969</v>
      </c>
      <c r="R1920" s="7">
        <v>1.227895671238838</v>
      </c>
      <c r="S1920" s="7"/>
      <c r="T1920" s="7"/>
      <c r="U1920" s="7">
        <v>-13.658824920654297</v>
      </c>
      <c r="V1920" s="7" t="str">
        <f>_xll.BDP($A1920,"TRAILING_12M_R&amp;D_%_SALES",$A$1,$A$2)</f>
        <v>#N/A N/A</v>
      </c>
      <c r="W1920" s="7">
        <v>20</v>
      </c>
      <c r="X1920" s="7">
        <v>203020</v>
      </c>
      <c r="Y1920" s="7">
        <v>20302010</v>
      </c>
      <c r="Z1920" s="6" t="s">
        <v>337</v>
      </c>
      <c r="AA1920" s="6" t="s">
        <v>3346</v>
      </c>
      <c r="AB1920" s="6" t="s">
        <v>3346</v>
      </c>
      <c r="AC1920" s="7">
        <v>52.620460510253906</v>
      </c>
      <c r="AD1920" s="7">
        <v>0.43361034683128302</v>
      </c>
      <c r="AE1920" s="7">
        <v>13.317757148175136</v>
      </c>
      <c r="AF1920" s="7">
        <v>25547</v>
      </c>
      <c r="AG1920" s="7">
        <v>24350</v>
      </c>
    </row>
    <row r="1921" spans="1:33" s="4" customFormat="1" ht="12.75" x14ac:dyDescent="0.2">
      <c r="A1921" s="6" t="s">
        <v>5916</v>
      </c>
      <c r="B1921" s="6" t="s">
        <v>5917</v>
      </c>
      <c r="C1921" s="7">
        <v>10982523904</v>
      </c>
      <c r="D1921" s="6" t="s">
        <v>5918</v>
      </c>
      <c r="E1921" s="7">
        <v>-0.91830372810363803</v>
      </c>
      <c r="F1921" s="7">
        <v>-0.63737702369689908</v>
      </c>
      <c r="G1921" s="7">
        <v>0.70073890686035201</v>
      </c>
      <c r="H1921" s="7">
        <v>-0.80045825242996205</v>
      </c>
      <c r="I1921" s="7">
        <v>0.30695655941963201</v>
      </c>
      <c r="J1921" s="7">
        <v>0.34529873728752103</v>
      </c>
      <c r="K1921" s="7">
        <v>3.000003337860107</v>
      </c>
      <c r="L1921" s="7">
        <v>-0.72305577993392911</v>
      </c>
      <c r="M1921" s="7">
        <v>1.8180814981460571</v>
      </c>
      <c r="N1921" s="7">
        <v>-0.65265983343124401</v>
      </c>
      <c r="O1921" s="7">
        <v>0.30208540131780104</v>
      </c>
      <c r="P1921" s="7">
        <v>0.301056658010106</v>
      </c>
      <c r="Q1921" s="7">
        <v>0.7378664984567731</v>
      </c>
      <c r="R1921" s="7">
        <v>0.65346544097989301</v>
      </c>
      <c r="S1921" s="7">
        <v>6.3402149964360204</v>
      </c>
      <c r="T1921" s="7">
        <v>6.3469138812204351</v>
      </c>
      <c r="U1921" s="7">
        <v>12.965340614318848</v>
      </c>
      <c r="V1921" s="7">
        <f>_xll.BDP($A1921,"TRAILING_12M_R&amp;D_%_SALES",$A$1,$A$2)</f>
        <v>4.8364985711087831</v>
      </c>
      <c r="W1921" s="7">
        <v>25</v>
      </c>
      <c r="X1921" s="7">
        <v>251010</v>
      </c>
      <c r="Y1921" s="7">
        <v>25101010</v>
      </c>
      <c r="Z1921" s="6" t="s">
        <v>60</v>
      </c>
      <c r="AA1921" s="6" t="s">
        <v>1220</v>
      </c>
      <c r="AB1921" s="6" t="s">
        <v>1221</v>
      </c>
      <c r="AC1921" s="7">
        <v>50.447639465332031</v>
      </c>
      <c r="AD1921" s="7">
        <v>0.27911174320812604</v>
      </c>
      <c r="AE1921" s="7"/>
      <c r="AF1921" s="7">
        <v>118359</v>
      </c>
      <c r="AG1921" s="7">
        <v>99389</v>
      </c>
    </row>
    <row r="1922" spans="1:33" s="4" customFormat="1" ht="12.75" x14ac:dyDescent="0.2">
      <c r="A1922" s="6" t="s">
        <v>5919</v>
      </c>
      <c r="B1922" s="6" t="s">
        <v>5920</v>
      </c>
      <c r="C1922" s="7">
        <v>10979495936</v>
      </c>
      <c r="D1922" s="6" t="s">
        <v>5921</v>
      </c>
      <c r="E1922" s="7">
        <v>-1.3487557172775271</v>
      </c>
      <c r="F1922" s="7">
        <v>-0.66614514589309703</v>
      </c>
      <c r="G1922" s="7">
        <v>-0.67187511920929011</v>
      </c>
      <c r="H1922" s="7">
        <v>-0.37906259298324602</v>
      </c>
      <c r="I1922" s="7">
        <v>0.7602735161781311</v>
      </c>
      <c r="J1922" s="7">
        <v>0.134114295244217</v>
      </c>
      <c r="K1922" s="7">
        <v>0.40051880478858903</v>
      </c>
      <c r="L1922" s="7">
        <v>0.30427730083465604</v>
      </c>
      <c r="M1922" s="7">
        <v>-0.30937972664833102</v>
      </c>
      <c r="N1922" s="7">
        <v>0.32724007964134205</v>
      </c>
      <c r="O1922" s="7">
        <v>0.24982288358129601</v>
      </c>
      <c r="P1922" s="7">
        <v>0.18145642577003301</v>
      </c>
      <c r="Q1922" s="7">
        <v>2.5092010968280261</v>
      </c>
      <c r="R1922" s="7"/>
      <c r="S1922" s="7">
        <v>11.525428319440371</v>
      </c>
      <c r="T1922" s="7">
        <v>10.94266179542041</v>
      </c>
      <c r="U1922" s="7">
        <v>15.185501098632813</v>
      </c>
      <c r="V1922" s="7" t="str">
        <f>_xll.BDP($A1922,"TRAILING_12M_R&amp;D_%_SALES",$A$1,$A$2)</f>
        <v>#N/A N/A</v>
      </c>
      <c r="W1922" s="7">
        <v>45</v>
      </c>
      <c r="X1922" s="7">
        <v>452030</v>
      </c>
      <c r="Y1922" s="7">
        <v>45203030</v>
      </c>
      <c r="Z1922" s="6" t="s">
        <v>39</v>
      </c>
      <c r="AA1922" s="6" t="s">
        <v>431</v>
      </c>
      <c r="AB1922" s="6" t="s">
        <v>3062</v>
      </c>
      <c r="AC1922" s="7">
        <v>33.900009155273438</v>
      </c>
      <c r="AD1922" s="7">
        <v>1.3151749847016991</v>
      </c>
      <c r="AE1922" s="7">
        <v>41.474135141859271</v>
      </c>
      <c r="AF1922" s="7">
        <v>280000</v>
      </c>
      <c r="AG1922" s="7">
        <v>72500</v>
      </c>
    </row>
    <row r="1923" spans="1:33" s="4" customFormat="1" ht="12.75" x14ac:dyDescent="0.2">
      <c r="A1923" s="6" t="s">
        <v>5922</v>
      </c>
      <c r="B1923" s="6" t="s">
        <v>5923</v>
      </c>
      <c r="C1923" s="7">
        <v>10970044416</v>
      </c>
      <c r="D1923" s="6" t="s">
        <v>5924</v>
      </c>
      <c r="E1923" s="7">
        <v>-1.805829644203186</v>
      </c>
      <c r="F1923" s="7">
        <v>-0.26765483617782604</v>
      </c>
      <c r="G1923" s="7">
        <v>-0.12339724600315101</v>
      </c>
      <c r="H1923" s="7">
        <v>-0.98560303449630704</v>
      </c>
      <c r="I1923" s="7">
        <v>1.0958400964736941</v>
      </c>
      <c r="J1923" s="7">
        <v>-1.2266778945922849</v>
      </c>
      <c r="K1923" s="7">
        <v>-0.30324319005012501</v>
      </c>
      <c r="L1923" s="7">
        <v>-0.40274971723556502</v>
      </c>
      <c r="M1923" s="7">
        <v>0.47538694739341703</v>
      </c>
      <c r="N1923" s="7">
        <v>-0.95841234922409102</v>
      </c>
      <c r="O1923" s="7">
        <v>6.5445974995265477</v>
      </c>
      <c r="P1923" s="7">
        <v>5.3230263867403318</v>
      </c>
      <c r="Q1923" s="7"/>
      <c r="R1923" s="7"/>
      <c r="S1923" s="7">
        <v>36.837444352944132</v>
      </c>
      <c r="T1923" s="7">
        <v>25.238839512434012</v>
      </c>
      <c r="U1923" s="7"/>
      <c r="V1923" s="7" t="str">
        <f>_xll.BDP($A1923,"TRAILING_12M_R&amp;D_%_SALES",$A$1,$A$2)</f>
        <v>#N/A N/A</v>
      </c>
      <c r="W1923" s="7">
        <v>40</v>
      </c>
      <c r="X1923" s="7">
        <v>402010</v>
      </c>
      <c r="Y1923" s="7">
        <v>40201060</v>
      </c>
      <c r="Z1923" s="6" t="s">
        <v>78</v>
      </c>
      <c r="AA1923" s="6" t="s">
        <v>79</v>
      </c>
      <c r="AB1923" s="6" t="s">
        <v>90</v>
      </c>
      <c r="AC1923" s="7">
        <v>56.774971008300781</v>
      </c>
      <c r="AD1923" s="7">
        <v>0.42909997127303806</v>
      </c>
      <c r="AE1923" s="7">
        <v>-20.780248454388015</v>
      </c>
      <c r="AF1923" s="7">
        <v>9002</v>
      </c>
      <c r="AG1923" s="7">
        <v>6299</v>
      </c>
    </row>
    <row r="1924" spans="1:33" s="4" customFormat="1" ht="12.75" x14ac:dyDescent="0.2">
      <c r="A1924" s="6" t="s">
        <v>5925</v>
      </c>
      <c r="B1924" s="6" t="s">
        <v>5926</v>
      </c>
      <c r="C1924" s="7">
        <v>10957473792</v>
      </c>
      <c r="D1924" s="6" t="s">
        <v>5927</v>
      </c>
      <c r="E1924" s="7">
        <v>-1.3982448577880859</v>
      </c>
      <c r="F1924" s="7">
        <v>-1.296589255332947</v>
      </c>
      <c r="G1924" s="7">
        <v>0.21583318710327101</v>
      </c>
      <c r="H1924" s="7">
        <v>-0.8159404993057251</v>
      </c>
      <c r="I1924" s="7">
        <v>0.75473159551620506</v>
      </c>
      <c r="J1924" s="7">
        <v>-0.43527275323867803</v>
      </c>
      <c r="K1924" s="7">
        <v>-0.6539613604545591</v>
      </c>
      <c r="L1924" s="7">
        <v>-6.3245594501495001E-2</v>
      </c>
      <c r="M1924" s="7">
        <v>-0.77754050493240401</v>
      </c>
      <c r="N1924" s="7">
        <v>0.34103286266326904</v>
      </c>
      <c r="O1924" s="7">
        <v>4.7654881502472959</v>
      </c>
      <c r="P1924" s="7"/>
      <c r="Q1924" s="7">
        <v>1.207252614622969</v>
      </c>
      <c r="R1924" s="7"/>
      <c r="S1924" s="7"/>
      <c r="T1924" s="7"/>
      <c r="U1924" s="7">
        <v>-13.658824920654297</v>
      </c>
      <c r="V1924" s="7" t="str">
        <f>_xll.BDP($A1924,"TRAILING_12M_R&amp;D_%_SALES",$A$1,$A$2)</f>
        <v>#N/A N/A</v>
      </c>
      <c r="W1924" s="7">
        <v>20</v>
      </c>
      <c r="X1924" s="7">
        <v>203020</v>
      </c>
      <c r="Y1924" s="7">
        <v>20302010</v>
      </c>
      <c r="Z1924" s="6" t="s">
        <v>337</v>
      </c>
      <c r="AA1924" s="6" t="s">
        <v>3346</v>
      </c>
      <c r="AB1924" s="6" t="s">
        <v>3346</v>
      </c>
      <c r="AC1924" s="7">
        <v>52.620460510253906</v>
      </c>
      <c r="AD1924" s="7">
        <v>0.75852026288341601</v>
      </c>
      <c r="AE1924" s="7">
        <v>13.838070513670031</v>
      </c>
      <c r="AF1924" s="7">
        <v>25547</v>
      </c>
      <c r="AG1924" s="7">
        <v>24350</v>
      </c>
    </row>
    <row r="1925" spans="1:33" s="4" customFormat="1" ht="12.75" x14ac:dyDescent="0.2">
      <c r="A1925" s="6" t="s">
        <v>5928</v>
      </c>
      <c r="B1925" s="6" t="s">
        <v>5929</v>
      </c>
      <c r="C1925" s="7">
        <v>10945036288</v>
      </c>
      <c r="D1925" s="6" t="s">
        <v>5930</v>
      </c>
      <c r="E1925" s="7">
        <v>-1.916883587837219</v>
      </c>
      <c r="F1925" s="7">
        <v>-0.15947040915489202</v>
      </c>
      <c r="G1925" s="7">
        <v>-0.79896485805511508</v>
      </c>
      <c r="H1925" s="7">
        <v>0.59241253137588501</v>
      </c>
      <c r="I1925" s="7">
        <v>0.13194712996482802</v>
      </c>
      <c r="J1925" s="7">
        <v>0.152715429663658</v>
      </c>
      <c r="K1925" s="7">
        <v>7.1734666824341001E-2</v>
      </c>
      <c r="L1925" s="7">
        <v>-0.22917957603931402</v>
      </c>
      <c r="M1925" s="7">
        <v>-0.77754050493240401</v>
      </c>
      <c r="N1925" s="7">
        <v>-0.72220307588577304</v>
      </c>
      <c r="O1925" s="7">
        <v>3.487373560447963</v>
      </c>
      <c r="P1925" s="7">
        <v>2.9649292139028209</v>
      </c>
      <c r="Q1925" s="7">
        <v>4.7608432633998214</v>
      </c>
      <c r="R1925" s="7">
        <v>3.7342949256995559</v>
      </c>
      <c r="S1925" s="7">
        <v>29.011302903026014</v>
      </c>
      <c r="T1925" s="7">
        <v>20.271473601067271</v>
      </c>
      <c r="U1925" s="7">
        <v>20.213464736938477</v>
      </c>
      <c r="V1925" s="7" t="str">
        <f>_xll.BDP($A1925,"TRAILING_12M_R&amp;D_%_SALES",$A$1,$A$2)</f>
        <v>#N/A N/A</v>
      </c>
      <c r="W1925" s="7">
        <v>20</v>
      </c>
      <c r="X1925" s="7">
        <v>201060</v>
      </c>
      <c r="Y1925" s="7">
        <v>20106020</v>
      </c>
      <c r="Z1925" s="6" t="s">
        <v>337</v>
      </c>
      <c r="AA1925" s="6" t="s">
        <v>638</v>
      </c>
      <c r="AB1925" s="6" t="s">
        <v>928</v>
      </c>
      <c r="AC1925" s="7">
        <v>45.075946807861328</v>
      </c>
      <c r="AD1925" s="7">
        <v>0.98733630060687705</v>
      </c>
      <c r="AE1925" s="7">
        <v>52.621778856208621</v>
      </c>
      <c r="AF1925" s="7">
        <v>9289</v>
      </c>
      <c r="AG1925" s="7">
        <v>7800</v>
      </c>
    </row>
    <row r="1926" spans="1:33" s="4" customFormat="1" ht="12.75" x14ac:dyDescent="0.2">
      <c r="A1926" s="6" t="s">
        <v>5931</v>
      </c>
      <c r="B1926" s="6" t="s">
        <v>5932</v>
      </c>
      <c r="C1926" s="7">
        <v>10940773376</v>
      </c>
      <c r="D1926" s="6" t="s">
        <v>5933</v>
      </c>
      <c r="E1926" s="7">
        <v>-1.179331302642822</v>
      </c>
      <c r="F1926" s="7">
        <v>-0.83047443628311202</v>
      </c>
      <c r="G1926" s="7">
        <v>8.4859222173691004E-2</v>
      </c>
      <c r="H1926" s="7">
        <v>-1.1799502372741699</v>
      </c>
      <c r="I1926" s="7">
        <v>-0.37763318419456504</v>
      </c>
      <c r="J1926" s="7">
        <v>-0.24400840699672702</v>
      </c>
      <c r="K1926" s="7">
        <v>1.1929881572723391</v>
      </c>
      <c r="L1926" s="7">
        <v>-0.63585227727890004</v>
      </c>
      <c r="M1926" s="7">
        <v>-0.142039880156517</v>
      </c>
      <c r="N1926" s="7">
        <v>-1.0727636814117429</v>
      </c>
      <c r="O1926" s="7">
        <v>2.7783711770238932</v>
      </c>
      <c r="P1926" s="7"/>
      <c r="Q1926" s="7">
        <v>1.2737143953471759</v>
      </c>
      <c r="R1926" s="7"/>
      <c r="S1926" s="7">
        <v>12.050458623331407</v>
      </c>
      <c r="T1926" s="7"/>
      <c r="U1926" s="7">
        <v>11.10629940032959</v>
      </c>
      <c r="V1926" s="7" t="str">
        <f>_xll.BDP($A1926,"TRAILING_12M_R&amp;D_%_SALES",$A$1,$A$2)</f>
        <v>#N/A N/A</v>
      </c>
      <c r="W1926" s="7">
        <v>40</v>
      </c>
      <c r="X1926" s="7">
        <v>401010</v>
      </c>
      <c r="Y1926" s="7">
        <v>40101010</v>
      </c>
      <c r="Z1926" s="6" t="s">
        <v>78</v>
      </c>
      <c r="AA1926" s="6" t="s">
        <v>109</v>
      </c>
      <c r="AB1926" s="6" t="s">
        <v>110</v>
      </c>
      <c r="AC1926" s="7">
        <v>39.845085144042969</v>
      </c>
      <c r="AD1926" s="7">
        <v>0.28272306189577501</v>
      </c>
      <c r="AE1926" s="7">
        <v>13.361501650802875</v>
      </c>
      <c r="AF1926" s="7"/>
      <c r="AG1926" s="7">
        <v>26652</v>
      </c>
    </row>
    <row r="1927" spans="1:33" s="4" customFormat="1" ht="12.75" x14ac:dyDescent="0.2">
      <c r="A1927" s="6" t="s">
        <v>5934</v>
      </c>
      <c r="B1927" s="6" t="s">
        <v>5935</v>
      </c>
      <c r="C1927" s="7">
        <v>10934244352</v>
      </c>
      <c r="D1927" s="6" t="s">
        <v>5936</v>
      </c>
      <c r="E1927" s="7">
        <v>-1.2097679376602171</v>
      </c>
      <c r="F1927" s="7">
        <v>-0.536793112754822</v>
      </c>
      <c r="G1927" s="7">
        <v>0.28326240181922901</v>
      </c>
      <c r="H1927" s="7">
        <v>-0.47037830948829706</v>
      </c>
      <c r="I1927" s="7">
        <v>0.173278763890266</v>
      </c>
      <c r="J1927" s="7">
        <v>0.60567730665206909</v>
      </c>
      <c r="K1927" s="7">
        <v>2.5522830486297612</v>
      </c>
      <c r="L1927" s="7">
        <v>-0.71532738208770807</v>
      </c>
      <c r="M1927" s="7">
        <v>1.189761757850647</v>
      </c>
      <c r="N1927" s="7">
        <v>-0.71026831865310702</v>
      </c>
      <c r="O1927" s="7">
        <v>0.74442545929880011</v>
      </c>
      <c r="P1927" s="7"/>
      <c r="Q1927" s="7">
        <v>0.94671710314428104</v>
      </c>
      <c r="R1927" s="7"/>
      <c r="S1927" s="7">
        <v>8.1793803447038247</v>
      </c>
      <c r="T1927" s="7"/>
      <c r="U1927" s="7">
        <v>12.608145713806152</v>
      </c>
      <c r="V1927" s="7">
        <f>_xll.BDP($A1927,"TRAILING_12M_R&amp;D_%_SALES",$A$1,$A$2)</f>
        <v>2.9743570901260705</v>
      </c>
      <c r="W1927" s="7">
        <v>20</v>
      </c>
      <c r="X1927" s="7">
        <v>201020</v>
      </c>
      <c r="Y1927" s="7">
        <v>20102010</v>
      </c>
      <c r="Z1927" s="6" t="s">
        <v>337</v>
      </c>
      <c r="AA1927" s="6" t="s">
        <v>1192</v>
      </c>
      <c r="AB1927" s="6" t="s">
        <v>1192</v>
      </c>
      <c r="AC1927" s="7">
        <v>61.261444091796875</v>
      </c>
      <c r="AD1927" s="7">
        <v>0.50471405927833302</v>
      </c>
      <c r="AE1927" s="7">
        <v>43.867836419700666</v>
      </c>
      <c r="AF1927" s="7">
        <v>56179</v>
      </c>
      <c r="AG1927" s="7">
        <v>50852</v>
      </c>
    </row>
    <row r="1928" spans="1:33" s="4" customFormat="1" ht="12.75" x14ac:dyDescent="0.2">
      <c r="A1928" s="6" t="s">
        <v>5937</v>
      </c>
      <c r="B1928" s="6" t="s">
        <v>5938</v>
      </c>
      <c r="C1928" s="7">
        <v>10932658176</v>
      </c>
      <c r="D1928" s="6" t="s">
        <v>5939</v>
      </c>
      <c r="E1928" s="7">
        <v>-1.7904009819030762</v>
      </c>
      <c r="F1928" s="7">
        <v>-0.27456605434417702</v>
      </c>
      <c r="G1928" s="7">
        <v>-8.1094540655613001E-2</v>
      </c>
      <c r="H1928" s="7">
        <v>-0.97692173719406106</v>
      </c>
      <c r="I1928" s="7">
        <v>-0.37980201840400701</v>
      </c>
      <c r="J1928" s="7">
        <v>6.1817176640034006E-2</v>
      </c>
      <c r="K1928" s="7">
        <v>0.91751474142074607</v>
      </c>
      <c r="L1928" s="7">
        <v>-0.81380194425582908</v>
      </c>
      <c r="M1928" s="7">
        <v>2.4587421417236328</v>
      </c>
      <c r="N1928" s="7">
        <v>-1.0208383798599241</v>
      </c>
      <c r="O1928" s="7">
        <v>3.12611985010111</v>
      </c>
      <c r="P1928" s="7">
        <v>2.9923220390928709</v>
      </c>
      <c r="Q1928" s="7">
        <v>1.7457956195876401</v>
      </c>
      <c r="R1928" s="7">
        <v>1.5710718323742889</v>
      </c>
      <c r="S1928" s="7">
        <v>11.835310770072738</v>
      </c>
      <c r="T1928" s="7">
        <v>10.326453497534096</v>
      </c>
      <c r="U1928" s="7">
        <v>16.826961517333984</v>
      </c>
      <c r="V1928" s="7" t="str">
        <f>_xll.BDP($A1928,"TRAILING_12M_R&amp;D_%_SALES",$A$1,$A$2)</f>
        <v>#N/A N/A</v>
      </c>
      <c r="W1928" s="7">
        <v>40</v>
      </c>
      <c r="X1928" s="7">
        <v>402030</v>
      </c>
      <c r="Y1928" s="7">
        <v>40203010</v>
      </c>
      <c r="Z1928" s="6" t="s">
        <v>78</v>
      </c>
      <c r="AA1928" s="6" t="s">
        <v>368</v>
      </c>
      <c r="AB1928" s="6" t="s">
        <v>421</v>
      </c>
      <c r="AC1928" s="7">
        <v>57.660194396972656</v>
      </c>
      <c r="AD1928" s="7">
        <v>1.048077983951039</v>
      </c>
      <c r="AE1928" s="7">
        <v>39.227129932494861</v>
      </c>
      <c r="AF1928" s="7"/>
      <c r="AG1928" s="7"/>
    </row>
    <row r="1929" spans="1:33" s="4" customFormat="1" ht="12.75" x14ac:dyDescent="0.2">
      <c r="A1929" s="6" t="s">
        <v>5940</v>
      </c>
      <c r="B1929" s="6" t="s">
        <v>5941</v>
      </c>
      <c r="C1929" s="7">
        <v>10906850304</v>
      </c>
      <c r="D1929" s="6" t="s">
        <v>5942</v>
      </c>
      <c r="E1929" s="7">
        <v>-1.3293472528457642</v>
      </c>
      <c r="F1929" s="7">
        <v>-0.669594466686249</v>
      </c>
      <c r="G1929" s="7">
        <v>5.8519057929516005E-2</v>
      </c>
      <c r="H1929" s="7">
        <v>6.7843988537788003E-2</v>
      </c>
      <c r="I1929" s="7">
        <v>-9.7651042044163014E-2</v>
      </c>
      <c r="J1929" s="7">
        <v>-0.29161703586578402</v>
      </c>
      <c r="K1929" s="7">
        <v>0.87986272573471103</v>
      </c>
      <c r="L1929" s="7">
        <v>-0.88018757104873702</v>
      </c>
      <c r="M1929" s="7">
        <v>0.36065736413002003</v>
      </c>
      <c r="N1929" s="7">
        <v>-0.21615150570869401</v>
      </c>
      <c r="O1929" s="7">
        <v>0.56179886051431904</v>
      </c>
      <c r="P1929" s="7">
        <v>0.48352613297614305</v>
      </c>
      <c r="Q1929" s="7">
        <v>2.3594445044099581</v>
      </c>
      <c r="R1929" s="7">
        <v>2.4051796631331301</v>
      </c>
      <c r="S1929" s="7">
        <v>18.256278291938852</v>
      </c>
      <c r="T1929" s="7">
        <v>11.918566280239085</v>
      </c>
      <c r="U1929" s="7">
        <v>12.655336380004883</v>
      </c>
      <c r="V1929" s="7">
        <f>_xll.BDP($A1929,"TRAILING_12M_R&amp;D_%_SALES",$A$1,$A$2)</f>
        <v>0</v>
      </c>
      <c r="W1929" s="7">
        <v>25</v>
      </c>
      <c r="X1929" s="7">
        <v>251010</v>
      </c>
      <c r="Y1929" s="7">
        <v>25101010</v>
      </c>
      <c r="Z1929" s="6" t="s">
        <v>60</v>
      </c>
      <c r="AA1929" s="6" t="s">
        <v>1220</v>
      </c>
      <c r="AB1929" s="6" t="s">
        <v>1221</v>
      </c>
      <c r="AC1929" s="7">
        <v>62.066192626953125</v>
      </c>
      <c r="AD1929" s="7">
        <v>1.2359220657230141</v>
      </c>
      <c r="AE1929" s="7">
        <v>16.209954668680094</v>
      </c>
      <c r="AF1929" s="7">
        <v>174600</v>
      </c>
      <c r="AG1929" s="7">
        <v>136200</v>
      </c>
    </row>
    <row r="1930" spans="1:33" s="4" customFormat="1" ht="12.75" x14ac:dyDescent="0.2">
      <c r="A1930" s="6" t="s">
        <v>5943</v>
      </c>
      <c r="B1930" s="6" t="s">
        <v>5944</v>
      </c>
      <c r="C1930" s="7">
        <v>10876098560</v>
      </c>
      <c r="D1930" s="6" t="s">
        <v>5945</v>
      </c>
      <c r="E1930" s="7">
        <v>-1.3169230222702031</v>
      </c>
      <c r="F1930" s="7">
        <v>-0.41345474123954801</v>
      </c>
      <c r="G1930" s="7">
        <v>0.44234299659729004</v>
      </c>
      <c r="H1930" s="7">
        <v>-0.87565064430236805</v>
      </c>
      <c r="I1930" s="7">
        <v>-0.78320944309234608</v>
      </c>
      <c r="J1930" s="7">
        <v>-0.54658311605453502</v>
      </c>
      <c r="K1930" s="7">
        <v>0.93629252910614003</v>
      </c>
      <c r="L1930" s="7">
        <v>-0.84115493297576904</v>
      </c>
      <c r="M1930" s="7">
        <v>1.9647036790847781</v>
      </c>
      <c r="N1930" s="7">
        <v>-0.34956684708595304</v>
      </c>
      <c r="O1930" s="7">
        <v>0.65918465570163709</v>
      </c>
      <c r="P1930" s="7"/>
      <c r="Q1930" s="7">
        <v>2.29277797682788</v>
      </c>
      <c r="R1930" s="7"/>
      <c r="S1930" s="7">
        <v>9.9971132811568548</v>
      </c>
      <c r="T1930" s="7"/>
      <c r="U1930" s="7">
        <v>24.673118591308594</v>
      </c>
      <c r="V1930" s="7" t="str">
        <f>_xll.BDP($A1930,"TRAILING_12M_R&amp;D_%_SALES",$A$1,$A$2)</f>
        <v>#N/A N/A</v>
      </c>
      <c r="W1930" s="7">
        <v>20</v>
      </c>
      <c r="X1930" s="7">
        <v>201030</v>
      </c>
      <c r="Y1930" s="7">
        <v>20103010</v>
      </c>
      <c r="Z1930" s="6" t="s">
        <v>337</v>
      </c>
      <c r="AA1930" s="6" t="s">
        <v>1275</v>
      </c>
      <c r="AB1930" s="6" t="s">
        <v>1275</v>
      </c>
      <c r="AC1930" s="7">
        <v>50.196155548095703</v>
      </c>
      <c r="AD1930" s="7">
        <v>0.77740156884506506</v>
      </c>
      <c r="AE1930" s="7">
        <v>3.8520142377364901</v>
      </c>
      <c r="AF1930" s="7">
        <v>31517</v>
      </c>
      <c r="AG1930" s="7">
        <v>43122</v>
      </c>
    </row>
    <row r="1931" spans="1:33" s="4" customFormat="1" ht="12.75" x14ac:dyDescent="0.2">
      <c r="A1931" s="6" t="s">
        <v>5946</v>
      </c>
      <c r="B1931" s="6" t="s">
        <v>5947</v>
      </c>
      <c r="C1931" s="7">
        <v>10853296128</v>
      </c>
      <c r="D1931" s="6" t="s">
        <v>5948</v>
      </c>
      <c r="E1931" s="7">
        <v>-1.443098306655884</v>
      </c>
      <c r="F1931" s="7">
        <v>-0.50888067483902</v>
      </c>
      <c r="G1931" s="7">
        <v>-0.21050313115119901</v>
      </c>
      <c r="H1931" s="7">
        <v>-0.88091152906417802</v>
      </c>
      <c r="I1931" s="7">
        <v>1.151898145675659</v>
      </c>
      <c r="J1931" s="7">
        <v>-1.7737126350402832</v>
      </c>
      <c r="K1931" s="7">
        <v>0.77122223377227805</v>
      </c>
      <c r="L1931" s="7">
        <v>-0.44729256629943803</v>
      </c>
      <c r="M1931" s="7">
        <v>0.40606507658958402</v>
      </c>
      <c r="N1931" s="7">
        <v>-0.90341556072235107</v>
      </c>
      <c r="O1931" s="7">
        <v>2.231535673323735</v>
      </c>
      <c r="P1931" s="7"/>
      <c r="Q1931" s="7">
        <v>2.232112182347088</v>
      </c>
      <c r="R1931" s="7"/>
      <c r="S1931" s="7">
        <v>17.357414449834764</v>
      </c>
      <c r="T1931" s="7"/>
      <c r="U1931" s="7">
        <v>12.666994094848633</v>
      </c>
      <c r="V1931" s="7">
        <f>_xll.BDP($A1931,"TRAILING_12M_R&amp;D_%_SALES",$A$1,$A$2)</f>
        <v>5.2847852521910852</v>
      </c>
      <c r="W1931" s="7">
        <v>35</v>
      </c>
      <c r="X1931" s="7">
        <v>352010</v>
      </c>
      <c r="Y1931" s="7">
        <v>35201010</v>
      </c>
      <c r="Z1931" s="6" t="s">
        <v>100</v>
      </c>
      <c r="AA1931" s="6" t="s">
        <v>268</v>
      </c>
      <c r="AB1931" s="6" t="s">
        <v>268</v>
      </c>
      <c r="AC1931" s="7">
        <v>62.327735900878906</v>
      </c>
      <c r="AD1931" s="7">
        <v>0.27026919724842202</v>
      </c>
      <c r="AE1931" s="7">
        <v>-38.904137168030587</v>
      </c>
      <c r="AF1931" s="7">
        <v>23668</v>
      </c>
      <c r="AG1931" s="7">
        <v>14749</v>
      </c>
    </row>
    <row r="1932" spans="1:33" s="4" customFormat="1" ht="12.75" x14ac:dyDescent="0.2">
      <c r="A1932" s="6" t="s">
        <v>5949</v>
      </c>
      <c r="B1932" s="6" t="s">
        <v>5947</v>
      </c>
      <c r="C1932" s="7">
        <v>10853296128</v>
      </c>
      <c r="D1932" s="6" t="s">
        <v>5950</v>
      </c>
      <c r="E1932" s="7">
        <v>-1.443098306655884</v>
      </c>
      <c r="F1932" s="7">
        <v>-0.50888067483902</v>
      </c>
      <c r="G1932" s="7">
        <v>-0.21050313115119901</v>
      </c>
      <c r="H1932" s="7">
        <v>-0.88091152906417802</v>
      </c>
      <c r="I1932" s="7">
        <v>1.151898145675659</v>
      </c>
      <c r="J1932" s="7">
        <v>-1.7737126350402832</v>
      </c>
      <c r="K1932" s="7">
        <v>0.77122223377227805</v>
      </c>
      <c r="L1932" s="7">
        <v>-0.44729256629943803</v>
      </c>
      <c r="M1932" s="7">
        <v>0.40606507658958402</v>
      </c>
      <c r="N1932" s="7">
        <v>-0.90341556072235107</v>
      </c>
      <c r="O1932" s="7">
        <v>2.231535673323735</v>
      </c>
      <c r="P1932" s="7">
        <v>1.6397663146824879</v>
      </c>
      <c r="Q1932" s="7">
        <v>2.232112182347088</v>
      </c>
      <c r="R1932" s="7">
        <v>1.05956011750335</v>
      </c>
      <c r="S1932" s="7">
        <v>17.357414449834764</v>
      </c>
      <c r="T1932" s="7">
        <v>8.9027401480383457</v>
      </c>
      <c r="U1932" s="7">
        <v>12.666994094848633</v>
      </c>
      <c r="V1932" s="7">
        <f>_xll.BDP($A1932,"TRAILING_12M_R&amp;D_%_SALES",$A$1,$A$2)</f>
        <v>5.2847852521910852</v>
      </c>
      <c r="W1932" s="7">
        <v>35</v>
      </c>
      <c r="X1932" s="7">
        <v>352010</v>
      </c>
      <c r="Y1932" s="7">
        <v>35201010</v>
      </c>
      <c r="Z1932" s="6" t="s">
        <v>100</v>
      </c>
      <c r="AA1932" s="6" t="s">
        <v>268</v>
      </c>
      <c r="AB1932" s="6" t="s">
        <v>268</v>
      </c>
      <c r="AC1932" s="7">
        <v>62.327735900878906</v>
      </c>
      <c r="AD1932" s="7">
        <v>0.61412439815048703</v>
      </c>
      <c r="AE1932" s="7">
        <v>-37.440708037568591</v>
      </c>
      <c r="AF1932" s="7">
        <v>23668</v>
      </c>
      <c r="AG1932" s="7">
        <v>14749</v>
      </c>
    </row>
    <row r="1933" spans="1:33" s="4" customFormat="1" ht="12.75" x14ac:dyDescent="0.2">
      <c r="A1933" s="6" t="s">
        <v>5951</v>
      </c>
      <c r="B1933" s="6" t="s">
        <v>5952</v>
      </c>
      <c r="C1933" s="7">
        <v>10886973440</v>
      </c>
      <c r="D1933" s="6" t="s">
        <v>5953</v>
      </c>
      <c r="E1933" s="7">
        <v>-1.278118252754211</v>
      </c>
      <c r="F1933" s="7">
        <v>0.139105975627899</v>
      </c>
      <c r="G1933" s="7">
        <v>-0.78007298707962003</v>
      </c>
      <c r="H1933" s="7">
        <v>3.000388622283936</v>
      </c>
      <c r="I1933" s="7">
        <v>0.66956567764282204</v>
      </c>
      <c r="J1933" s="7">
        <v>0.90266215801239003</v>
      </c>
      <c r="K1933" s="7">
        <v>2.662417888641357</v>
      </c>
      <c r="L1933" s="7">
        <v>2.382117748260498</v>
      </c>
      <c r="M1933" s="7">
        <v>-0.77754050493240401</v>
      </c>
      <c r="N1933" s="7">
        <v>3.000075101852417</v>
      </c>
      <c r="O1933" s="7">
        <v>0.6337897461689771</v>
      </c>
      <c r="P1933" s="7">
        <v>0.48157956935544605</v>
      </c>
      <c r="Q1933" s="7">
        <v>2.724278762786597</v>
      </c>
      <c r="R1933" s="7">
        <v>1.2728537964805611</v>
      </c>
      <c r="S1933" s="7">
        <v>5.3483674726608674</v>
      </c>
      <c r="T1933" s="7">
        <v>3.768607266218198</v>
      </c>
      <c r="U1933" s="7">
        <v>89.834808349609375</v>
      </c>
      <c r="V1933" s="7" t="str">
        <f>_xll.BDP($A1933,"TRAILING_12M_R&amp;D_%_SALES",$A$1,$A$2)</f>
        <v>#N/A N/A</v>
      </c>
      <c r="W1933" s="7">
        <v>15</v>
      </c>
      <c r="X1933" s="7">
        <v>151040</v>
      </c>
      <c r="Y1933" s="7">
        <v>15104050</v>
      </c>
      <c r="Z1933" s="6" t="s">
        <v>436</v>
      </c>
      <c r="AA1933" s="6" t="s">
        <v>437</v>
      </c>
      <c r="AB1933" s="6" t="s">
        <v>1061</v>
      </c>
      <c r="AC1933" s="7">
        <v>62.166782379150391</v>
      </c>
      <c r="AD1933" s="7">
        <v>1.418639162903055</v>
      </c>
      <c r="AE1933" s="7">
        <v>49.519229604093518</v>
      </c>
      <c r="AF1933" s="7">
        <v>25000</v>
      </c>
      <c r="AG1933" s="7">
        <v>2938</v>
      </c>
    </row>
    <row r="1934" spans="1:33" s="4" customFormat="1" ht="12.75" x14ac:dyDescent="0.2">
      <c r="A1934" s="6" t="s">
        <v>5954</v>
      </c>
      <c r="B1934" s="6" t="s">
        <v>5955</v>
      </c>
      <c r="C1934" s="7">
        <v>10877395968</v>
      </c>
      <c r="D1934" s="6" t="s">
        <v>5956</v>
      </c>
      <c r="E1934" s="7">
        <v>-1.4320312738418579</v>
      </c>
      <c r="F1934" s="7">
        <v>-0.17220413684845001</v>
      </c>
      <c r="G1934" s="7">
        <v>-0.164905101060867</v>
      </c>
      <c r="H1934" s="7">
        <v>-0.84792757034301802</v>
      </c>
      <c r="I1934" s="7">
        <v>-3.3900503069162001E-2</v>
      </c>
      <c r="J1934" s="7">
        <v>-0.16397143900394401</v>
      </c>
      <c r="K1934" s="7">
        <v>1.5763710737228389</v>
      </c>
      <c r="L1934" s="7">
        <v>-0.71981197595596302</v>
      </c>
      <c r="M1934" s="7">
        <v>0.57463377714157104</v>
      </c>
      <c r="N1934" s="7">
        <v>-0.597578525543213</v>
      </c>
      <c r="O1934" s="7">
        <v>1.052338166124273</v>
      </c>
      <c r="P1934" s="7">
        <v>1.016282255685554</v>
      </c>
      <c r="Q1934" s="7">
        <v>1.7204013801137461</v>
      </c>
      <c r="R1934" s="7">
        <v>1.4629087572767521</v>
      </c>
      <c r="S1934" s="7">
        <v>7.6480147503246148</v>
      </c>
      <c r="T1934" s="7">
        <v>13.222008566897655</v>
      </c>
      <c r="U1934" s="7">
        <v>25.093595504760742</v>
      </c>
      <c r="V1934" s="7">
        <f>_xll.BDP($A1934,"TRAILING_12M_R&amp;D_%_SALES",$A$1,$A$2)</f>
        <v>2.6815525876460766</v>
      </c>
      <c r="W1934" s="7">
        <v>15</v>
      </c>
      <c r="X1934" s="7">
        <v>151010</v>
      </c>
      <c r="Y1934" s="7">
        <v>15101050</v>
      </c>
      <c r="Z1934" s="6" t="s">
        <v>436</v>
      </c>
      <c r="AA1934" s="6" t="s">
        <v>798</v>
      </c>
      <c r="AB1934" s="6" t="s">
        <v>799</v>
      </c>
      <c r="AC1934" s="7">
        <v>68.68524169921875</v>
      </c>
      <c r="AD1934" s="7">
        <v>0.45209437642767203</v>
      </c>
      <c r="AE1934" s="7">
        <v>25.170571792949147</v>
      </c>
      <c r="AF1934" s="7">
        <v>20390</v>
      </c>
      <c r="AG1934" s="7">
        <v>18806</v>
      </c>
    </row>
    <row r="1935" spans="1:33" s="4" customFormat="1" ht="12.75" x14ac:dyDescent="0.2">
      <c r="A1935" s="6" t="s">
        <v>5957</v>
      </c>
      <c r="B1935" s="6" t="s">
        <v>5958</v>
      </c>
      <c r="C1935" s="7">
        <v>10860511232</v>
      </c>
      <c r="D1935" s="6" t="s">
        <v>5959</v>
      </c>
      <c r="E1935" s="7">
        <v>-1.240683317184448</v>
      </c>
      <c r="F1935" s="7">
        <v>-1.5585086345672612</v>
      </c>
      <c r="G1935" s="7">
        <v>-4.2633872479200002E-2</v>
      </c>
      <c r="H1935" s="7">
        <v>-0.12800340354442602</v>
      </c>
      <c r="I1935" s="7">
        <v>1.5305429697036741</v>
      </c>
      <c r="J1935" s="7">
        <v>-0.9231236577034001</v>
      </c>
      <c r="K1935" s="7">
        <v>-0.84691256284713712</v>
      </c>
      <c r="L1935" s="7">
        <v>0.19944091141223902</v>
      </c>
      <c r="M1935" s="7">
        <v>0.60152745246887207</v>
      </c>
      <c r="N1935" s="7">
        <v>-0.200020477175713</v>
      </c>
      <c r="O1935" s="7">
        <v>0.98241908662783506</v>
      </c>
      <c r="P1935" s="7">
        <v>0.95727938932089207</v>
      </c>
      <c r="Q1935" s="7">
        <v>1.1419289758125111</v>
      </c>
      <c r="R1935" s="7">
        <v>1.180991894885391</v>
      </c>
      <c r="S1935" s="7"/>
      <c r="T1935" s="7">
        <v>36.434424373828456</v>
      </c>
      <c r="U1935" s="7">
        <v>-17.396978378295898</v>
      </c>
      <c r="V1935" s="7" t="str">
        <f>_xll.BDP($A1935,"TRAILING_12M_R&amp;D_%_SALES",$A$1,$A$2)</f>
        <v>#N/A N/A</v>
      </c>
      <c r="W1935" s="7">
        <v>20</v>
      </c>
      <c r="X1935" s="7">
        <v>203040</v>
      </c>
      <c r="Y1935" s="7">
        <v>20304010</v>
      </c>
      <c r="Z1935" s="6" t="s">
        <v>337</v>
      </c>
      <c r="AA1935" s="6" t="s">
        <v>405</v>
      </c>
      <c r="AB1935" s="6" t="s">
        <v>406</v>
      </c>
      <c r="AC1935" s="7">
        <v>52.147670745849609</v>
      </c>
      <c r="AD1935" s="7">
        <v>0.38332818207668501</v>
      </c>
      <c r="AE1935" s="7">
        <v>-5.8156815531817614</v>
      </c>
      <c r="AF1935" s="7">
        <v>47984</v>
      </c>
      <c r="AG1935" s="7">
        <v>47456</v>
      </c>
    </row>
    <row r="1936" spans="1:33" s="4" customFormat="1" ht="12.75" x14ac:dyDescent="0.2">
      <c r="A1936" s="6" t="s">
        <v>5960</v>
      </c>
      <c r="B1936" s="6" t="s">
        <v>5961</v>
      </c>
      <c r="C1936" s="7">
        <v>10859372544</v>
      </c>
      <c r="D1936" s="6" t="s">
        <v>5962</v>
      </c>
      <c r="E1936" s="7">
        <v>-1.3169230222702031</v>
      </c>
      <c r="F1936" s="7">
        <v>-0.41345474123954801</v>
      </c>
      <c r="G1936" s="7">
        <v>0.44234299659729004</v>
      </c>
      <c r="H1936" s="7">
        <v>-0.87565064430236805</v>
      </c>
      <c r="I1936" s="7">
        <v>-0.78320944309234608</v>
      </c>
      <c r="J1936" s="7">
        <v>-0.54658311605453502</v>
      </c>
      <c r="K1936" s="7">
        <v>0.93629252910614003</v>
      </c>
      <c r="L1936" s="7">
        <v>-0.84115493297576904</v>
      </c>
      <c r="M1936" s="7">
        <v>1.9647036790847781</v>
      </c>
      <c r="N1936" s="7">
        <v>-0.34956684708595304</v>
      </c>
      <c r="O1936" s="7">
        <v>0.65918465570163709</v>
      </c>
      <c r="P1936" s="7">
        <v>0.640762354485647</v>
      </c>
      <c r="Q1936" s="7">
        <v>2.29277797682788</v>
      </c>
      <c r="R1936" s="7">
        <v>2.0387304530039239</v>
      </c>
      <c r="S1936" s="7">
        <v>9.9971132811568548</v>
      </c>
      <c r="T1936" s="7">
        <v>14.418065169727249</v>
      </c>
      <c r="U1936" s="7">
        <v>24.673118591308594</v>
      </c>
      <c r="V1936" s="7" t="str">
        <f>_xll.BDP($A1936,"TRAILING_12M_R&amp;D_%_SALES",$A$1,$A$2)</f>
        <v>#N/A N/A</v>
      </c>
      <c r="W1936" s="7">
        <v>20</v>
      </c>
      <c r="X1936" s="7">
        <v>201030</v>
      </c>
      <c r="Y1936" s="7">
        <v>20103010</v>
      </c>
      <c r="Z1936" s="6" t="s">
        <v>337</v>
      </c>
      <c r="AA1936" s="6" t="s">
        <v>1275</v>
      </c>
      <c r="AB1936" s="6" t="s">
        <v>1275</v>
      </c>
      <c r="AC1936" s="7">
        <v>50.196155548095703</v>
      </c>
      <c r="AD1936" s="7">
        <v>0.32934764924338805</v>
      </c>
      <c r="AE1936" s="7">
        <v>-11.148412797592755</v>
      </c>
      <c r="AF1936" s="7">
        <v>31517</v>
      </c>
      <c r="AG1936" s="7">
        <v>43122</v>
      </c>
    </row>
    <row r="1937" spans="1:33" s="4" customFormat="1" ht="12.75" x14ac:dyDescent="0.2">
      <c r="A1937" s="6" t="s">
        <v>5963</v>
      </c>
      <c r="B1937" s="6" t="s">
        <v>5964</v>
      </c>
      <c r="C1937" s="7">
        <v>10847517696</v>
      </c>
      <c r="D1937" s="6" t="s">
        <v>5965</v>
      </c>
      <c r="E1937" s="7">
        <v>-1.6998767852783201</v>
      </c>
      <c r="F1937" s="7">
        <v>-0.83003658056259211</v>
      </c>
      <c r="G1937" s="7">
        <v>-5.6952815502882004E-2</v>
      </c>
      <c r="H1937" s="7">
        <v>-0.48618063330650302</v>
      </c>
      <c r="I1937" s="7">
        <v>-0.28592219948768605</v>
      </c>
      <c r="J1937" s="7">
        <v>-1.2863509654998779</v>
      </c>
      <c r="K1937" s="7">
        <v>7.3947561904790004E-3</v>
      </c>
      <c r="L1937" s="7">
        <v>-0.53064829111099199</v>
      </c>
      <c r="M1937" s="7">
        <v>-0.30891489982605003</v>
      </c>
      <c r="N1937" s="7">
        <v>-0.79598516225814808</v>
      </c>
      <c r="O1937" s="7">
        <v>2.375292181937521</v>
      </c>
      <c r="P1937" s="7"/>
      <c r="Q1937" s="7">
        <v>3.5144700913482412</v>
      </c>
      <c r="R1937" s="7"/>
      <c r="S1937" s="7">
        <v>49.441343692753009</v>
      </c>
      <c r="T1937" s="7"/>
      <c r="U1937" s="7">
        <v>7.3042168617248544</v>
      </c>
      <c r="V1937" s="7">
        <f>_xll.BDP($A1937,"TRAILING_12M_R&amp;D_%_SALES",$A$1,$A$2)</f>
        <v>2.8328252032520327</v>
      </c>
      <c r="W1937" s="7">
        <v>20</v>
      </c>
      <c r="X1937" s="7">
        <v>201010</v>
      </c>
      <c r="Y1937" s="7">
        <v>20101010</v>
      </c>
      <c r="Z1937" s="6" t="s">
        <v>337</v>
      </c>
      <c r="AA1937" s="6" t="s">
        <v>533</v>
      </c>
      <c r="AB1937" s="6" t="s">
        <v>533</v>
      </c>
      <c r="AC1937" s="7">
        <v>65.446128845214844</v>
      </c>
      <c r="AD1937" s="7">
        <v>0.92465495929160302</v>
      </c>
      <c r="AE1937" s="7">
        <v>-21.511105300531142</v>
      </c>
      <c r="AF1937" s="7">
        <v>10313</v>
      </c>
      <c r="AG1937" s="7">
        <v>8334</v>
      </c>
    </row>
    <row r="1938" spans="1:33" s="4" customFormat="1" ht="12.75" x14ac:dyDescent="0.2">
      <c r="A1938" s="6" t="s">
        <v>5966</v>
      </c>
      <c r="B1938" s="6" t="s">
        <v>5967</v>
      </c>
      <c r="C1938" s="7">
        <v>10842575872</v>
      </c>
      <c r="D1938" s="6" t="s">
        <v>5968</v>
      </c>
      <c r="E1938" s="7">
        <v>-1.456371068954468</v>
      </c>
      <c r="F1938" s="7">
        <v>-0.6973436474800111</v>
      </c>
      <c r="G1938" s="7">
        <v>-0.56414014101028409</v>
      </c>
      <c r="H1938" s="7">
        <v>0.28478544950485202</v>
      </c>
      <c r="I1938" s="7">
        <v>1.2877374887466431</v>
      </c>
      <c r="J1938" s="7">
        <v>-0.34690532088279702</v>
      </c>
      <c r="K1938" s="7">
        <v>0.54064685106277499</v>
      </c>
      <c r="L1938" s="7">
        <v>-0.83245646953582808</v>
      </c>
      <c r="M1938" s="7">
        <v>1.3591486215591431</v>
      </c>
      <c r="N1938" s="7">
        <v>-0.95056354999542203</v>
      </c>
      <c r="O1938" s="7">
        <v>2.29816868253263</v>
      </c>
      <c r="P1938" s="7">
        <v>2.0930441677075762</v>
      </c>
      <c r="Q1938" s="7">
        <v>2.2702094286449821</v>
      </c>
      <c r="R1938" s="7">
        <v>1.6835366617420631</v>
      </c>
      <c r="S1938" s="7">
        <v>20.189153737931921</v>
      </c>
      <c r="T1938" s="7">
        <v>19.065310505725368</v>
      </c>
      <c r="U1938" s="7">
        <v>9.6201715469360352</v>
      </c>
      <c r="V1938" s="7" t="str">
        <f>_xll.BDP($A1938,"TRAILING_12M_R&amp;D_%_SALES",$A$1,$A$2)</f>
        <v>#N/A N/A</v>
      </c>
      <c r="W1938" s="7">
        <v>55</v>
      </c>
      <c r="X1938" s="7">
        <v>551030</v>
      </c>
      <c r="Y1938" s="7">
        <v>55103010</v>
      </c>
      <c r="Z1938" s="6" t="s">
        <v>345</v>
      </c>
      <c r="AA1938" s="6" t="s">
        <v>1259</v>
      </c>
      <c r="AB1938" s="6" t="s">
        <v>1259</v>
      </c>
      <c r="AC1938" s="7">
        <v>63.655567169189453</v>
      </c>
      <c r="AD1938" s="7">
        <v>0.54561234911416601</v>
      </c>
      <c r="AE1938" s="7">
        <v>24.754203333709658</v>
      </c>
      <c r="AF1938" s="7">
        <v>7301</v>
      </c>
      <c r="AG1938" s="7">
        <v>7596</v>
      </c>
    </row>
    <row r="1939" spans="1:33" s="4" customFormat="1" ht="12.75" x14ac:dyDescent="0.2">
      <c r="A1939" s="6" t="s">
        <v>5969</v>
      </c>
      <c r="B1939" s="6" t="s">
        <v>5970</v>
      </c>
      <c r="C1939" s="7">
        <v>10846437376</v>
      </c>
      <c r="D1939" s="6" t="s">
        <v>5971</v>
      </c>
      <c r="E1939" s="7">
        <v>-1.5201123952865601</v>
      </c>
      <c r="F1939" s="7">
        <v>-0.44498461484909102</v>
      </c>
      <c r="G1939" s="7">
        <v>0.23098428547382402</v>
      </c>
      <c r="H1939" s="7">
        <v>-0.63772851228714</v>
      </c>
      <c r="I1939" s="7">
        <v>-0.25711426138877902</v>
      </c>
      <c r="J1939" s="7">
        <v>-0.85637819766998302</v>
      </c>
      <c r="K1939" s="7">
        <v>0.91585123538970903</v>
      </c>
      <c r="L1939" s="7">
        <v>-0.82941156625747703</v>
      </c>
      <c r="M1939" s="7">
        <v>1.264362573623657</v>
      </c>
      <c r="N1939" s="7">
        <v>-0.71929991245269809</v>
      </c>
      <c r="O1939" s="7">
        <v>1.216076165318174</v>
      </c>
      <c r="P1939" s="7">
        <v>1.146222158997563</v>
      </c>
      <c r="Q1939" s="7">
        <v>2.407750514243951</v>
      </c>
      <c r="R1939" s="7">
        <v>2.199172291510096</v>
      </c>
      <c r="S1939" s="7">
        <v>13.64503814310511</v>
      </c>
      <c r="T1939" s="7">
        <v>12.254969534914112</v>
      </c>
      <c r="U1939" s="7">
        <v>18.904670715332031</v>
      </c>
      <c r="V1939" s="7">
        <f>_xll.BDP($A1939,"TRAILING_12M_R&amp;D_%_SALES",$A$1,$A$2)</f>
        <v>3.4177305615936482</v>
      </c>
      <c r="W1939" s="7">
        <v>20</v>
      </c>
      <c r="X1939" s="7">
        <v>201060</v>
      </c>
      <c r="Y1939" s="7">
        <v>20106020</v>
      </c>
      <c r="Z1939" s="6" t="s">
        <v>337</v>
      </c>
      <c r="AA1939" s="6" t="s">
        <v>638</v>
      </c>
      <c r="AB1939" s="6" t="s">
        <v>928</v>
      </c>
      <c r="AC1939" s="7">
        <v>60.587467193603516</v>
      </c>
      <c r="AD1939" s="7">
        <v>1.0394857516870351</v>
      </c>
      <c r="AE1939" s="7">
        <v>-4.8451289744426802</v>
      </c>
      <c r="AF1939" s="7">
        <v>40963</v>
      </c>
      <c r="AG1939" s="7">
        <v>46635</v>
      </c>
    </row>
    <row r="1940" spans="1:33" s="4" customFormat="1" ht="12.75" x14ac:dyDescent="0.2">
      <c r="A1940" s="6" t="s">
        <v>5972</v>
      </c>
      <c r="B1940" s="6" t="s">
        <v>5973</v>
      </c>
      <c r="C1940" s="7">
        <v>10806491136</v>
      </c>
      <c r="D1940" s="6" t="s">
        <v>5974</v>
      </c>
      <c r="E1940" s="7">
        <v>-1.3189128637313841</v>
      </c>
      <c r="F1940" s="7">
        <v>-0.63614708185195901</v>
      </c>
      <c r="G1940" s="7">
        <v>-1.0180177688598631</v>
      </c>
      <c r="H1940" s="7">
        <v>0.38033261895179704</v>
      </c>
      <c r="I1940" s="7">
        <v>0.24455071985721602</v>
      </c>
      <c r="J1940" s="7">
        <v>-0.38738554716110202</v>
      </c>
      <c r="K1940" s="7">
        <v>1.290542006492615</v>
      </c>
      <c r="L1940" s="7">
        <v>2.4606931954622002E-2</v>
      </c>
      <c r="M1940" s="7">
        <v>0.24173428118228901</v>
      </c>
      <c r="N1940" s="7">
        <v>-0.22619809210300401</v>
      </c>
      <c r="O1940" s="7">
        <v>0.70843683965346205</v>
      </c>
      <c r="P1940" s="7">
        <v>0.65108756502877407</v>
      </c>
      <c r="Q1940" s="7">
        <v>1.626014346841351</v>
      </c>
      <c r="R1940" s="7">
        <v>1.3942768331345841</v>
      </c>
      <c r="S1940" s="7">
        <v>11.219740070600091</v>
      </c>
      <c r="T1940" s="7">
        <v>9.561531902461665</v>
      </c>
      <c r="U1940" s="7">
        <v>13.435061454772949</v>
      </c>
      <c r="V1940" s="7" t="str">
        <f>_xll.BDP($A1940,"TRAILING_12M_R&amp;D_%_SALES",$A$1,$A$2)</f>
        <v>#N/A N/A</v>
      </c>
      <c r="W1940" s="7">
        <v>25</v>
      </c>
      <c r="X1940" s="7">
        <v>251010</v>
      </c>
      <c r="Y1940" s="7">
        <v>25101010</v>
      </c>
      <c r="Z1940" s="6" t="s">
        <v>60</v>
      </c>
      <c r="AA1940" s="6" t="s">
        <v>1220</v>
      </c>
      <c r="AB1940" s="6" t="s">
        <v>1221</v>
      </c>
      <c r="AC1940" s="7">
        <v>54.793281555175781</v>
      </c>
      <c r="AD1940" s="7">
        <v>0.99258675116385309</v>
      </c>
      <c r="AE1940" s="7">
        <v>18.400635434237444</v>
      </c>
      <c r="AF1940" s="7">
        <v>50000</v>
      </c>
      <c r="AG1940" s="7">
        <v>30000</v>
      </c>
    </row>
    <row r="1941" spans="1:33" s="4" customFormat="1" ht="12.75" x14ac:dyDescent="0.2">
      <c r="A1941" s="6" t="s">
        <v>5975</v>
      </c>
      <c r="B1941" s="6" t="s">
        <v>5976</v>
      </c>
      <c r="C1941" s="7">
        <v>10801788928</v>
      </c>
      <c r="D1941" s="6" t="s">
        <v>5977</v>
      </c>
      <c r="E1941" s="7">
        <v>-1.5201123952865601</v>
      </c>
      <c r="F1941" s="7">
        <v>-0.44498461484909102</v>
      </c>
      <c r="G1941" s="7">
        <v>0.23098428547382402</v>
      </c>
      <c r="H1941" s="7">
        <v>-0.63772851228714</v>
      </c>
      <c r="I1941" s="7">
        <v>-0.25711426138877902</v>
      </c>
      <c r="J1941" s="7">
        <v>-0.85637819766998302</v>
      </c>
      <c r="K1941" s="7">
        <v>0.91585123538970903</v>
      </c>
      <c r="L1941" s="7">
        <v>-0.82941156625747703</v>
      </c>
      <c r="M1941" s="7">
        <v>1.264362573623657</v>
      </c>
      <c r="N1941" s="7">
        <v>-0.71929991245269809</v>
      </c>
      <c r="O1941" s="7">
        <v>1.216076165318174</v>
      </c>
      <c r="P1941" s="7">
        <v>1.14150387514471</v>
      </c>
      <c r="Q1941" s="7">
        <v>2.407750514243951</v>
      </c>
      <c r="R1941" s="7">
        <v>2.19553149795258</v>
      </c>
      <c r="S1941" s="7">
        <v>13.64503814310511</v>
      </c>
      <c r="T1941" s="7">
        <v>12.234681077160024</v>
      </c>
      <c r="U1941" s="7">
        <v>18.904670715332031</v>
      </c>
      <c r="V1941" s="7">
        <f>_xll.BDP($A1941,"TRAILING_12M_R&amp;D_%_SALES",$A$1,$A$2)</f>
        <v>3.4177305615936482</v>
      </c>
      <c r="W1941" s="7">
        <v>20</v>
      </c>
      <c r="X1941" s="7">
        <v>201060</v>
      </c>
      <c r="Y1941" s="7">
        <v>20106020</v>
      </c>
      <c r="Z1941" s="6" t="s">
        <v>337</v>
      </c>
      <c r="AA1941" s="6" t="s">
        <v>638</v>
      </c>
      <c r="AB1941" s="6" t="s">
        <v>928</v>
      </c>
      <c r="AC1941" s="7">
        <v>60.587467193603516</v>
      </c>
      <c r="AD1941" s="7">
        <v>0.48007655090871504</v>
      </c>
      <c r="AE1941" s="7"/>
      <c r="AF1941" s="7">
        <v>40963</v>
      </c>
      <c r="AG1941" s="7">
        <v>46635</v>
      </c>
    </row>
    <row r="1942" spans="1:33" s="4" customFormat="1" ht="12.75" x14ac:dyDescent="0.2">
      <c r="A1942" s="6" t="s">
        <v>5978</v>
      </c>
      <c r="B1942" s="6" t="s">
        <v>5979</v>
      </c>
      <c r="C1942" s="7">
        <v>10783963136</v>
      </c>
      <c r="D1942" s="6" t="s">
        <v>5980</v>
      </c>
      <c r="E1942" s="7">
        <v>-1.1474263668060301</v>
      </c>
      <c r="F1942" s="7">
        <v>-0.76258510351181008</v>
      </c>
      <c r="G1942" s="7">
        <v>-0.24943962693214403</v>
      </c>
      <c r="H1942" s="7">
        <v>-0.10216578841209401</v>
      </c>
      <c r="I1942" s="7">
        <v>-0.71750384569168102</v>
      </c>
      <c r="J1942" s="7">
        <v>-0.35597383975982705</v>
      </c>
      <c r="K1942" s="7">
        <v>2.2767937183380131</v>
      </c>
      <c r="L1942" s="7">
        <v>-0.278947412967682</v>
      </c>
      <c r="M1942" s="7">
        <v>0.73221433162689209</v>
      </c>
      <c r="N1942" s="7">
        <v>-0.53144490718841608</v>
      </c>
      <c r="O1942" s="7">
        <v>0.94788114771118304</v>
      </c>
      <c r="P1942" s="7">
        <v>0.82871968833029608</v>
      </c>
      <c r="Q1942" s="7">
        <v>1.080979159400574</v>
      </c>
      <c r="R1942" s="7">
        <v>0.9637977652864651</v>
      </c>
      <c r="S1942" s="7">
        <v>15.599348047443042</v>
      </c>
      <c r="T1942" s="7">
        <v>8.4962778897957207</v>
      </c>
      <c r="U1942" s="7">
        <v>10.342164039611816</v>
      </c>
      <c r="V1942" s="7" t="str">
        <f>_xll.BDP($A1942,"TRAILING_12M_R&amp;D_%_SALES",$A$1,$A$2)</f>
        <v>#N/A N/A</v>
      </c>
      <c r="W1942" s="7">
        <v>40</v>
      </c>
      <c r="X1942" s="7">
        <v>403010</v>
      </c>
      <c r="Y1942" s="7">
        <v>40301050</v>
      </c>
      <c r="Z1942" s="6" t="s">
        <v>78</v>
      </c>
      <c r="AA1942" s="6" t="s">
        <v>476</v>
      </c>
      <c r="AB1942" s="6" t="s">
        <v>2051</v>
      </c>
      <c r="AC1942" s="7">
        <v>43.738056182861328</v>
      </c>
      <c r="AD1942" s="7">
        <v>0.90216373584809606</v>
      </c>
      <c r="AE1942" s="7">
        <v>19.842607133615829</v>
      </c>
      <c r="AF1942" s="7">
        <v>1746</v>
      </c>
      <c r="AG1942" s="7">
        <v>1207</v>
      </c>
    </row>
    <row r="1943" spans="1:33" s="4" customFormat="1" ht="12.75" x14ac:dyDescent="0.2">
      <c r="A1943" s="6" t="s">
        <v>5981</v>
      </c>
      <c r="B1943" s="6" t="s">
        <v>5982</v>
      </c>
      <c r="C1943" s="7">
        <v>10753091584</v>
      </c>
      <c r="D1943" s="6" t="s">
        <v>5983</v>
      </c>
      <c r="E1943" s="7">
        <v>-1.630284786224365</v>
      </c>
      <c r="F1943" s="7">
        <v>-0.27404117584228505</v>
      </c>
      <c r="G1943" s="7">
        <v>-0.76035290956497203</v>
      </c>
      <c r="H1943" s="7">
        <v>-0.344039916992188</v>
      </c>
      <c r="I1943" s="7">
        <v>-0.92129558324813809</v>
      </c>
      <c r="J1943" s="7">
        <v>-0.27068772912025502</v>
      </c>
      <c r="K1943" s="7">
        <v>1.488471984863281</v>
      </c>
      <c r="L1943" s="7">
        <v>-0.48678430914878806</v>
      </c>
      <c r="M1943" s="7">
        <v>0.79033589363098111</v>
      </c>
      <c r="N1943" s="7">
        <v>-0.23873879015445701</v>
      </c>
      <c r="O1943" s="7">
        <v>1.4277029177140981</v>
      </c>
      <c r="P1943" s="7"/>
      <c r="Q1943" s="7">
        <v>1.9845124349980381</v>
      </c>
      <c r="R1943" s="7"/>
      <c r="S1943" s="7">
        <v>11.243173573792417</v>
      </c>
      <c r="T1943" s="7"/>
      <c r="U1943" s="7">
        <v>18.460670471191406</v>
      </c>
      <c r="V1943" s="7">
        <f>_xll.BDP($A1943,"TRAILING_12M_R&amp;D_%_SALES",$A$1,$A$2)</f>
        <v>1.2770961033870809</v>
      </c>
      <c r="W1943" s="7">
        <v>15</v>
      </c>
      <c r="X1943" s="7">
        <v>151040</v>
      </c>
      <c r="Y1943" s="7">
        <v>15104020</v>
      </c>
      <c r="Z1943" s="6" t="s">
        <v>436</v>
      </c>
      <c r="AA1943" s="6" t="s">
        <v>437</v>
      </c>
      <c r="AB1943" s="6" t="s">
        <v>438</v>
      </c>
      <c r="AC1943" s="7">
        <v>68.4739990234375</v>
      </c>
      <c r="AD1943" s="7">
        <v>0.7750820949546311</v>
      </c>
      <c r="AE1943" s="7">
        <v>13.854961895308616</v>
      </c>
      <c r="AF1943" s="7">
        <v>6071</v>
      </c>
      <c r="AG1943" s="7">
        <v>4878</v>
      </c>
    </row>
    <row r="1944" spans="1:33" s="4" customFormat="1" ht="12.75" x14ac:dyDescent="0.2">
      <c r="A1944" s="6" t="s">
        <v>5984</v>
      </c>
      <c r="B1944" s="6" t="s">
        <v>5985</v>
      </c>
      <c r="C1944" s="7">
        <v>10751427584</v>
      </c>
      <c r="D1944" s="6" t="s">
        <v>5986</v>
      </c>
      <c r="E1944" s="7">
        <v>-1.5454106330871582</v>
      </c>
      <c r="F1944" s="7">
        <v>-0.36510735750198403</v>
      </c>
      <c r="G1944" s="7">
        <v>-0.8406318426132201</v>
      </c>
      <c r="H1944" s="7">
        <v>-0.12675067782402</v>
      </c>
      <c r="I1944" s="7">
        <v>-0.65287774801254306</v>
      </c>
      <c r="J1944" s="7">
        <v>-0.67631042003631603</v>
      </c>
      <c r="K1944" s="7">
        <v>0.5578755736351011</v>
      </c>
      <c r="L1944" s="7">
        <v>-0.95552134513855003</v>
      </c>
      <c r="M1944" s="7">
        <v>-0.77754050493240401</v>
      </c>
      <c r="N1944" s="7">
        <v>-0.52337574958801303</v>
      </c>
      <c r="O1944" s="7">
        <v>0.89388460110325807</v>
      </c>
      <c r="P1944" s="7">
        <v>0.86140975817546006</v>
      </c>
      <c r="Q1944" s="7">
        <v>3.1193601236691908</v>
      </c>
      <c r="R1944" s="7">
        <v>2.355103374593559</v>
      </c>
      <c r="S1944" s="7">
        <v>17.412966675325375</v>
      </c>
      <c r="T1944" s="7">
        <v>16.77837050670739</v>
      </c>
      <c r="U1944" s="7">
        <v>18.950859069824219</v>
      </c>
      <c r="V1944" s="7" t="str">
        <f>_xll.BDP($A1944,"TRAILING_12M_R&amp;D_%_SALES",$A$1,$A$2)</f>
        <v>#N/A N/A</v>
      </c>
      <c r="W1944" s="7">
        <v>35</v>
      </c>
      <c r="X1944" s="7">
        <v>351020</v>
      </c>
      <c r="Y1944" s="7">
        <v>35102010</v>
      </c>
      <c r="Z1944" s="6" t="s">
        <v>100</v>
      </c>
      <c r="AA1944" s="6" t="s">
        <v>101</v>
      </c>
      <c r="AB1944" s="6" t="s">
        <v>2236</v>
      </c>
      <c r="AC1944" s="7">
        <v>50.850013732910156</v>
      </c>
      <c r="AD1944" s="7">
        <v>0.90791222652595704</v>
      </c>
      <c r="AE1944" s="7">
        <v>15.958716828508868</v>
      </c>
      <c r="AF1944" s="7">
        <v>19000</v>
      </c>
      <c r="AG1944" s="7">
        <v>19000</v>
      </c>
    </row>
    <row r="1945" spans="1:33" s="4" customFormat="1" ht="12.75" x14ac:dyDescent="0.2">
      <c r="A1945" s="6" t="s">
        <v>5987</v>
      </c>
      <c r="B1945" s="6" t="s">
        <v>5988</v>
      </c>
      <c r="C1945" s="7">
        <v>10730791936</v>
      </c>
      <c r="D1945" s="6" t="s">
        <v>5989</v>
      </c>
      <c r="E1945" s="7">
        <v>-1.7371559143066411</v>
      </c>
      <c r="F1945" s="7">
        <v>-0.40600138902664201</v>
      </c>
      <c r="G1945" s="7">
        <v>-0.18912184238433802</v>
      </c>
      <c r="H1945" s="7">
        <v>-0.62980359792709406</v>
      </c>
      <c r="I1945" s="7">
        <v>0.16896413266658802</v>
      </c>
      <c r="J1945" s="7">
        <v>-0.86717641353607211</v>
      </c>
      <c r="K1945" s="7">
        <v>0.67735797166824308</v>
      </c>
      <c r="L1945" s="7">
        <v>-0.87124192714691207</v>
      </c>
      <c r="M1945" s="7">
        <v>0.92535781860351607</v>
      </c>
      <c r="N1945" s="7">
        <v>-0.47806802392005904</v>
      </c>
      <c r="O1945" s="7">
        <v>2.189487054443938</v>
      </c>
      <c r="P1945" s="7">
        <v>1.8981378868668952</v>
      </c>
      <c r="Q1945" s="7">
        <v>4.1455078793801174</v>
      </c>
      <c r="R1945" s="7">
        <v>3.80473268776919</v>
      </c>
      <c r="S1945" s="7">
        <v>21.333173336454369</v>
      </c>
      <c r="T1945" s="7">
        <v>18.838032711220137</v>
      </c>
      <c r="U1945" s="7">
        <v>19.259586334228516</v>
      </c>
      <c r="V1945" s="7">
        <f>_xll.BDP($A1945,"TRAILING_12M_R&amp;D_%_SALES",$A$1,$A$2)</f>
        <v>0</v>
      </c>
      <c r="W1945" s="7">
        <v>20</v>
      </c>
      <c r="X1945" s="7">
        <v>202010</v>
      </c>
      <c r="Y1945" s="7">
        <v>20201070</v>
      </c>
      <c r="Z1945" s="6" t="s">
        <v>337</v>
      </c>
      <c r="AA1945" s="6" t="s">
        <v>1097</v>
      </c>
      <c r="AB1945" s="6" t="s">
        <v>1826</v>
      </c>
      <c r="AC1945" s="7">
        <v>58.988029479980469</v>
      </c>
      <c r="AD1945" s="7">
        <v>14050.346046507089</v>
      </c>
      <c r="AE1945" s="7">
        <v>-5.7395546869563834</v>
      </c>
      <c r="AF1945" s="7">
        <v>11569</v>
      </c>
      <c r="AG1945" s="7">
        <v>13816</v>
      </c>
    </row>
    <row r="1946" spans="1:33" s="4" customFormat="1" ht="12.75" x14ac:dyDescent="0.2">
      <c r="A1946" s="6" t="s">
        <v>5990</v>
      </c>
      <c r="B1946" s="6" t="s">
        <v>4816</v>
      </c>
      <c r="C1946" s="7">
        <v>10690739200</v>
      </c>
      <c r="D1946" s="6" t="s">
        <v>5991</v>
      </c>
      <c r="E1946" s="7">
        <v>-1.4310469627380371</v>
      </c>
      <c r="F1946" s="7">
        <v>-0.32075205445289601</v>
      </c>
      <c r="G1946" s="7">
        <v>0.39195728302002003</v>
      </c>
      <c r="H1946" s="7">
        <v>-1.068465113639832</v>
      </c>
      <c r="I1946" s="7">
        <v>-1.314899682998657</v>
      </c>
      <c r="J1946" s="7">
        <v>-0.58670562505722001</v>
      </c>
      <c r="K1946" s="7">
        <v>0.84599167108535811</v>
      </c>
      <c r="L1946" s="7">
        <v>-1.5014234930277001E-2</v>
      </c>
      <c r="M1946" s="7">
        <v>0.63393712043762207</v>
      </c>
      <c r="N1946" s="7">
        <v>-0.54593122005462602</v>
      </c>
      <c r="O1946" s="7">
        <v>1.47579436085935</v>
      </c>
      <c r="P1946" s="7"/>
      <c r="Q1946" s="7">
        <v>2.6665925397620991</v>
      </c>
      <c r="R1946" s="7"/>
      <c r="S1946" s="7">
        <v>16.658359355386114</v>
      </c>
      <c r="T1946" s="7"/>
      <c r="U1946" s="7">
        <v>17.400962829589844</v>
      </c>
      <c r="V1946" s="7">
        <f>_xll.BDP($A1946,"TRAILING_12M_R&amp;D_%_SALES",$A$1,$A$2)</f>
        <v>0</v>
      </c>
      <c r="W1946" s="7">
        <v>55</v>
      </c>
      <c r="X1946" s="7">
        <v>551020</v>
      </c>
      <c r="Y1946" s="7">
        <v>55102010</v>
      </c>
      <c r="Z1946" s="6" t="s">
        <v>345</v>
      </c>
      <c r="AA1946" s="6" t="s">
        <v>2755</v>
      </c>
      <c r="AB1946" s="6" t="s">
        <v>2755</v>
      </c>
      <c r="AC1946" s="7">
        <v>54.129364013671875</v>
      </c>
      <c r="AD1946" s="7">
        <v>0.27541986743309005</v>
      </c>
      <c r="AE1946" s="7"/>
      <c r="AF1946" s="7">
        <v>48205</v>
      </c>
      <c r="AG1946" s="7">
        <v>44624</v>
      </c>
    </row>
    <row r="1947" spans="1:33" s="4" customFormat="1" ht="12.75" x14ac:dyDescent="0.2">
      <c r="A1947" s="6" t="s">
        <v>5992</v>
      </c>
      <c r="B1947" s="6" t="s">
        <v>5993</v>
      </c>
      <c r="C1947" s="7">
        <v>10665608192</v>
      </c>
      <c r="D1947" s="6" t="s">
        <v>5994</v>
      </c>
      <c r="E1947" s="7">
        <v>-0.7097392678260801</v>
      </c>
      <c r="F1947" s="7">
        <v>-0.8106997013092041</v>
      </c>
      <c r="G1947" s="7">
        <v>-0.47936564683914201</v>
      </c>
      <c r="H1947" s="7">
        <v>-0.81621074676513705</v>
      </c>
      <c r="I1947" s="7">
        <v>-0.41590195894241305</v>
      </c>
      <c r="J1947" s="7">
        <v>1.6386093571782001E-2</v>
      </c>
      <c r="K1947" s="7">
        <v>0.29946887493133501</v>
      </c>
      <c r="L1947" s="7">
        <v>-0.73555070161819502</v>
      </c>
      <c r="M1947" s="7">
        <v>0.29534104466438305</v>
      </c>
      <c r="N1947" s="7">
        <v>-0.44330677390098605</v>
      </c>
      <c r="O1947" s="7">
        <v>0.20106468696957203</v>
      </c>
      <c r="P1947" s="7">
        <v>0.44996759826767402</v>
      </c>
      <c r="Q1947" s="7">
        <v>0.47078937276976501</v>
      </c>
      <c r="R1947" s="7"/>
      <c r="S1947" s="7"/>
      <c r="T1947" s="7"/>
      <c r="U1947" s="7">
        <v>-4.6634020805358887</v>
      </c>
      <c r="V1947" s="7">
        <f>_xll.BDP($A1947,"TRAILING_12M_R&amp;D_%_SALES",$A$1,$A$2)</f>
        <v>4.8500842690496118</v>
      </c>
      <c r="W1947" s="7">
        <v>20</v>
      </c>
      <c r="X1947" s="7">
        <v>201040</v>
      </c>
      <c r="Y1947" s="7">
        <v>20104020</v>
      </c>
      <c r="Z1947" s="6" t="s">
        <v>337</v>
      </c>
      <c r="AA1947" s="6" t="s">
        <v>630</v>
      </c>
      <c r="AB1947" s="6" t="s">
        <v>2766</v>
      </c>
      <c r="AC1947" s="7">
        <v>61.110553741455078</v>
      </c>
      <c r="AD1947" s="7"/>
      <c r="AE1947" s="7"/>
      <c r="AF1947" s="7">
        <v>39312</v>
      </c>
      <c r="AG1947" s="7">
        <v>27310</v>
      </c>
    </row>
    <row r="1948" spans="1:33" s="4" customFormat="1" ht="12.75" x14ac:dyDescent="0.2">
      <c r="A1948" s="6" t="s">
        <v>5995</v>
      </c>
      <c r="B1948" s="6" t="s">
        <v>5996</v>
      </c>
      <c r="C1948" s="7">
        <v>10662022144</v>
      </c>
      <c r="D1948" s="6" t="s">
        <v>5997</v>
      </c>
      <c r="E1948" s="7">
        <v>-0.9396365284919741</v>
      </c>
      <c r="F1948" s="7">
        <v>-1.219779253005981</v>
      </c>
      <c r="G1948" s="7">
        <v>1.4709082841873171</v>
      </c>
      <c r="H1948" s="7">
        <v>-0.48831507563591003</v>
      </c>
      <c r="I1948" s="7">
        <v>-0.22764767706394201</v>
      </c>
      <c r="J1948" s="7">
        <v>-0.54356098175048806</v>
      </c>
      <c r="K1948" s="7">
        <v>1.3776072300971002E-2</v>
      </c>
      <c r="L1948" s="7">
        <v>-0.52315276861190807</v>
      </c>
      <c r="M1948" s="7">
        <v>1.644048810005188</v>
      </c>
      <c r="N1948" s="7">
        <v>-0.48681357502937306</v>
      </c>
      <c r="O1948" s="7">
        <v>0.20106468696957203</v>
      </c>
      <c r="P1948" s="7"/>
      <c r="Q1948" s="7">
        <v>0.47078937276976501</v>
      </c>
      <c r="R1948" s="7"/>
      <c r="S1948" s="7"/>
      <c r="T1948" s="7"/>
      <c r="U1948" s="7">
        <v>-4.6634020805358887</v>
      </c>
      <c r="V1948" s="7">
        <f>_xll.BDP($A1948,"TRAILING_12M_R&amp;D_%_SALES",$A$1,$A$2)</f>
        <v>4.8500842690496118</v>
      </c>
      <c r="W1948" s="7">
        <v>20</v>
      </c>
      <c r="X1948" s="7">
        <v>201040</v>
      </c>
      <c r="Y1948" s="7">
        <v>20104020</v>
      </c>
      <c r="Z1948" s="6" t="s">
        <v>337</v>
      </c>
      <c r="AA1948" s="6" t="s">
        <v>630</v>
      </c>
      <c r="AB1948" s="6" t="s">
        <v>2766</v>
      </c>
      <c r="AC1948" s="7">
        <v>61.110553741455078</v>
      </c>
      <c r="AD1948" s="7">
        <v>0.17571937625664802</v>
      </c>
      <c r="AE1948" s="7">
        <v>13.983964791482206</v>
      </c>
      <c r="AF1948" s="7">
        <v>39312</v>
      </c>
      <c r="AG1948" s="7">
        <v>27310</v>
      </c>
    </row>
    <row r="1949" spans="1:33" s="4" customFormat="1" ht="12.75" x14ac:dyDescent="0.2">
      <c r="A1949" s="6" t="s">
        <v>5998</v>
      </c>
      <c r="B1949" s="6" t="s">
        <v>5999</v>
      </c>
      <c r="C1949" s="7">
        <v>10647186432</v>
      </c>
      <c r="D1949" s="6" t="s">
        <v>6000</v>
      </c>
      <c r="E1949" s="7">
        <v>-1.4320312738418579</v>
      </c>
      <c r="F1949" s="7">
        <v>-0.17220413684845001</v>
      </c>
      <c r="G1949" s="7">
        <v>-0.164905101060867</v>
      </c>
      <c r="H1949" s="7">
        <v>-0.84792757034301802</v>
      </c>
      <c r="I1949" s="7">
        <v>-3.3900503069162001E-2</v>
      </c>
      <c r="J1949" s="7">
        <v>-0.16397143900394401</v>
      </c>
      <c r="K1949" s="7">
        <v>1.5763710737228389</v>
      </c>
      <c r="L1949" s="7">
        <v>-0.71981197595596302</v>
      </c>
      <c r="M1949" s="7">
        <v>0.57463377714157104</v>
      </c>
      <c r="N1949" s="7">
        <v>-0.597578525543213</v>
      </c>
      <c r="O1949" s="7">
        <v>1.052338166124273</v>
      </c>
      <c r="P1949" s="7">
        <v>0.99477359963015011</v>
      </c>
      <c r="Q1949" s="7">
        <v>1.7204013801137461</v>
      </c>
      <c r="R1949" s="7">
        <v>1.4394233683786419</v>
      </c>
      <c r="S1949" s="7">
        <v>7.6480147503246148</v>
      </c>
      <c r="T1949" s="7">
        <v>13.009742526185546</v>
      </c>
      <c r="U1949" s="7">
        <v>25.093595504760742</v>
      </c>
      <c r="V1949" s="7">
        <f>_xll.BDP($A1949,"TRAILING_12M_R&amp;D_%_SALES",$A$1,$A$2)</f>
        <v>2.6815525876460766</v>
      </c>
      <c r="W1949" s="7">
        <v>15</v>
      </c>
      <c r="X1949" s="7">
        <v>151010</v>
      </c>
      <c r="Y1949" s="7">
        <v>15101050</v>
      </c>
      <c r="Z1949" s="6" t="s">
        <v>436</v>
      </c>
      <c r="AA1949" s="6" t="s">
        <v>798</v>
      </c>
      <c r="AB1949" s="6" t="s">
        <v>799</v>
      </c>
      <c r="AC1949" s="7">
        <v>68.68524169921875</v>
      </c>
      <c r="AD1949" s="7">
        <v>0.40937115597363705</v>
      </c>
      <c r="AE1949" s="7">
        <v>30.159579005950654</v>
      </c>
      <c r="AF1949" s="7">
        <v>20390</v>
      </c>
      <c r="AG1949" s="7">
        <v>18806</v>
      </c>
    </row>
    <row r="1950" spans="1:33" s="4" customFormat="1" ht="12.75" x14ac:dyDescent="0.2">
      <c r="A1950" s="6" t="s">
        <v>6001</v>
      </c>
      <c r="B1950" s="6" t="s">
        <v>5249</v>
      </c>
      <c r="C1950" s="7">
        <v>10646027264</v>
      </c>
      <c r="D1950" s="6" t="s">
        <v>6002</v>
      </c>
      <c r="E1950" s="7">
        <v>-1.7381875514984131</v>
      </c>
      <c r="F1950" s="7">
        <v>4.0797051042318004E-2</v>
      </c>
      <c r="G1950" s="7">
        <v>0.9477903246879581</v>
      </c>
      <c r="H1950" s="7">
        <v>0.31541189551353505</v>
      </c>
      <c r="I1950" s="7">
        <v>-0.82568758726120006</v>
      </c>
      <c r="J1950" s="7">
        <v>1.7900247573852539</v>
      </c>
      <c r="K1950" s="7">
        <v>2.1281847953796391</v>
      </c>
      <c r="L1950" s="7">
        <v>8.829821646213501E-2</v>
      </c>
      <c r="M1950" s="7">
        <v>0.38095584511756903</v>
      </c>
      <c r="N1950" s="7">
        <v>-0.16928425431251501</v>
      </c>
      <c r="O1950" s="7">
        <v>3.3281648433057498</v>
      </c>
      <c r="P1950" s="7">
        <v>2.1879935727242592</v>
      </c>
      <c r="Q1950" s="7">
        <v>1.266450669756821</v>
      </c>
      <c r="R1950" s="7">
        <v>1.0562634310775529</v>
      </c>
      <c r="S1950" s="7">
        <v>11.690753744499187</v>
      </c>
      <c r="T1950" s="7">
        <v>6.3667412261127776</v>
      </c>
      <c r="U1950" s="7">
        <v>18.085954666137695</v>
      </c>
      <c r="V1950" s="7" t="str">
        <f>_xll.BDP($A1950,"TRAILING_12M_R&amp;D_%_SALES",$A$1,$A$2)</f>
        <v>#N/A N/A</v>
      </c>
      <c r="W1950" s="7">
        <v>10</v>
      </c>
      <c r="X1950" s="7">
        <v>101020</v>
      </c>
      <c r="Y1950" s="7">
        <v>10102020</v>
      </c>
      <c r="Z1950" s="6" t="s">
        <v>231</v>
      </c>
      <c r="AA1950" s="6" t="s">
        <v>232</v>
      </c>
      <c r="AB1950" s="6" t="s">
        <v>779</v>
      </c>
      <c r="AC1950" s="7">
        <v>57.026454925537109</v>
      </c>
      <c r="AD1950" s="7">
        <v>1.0475003996626051</v>
      </c>
      <c r="AE1950" s="7">
        <v>147.13285353952523</v>
      </c>
      <c r="AF1950" s="7">
        <v>225</v>
      </c>
      <c r="AG1950" s="7">
        <v>186</v>
      </c>
    </row>
    <row r="1951" spans="1:33" s="4" customFormat="1" ht="12.75" x14ac:dyDescent="0.2">
      <c r="A1951" s="6" t="s">
        <v>6003</v>
      </c>
      <c r="B1951" s="6" t="s">
        <v>6004</v>
      </c>
      <c r="C1951" s="7">
        <v>10642038784</v>
      </c>
      <c r="D1951" s="6" t="s">
        <v>6005</v>
      </c>
      <c r="E1951" s="7">
        <v>-1.7772587537765501</v>
      </c>
      <c r="F1951" s="7">
        <v>-1.2480067014694209</v>
      </c>
      <c r="G1951" s="7">
        <v>-0.38445866107940702</v>
      </c>
      <c r="H1951" s="7">
        <v>-0.93784099817276012</v>
      </c>
      <c r="I1951" s="7">
        <v>-4.4734109193087006E-2</v>
      </c>
      <c r="J1951" s="7">
        <v>-1.18403697013855</v>
      </c>
      <c r="K1951" s="7">
        <v>-0.28321066498756403</v>
      </c>
      <c r="L1951" s="7">
        <v>-0.42328792810440102</v>
      </c>
      <c r="M1951" s="7">
        <v>-0.77754050493240401</v>
      </c>
      <c r="N1951" s="7">
        <v>-0.52641487121582009</v>
      </c>
      <c r="O1951" s="7">
        <v>5.0424346060380518</v>
      </c>
      <c r="P1951" s="7"/>
      <c r="Q1951" s="7">
        <v>1.4178392198687511</v>
      </c>
      <c r="R1951" s="7"/>
      <c r="S1951" s="7"/>
      <c r="T1951" s="7"/>
      <c r="U1951" s="7">
        <v>-6.4785499572753906</v>
      </c>
      <c r="V1951" s="7">
        <f>_xll.BDP($A1951,"TRAILING_12M_R&amp;D_%_SALES",$A$1,$A$2)</f>
        <v>0</v>
      </c>
      <c r="W1951" s="7">
        <v>50</v>
      </c>
      <c r="X1951" s="7">
        <v>502010</v>
      </c>
      <c r="Y1951" s="7">
        <v>50201010</v>
      </c>
      <c r="Z1951" s="6" t="s">
        <v>49</v>
      </c>
      <c r="AA1951" s="6" t="s">
        <v>278</v>
      </c>
      <c r="AB1951" s="6" t="s">
        <v>1898</v>
      </c>
      <c r="AC1951" s="7">
        <v>59.138919830322266</v>
      </c>
      <c r="AD1951" s="7">
        <v>0.99416353315489403</v>
      </c>
      <c r="AE1951" s="7">
        <v>-5.3792201601586598</v>
      </c>
      <c r="AF1951" s="7">
        <v>10945</v>
      </c>
      <c r="AG1951" s="7">
        <v>6570</v>
      </c>
    </row>
    <row r="1952" spans="1:33" s="4" customFormat="1" ht="12.75" x14ac:dyDescent="0.2">
      <c r="A1952" s="6" t="s">
        <v>6006</v>
      </c>
      <c r="B1952" s="6" t="s">
        <v>6007</v>
      </c>
      <c r="C1952" s="7">
        <v>10616974336</v>
      </c>
      <c r="D1952" s="6" t="s">
        <v>6008</v>
      </c>
      <c r="E1952" s="7">
        <v>-1.2863007783889771</v>
      </c>
      <c r="F1952" s="7">
        <v>-0.37781411409378102</v>
      </c>
      <c r="G1952" s="7">
        <v>0.15905989706516302</v>
      </c>
      <c r="H1952" s="7">
        <v>0.49936586618423506</v>
      </c>
      <c r="I1952" s="7">
        <v>0.65163916349411</v>
      </c>
      <c r="J1952" s="7">
        <v>4.4436149299145002E-2</v>
      </c>
      <c r="K1952" s="7">
        <v>2.0261795520782471</v>
      </c>
      <c r="L1952" s="7">
        <v>-0.49402529001236006</v>
      </c>
      <c r="M1952" s="7">
        <v>1.18028736114502</v>
      </c>
      <c r="N1952" s="7">
        <v>-0.94221568107605003</v>
      </c>
      <c r="O1952" s="7">
        <v>1.573658918731522</v>
      </c>
      <c r="P1952" s="7">
        <v>1.4297030055214091</v>
      </c>
      <c r="Q1952" s="7">
        <v>0.95909732353175403</v>
      </c>
      <c r="R1952" s="7">
        <v>0.69574784284969804</v>
      </c>
      <c r="S1952" s="7">
        <v>8.5207222991903038</v>
      </c>
      <c r="T1952" s="7">
        <v>7.3483644954057921</v>
      </c>
      <c r="U1952" s="7">
        <v>11.216066360473633</v>
      </c>
      <c r="V1952" s="7" t="str">
        <f>_xll.BDP($A1952,"TRAILING_12M_R&amp;D_%_SALES",$A$1,$A$2)</f>
        <v>#N/A N/A</v>
      </c>
      <c r="W1952" s="7">
        <v>40</v>
      </c>
      <c r="X1952" s="7">
        <v>402030</v>
      </c>
      <c r="Y1952" s="7">
        <v>40203010</v>
      </c>
      <c r="Z1952" s="6" t="s">
        <v>78</v>
      </c>
      <c r="AA1952" s="6" t="s">
        <v>368</v>
      </c>
      <c r="AB1952" s="6" t="s">
        <v>421</v>
      </c>
      <c r="AC1952" s="7">
        <v>51.202091217041016</v>
      </c>
      <c r="AD1952" s="7">
        <v>1.4844651157330779</v>
      </c>
      <c r="AE1952" s="7">
        <v>35.577693432073822</v>
      </c>
      <c r="AF1952" s="7">
        <v>8512</v>
      </c>
      <c r="AG1952" s="7">
        <v>6490</v>
      </c>
    </row>
    <row r="1953" spans="1:33" s="4" customFormat="1" ht="12.75" x14ac:dyDescent="0.2">
      <c r="A1953" s="6" t="s">
        <v>6009</v>
      </c>
      <c r="B1953" s="6" t="s">
        <v>6010</v>
      </c>
      <c r="C1953" s="7">
        <v>10606636032</v>
      </c>
      <c r="D1953" s="6" t="s">
        <v>6011</v>
      </c>
      <c r="E1953" s="7">
        <v>-0.21405832469463301</v>
      </c>
      <c r="F1953" s="7">
        <v>-0.98594540357589711</v>
      </c>
      <c r="G1953" s="7">
        <v>-0.41305577754974404</v>
      </c>
      <c r="H1953" s="7">
        <v>-0.320024043321609</v>
      </c>
      <c r="I1953" s="7">
        <v>0.34746161103248602</v>
      </c>
      <c r="J1953" s="7">
        <v>2.9802868142724002E-2</v>
      </c>
      <c r="K1953" s="7">
        <v>2.747022151947021</v>
      </c>
      <c r="L1953" s="7">
        <v>-0.9218253493309021</v>
      </c>
      <c r="M1953" s="7">
        <v>1.3556721210479741</v>
      </c>
      <c r="N1953" s="7">
        <v>-0.71129655838012706</v>
      </c>
      <c r="O1953" s="7">
        <v>0.17620027014550901</v>
      </c>
      <c r="P1953" s="7">
        <v>0.34491658767772504</v>
      </c>
      <c r="Q1953" s="7">
        <v>0.38357638441021302</v>
      </c>
      <c r="R1953" s="7">
        <v>0.34934385189748102</v>
      </c>
      <c r="S1953" s="7">
        <v>9.3779359167972878</v>
      </c>
      <c r="T1953" s="7">
        <v>5.8595618153867406</v>
      </c>
      <c r="U1953" s="7">
        <v>4.5181097984313965</v>
      </c>
      <c r="V1953" s="7" t="str">
        <f>_xll.BDP($A1953,"TRAILING_12M_R&amp;D_%_SALES",$A$1,$A$2)</f>
        <v>#N/A N/A</v>
      </c>
      <c r="W1953" s="7">
        <v>40</v>
      </c>
      <c r="X1953" s="7">
        <v>403010</v>
      </c>
      <c r="Y1953" s="7">
        <v>40301020</v>
      </c>
      <c r="Z1953" s="6" t="s">
        <v>78</v>
      </c>
      <c r="AA1953" s="6" t="s">
        <v>476</v>
      </c>
      <c r="AB1953" s="6" t="s">
        <v>477</v>
      </c>
      <c r="AC1953" s="7">
        <v>52.479629516601563</v>
      </c>
      <c r="AD1953" s="7">
        <v>0.38635110173700005</v>
      </c>
      <c r="AE1953" s="7">
        <v>25.315922582424477</v>
      </c>
      <c r="AF1953" s="7">
        <v>22322</v>
      </c>
      <c r="AG1953" s="7">
        <v>31530</v>
      </c>
    </row>
    <row r="1954" spans="1:33" s="4" customFormat="1" ht="12.75" x14ac:dyDescent="0.2">
      <c r="A1954" s="6" t="s">
        <v>6012</v>
      </c>
      <c r="B1954" s="6" t="s">
        <v>6013</v>
      </c>
      <c r="C1954" s="7">
        <v>10562039808</v>
      </c>
      <c r="D1954" s="6" t="s">
        <v>6014</v>
      </c>
      <c r="E1954" s="7">
        <v>-1.63105297088623</v>
      </c>
      <c r="F1954" s="7">
        <v>-0.50448691844940208</v>
      </c>
      <c r="G1954" s="7">
        <v>-0.25477537512779203</v>
      </c>
      <c r="H1954" s="7">
        <v>-0.82056772708892811</v>
      </c>
      <c r="I1954" s="7">
        <v>-1.173635721206665</v>
      </c>
      <c r="J1954" s="7">
        <v>-0.31086745858192405</v>
      </c>
      <c r="K1954" s="7">
        <v>1.350712656974792</v>
      </c>
      <c r="L1954" s="7">
        <v>-0.94341099262237504</v>
      </c>
      <c r="M1954" s="7">
        <v>1.861754775047302</v>
      </c>
      <c r="N1954" s="7">
        <v>-0.21947096288204201</v>
      </c>
      <c r="O1954" s="7">
        <v>1.5800035978085201</v>
      </c>
      <c r="P1954" s="7">
        <v>1.4714058221443009</v>
      </c>
      <c r="Q1954" s="7">
        <v>1.397380388797651</v>
      </c>
      <c r="R1954" s="7">
        <v>1.2926118986910351</v>
      </c>
      <c r="S1954" s="7">
        <v>11.528958115996359</v>
      </c>
      <c r="T1954" s="7">
        <v>9.9289589140265111</v>
      </c>
      <c r="U1954" s="7">
        <v>12.824226379394531</v>
      </c>
      <c r="V1954" s="7">
        <f>_xll.BDP($A1954,"TRAILING_12M_R&amp;D_%_SALES",$A$1,$A$2)</f>
        <v>0</v>
      </c>
      <c r="W1954" s="7">
        <v>25</v>
      </c>
      <c r="X1954" s="7">
        <v>252010</v>
      </c>
      <c r="Y1954" s="7">
        <v>25201030</v>
      </c>
      <c r="Z1954" s="6" t="s">
        <v>60</v>
      </c>
      <c r="AA1954" s="6" t="s">
        <v>410</v>
      </c>
      <c r="AB1954" s="6" t="s">
        <v>2205</v>
      </c>
      <c r="AC1954" s="7">
        <v>65.073936462402344</v>
      </c>
      <c r="AD1954" s="7">
        <v>0.38232049983170302</v>
      </c>
      <c r="AE1954" s="7">
        <v>19.58627557486874</v>
      </c>
      <c r="AF1954" s="7">
        <v>6329</v>
      </c>
      <c r="AG1954" s="7">
        <v>5913</v>
      </c>
    </row>
    <row r="1955" spans="1:33" s="4" customFormat="1" ht="12.75" x14ac:dyDescent="0.2">
      <c r="A1955" s="6" t="s">
        <v>6015</v>
      </c>
      <c r="B1955" s="6" t="s">
        <v>6016</v>
      </c>
      <c r="C1955" s="7">
        <v>10547649536</v>
      </c>
      <c r="D1955" s="6" t="s">
        <v>6017</v>
      </c>
      <c r="E1955" s="7">
        <v>-1.1063277721405029</v>
      </c>
      <c r="F1955" s="7">
        <v>0.38594701886177102</v>
      </c>
      <c r="G1955" s="7">
        <v>0.41425812244415305</v>
      </c>
      <c r="H1955" s="7">
        <v>0.53228139877319303</v>
      </c>
      <c r="I1955" s="7">
        <v>1.059167146682739</v>
      </c>
      <c r="J1955" s="7">
        <v>-0.152244463562965</v>
      </c>
      <c r="K1955" s="7">
        <v>2.4102871417999272</v>
      </c>
      <c r="L1955" s="7">
        <v>9.4712957739830003E-2</v>
      </c>
      <c r="M1955" s="7">
        <v>1.261029958724976</v>
      </c>
      <c r="N1955" s="7">
        <v>1.797831535339355</v>
      </c>
      <c r="O1955" s="7">
        <v>0.47986083430559506</v>
      </c>
      <c r="P1955" s="7">
        <v>0.67866331952762604</v>
      </c>
      <c r="Q1955" s="7">
        <v>2.5858492695934832</v>
      </c>
      <c r="R1955" s="7">
        <v>2.8360765649190109</v>
      </c>
      <c r="S1955" s="7">
        <v>17.200132596688864</v>
      </c>
      <c r="T1955" s="7">
        <v>11.186385753092079</v>
      </c>
      <c r="U1955" s="7">
        <v>81.204261779785156</v>
      </c>
      <c r="V1955" s="7" t="str">
        <f>_xll.BDP($A1955,"TRAILING_12M_R&amp;D_%_SALES",$A$1,$A$2)</f>
        <v>#N/A N/A</v>
      </c>
      <c r="W1955" s="7">
        <v>55</v>
      </c>
      <c r="X1955" s="7">
        <v>551010</v>
      </c>
      <c r="Y1955" s="7">
        <v>55101010</v>
      </c>
      <c r="Z1955" s="6" t="s">
        <v>345</v>
      </c>
      <c r="AA1955" s="6" t="s">
        <v>346</v>
      </c>
      <c r="AB1955" s="6" t="s">
        <v>346</v>
      </c>
      <c r="AC1955" s="7">
        <v>53.908058166503906</v>
      </c>
      <c r="AD1955" s="7">
        <v>0.99123059898820709</v>
      </c>
      <c r="AE1955" s="7">
        <v>18.554153728480816</v>
      </c>
      <c r="AF1955" s="7">
        <v>4104</v>
      </c>
      <c r="AG1955" s="7">
        <v>10468</v>
      </c>
    </row>
    <row r="1956" spans="1:33" s="4" customFormat="1" ht="12.75" x14ac:dyDescent="0.2">
      <c r="A1956" s="6" t="s">
        <v>6018</v>
      </c>
      <c r="B1956" s="6" t="s">
        <v>6019</v>
      </c>
      <c r="C1956" s="7">
        <v>10544631808</v>
      </c>
      <c r="D1956" s="6" t="s">
        <v>6020</v>
      </c>
      <c r="E1956" s="7">
        <v>-1.8480046987533569</v>
      </c>
      <c r="F1956" s="7">
        <v>-1.4866083860397341</v>
      </c>
      <c r="G1956" s="7">
        <v>-1.896438837051392</v>
      </c>
      <c r="H1956" s="7">
        <v>1.8422237634658809</v>
      </c>
      <c r="I1956" s="7">
        <v>0.43298488855361905</v>
      </c>
      <c r="J1956" s="7">
        <v>-0.40215933322906505</v>
      </c>
      <c r="K1956" s="7">
        <v>-0.72877812385559104</v>
      </c>
      <c r="L1956" s="7">
        <v>0.85080522298812911</v>
      </c>
      <c r="M1956" s="7">
        <v>-0.77754050493240401</v>
      </c>
      <c r="N1956" s="7">
        <v>1.834486797452E-2</v>
      </c>
      <c r="O1956" s="7">
        <v>4.1114842823441267</v>
      </c>
      <c r="P1956" s="7">
        <v>2.109103458799229</v>
      </c>
      <c r="Q1956" s="7">
        <v>2.9401364202359841</v>
      </c>
      <c r="R1956" s="7">
        <v>2.8979815141877072</v>
      </c>
      <c r="S1956" s="7"/>
      <c r="T1956" s="7">
        <v>126.08666288574261</v>
      </c>
      <c r="U1956" s="7">
        <v>-11.418684959411621</v>
      </c>
      <c r="V1956" s="7">
        <f>_xll.BDP($A1956,"TRAILING_12M_R&amp;D_%_SALES",$A$1,$A$2)</f>
        <v>0</v>
      </c>
      <c r="W1956" s="7">
        <v>25</v>
      </c>
      <c r="X1956" s="7">
        <v>253010</v>
      </c>
      <c r="Y1956" s="7">
        <v>25301020</v>
      </c>
      <c r="Z1956" s="6" t="s">
        <v>60</v>
      </c>
      <c r="AA1956" s="6" t="s">
        <v>314</v>
      </c>
      <c r="AB1956" s="6" t="s">
        <v>688</v>
      </c>
      <c r="AC1956" s="7">
        <v>55.346546173095703</v>
      </c>
      <c r="AD1956" s="7">
        <v>1.293706230008185</v>
      </c>
      <c r="AE1956" s="7">
        <v>29.158251213304929</v>
      </c>
      <c r="AF1956" s="7">
        <v>37000</v>
      </c>
      <c r="AG1956" s="7">
        <v>45000</v>
      </c>
    </row>
    <row r="1957" spans="1:33" s="4" customFormat="1" ht="12.75" x14ac:dyDescent="0.2">
      <c r="A1957" s="6" t="s">
        <v>6021</v>
      </c>
      <c r="B1957" s="6" t="s">
        <v>6022</v>
      </c>
      <c r="C1957" s="7">
        <v>10506836992</v>
      </c>
      <c r="D1957" s="6" t="s">
        <v>6023</v>
      </c>
      <c r="E1957" s="7">
        <v>-0.83504700660705611</v>
      </c>
      <c r="F1957" s="7">
        <v>5.9170145541430005E-2</v>
      </c>
      <c r="G1957" s="7">
        <v>1.9749140739440922</v>
      </c>
      <c r="H1957" s="7">
        <v>0.13953508436679801</v>
      </c>
      <c r="I1957" s="7">
        <v>1.317140579223633</v>
      </c>
      <c r="J1957" s="7">
        <v>-0.15379966795444502</v>
      </c>
      <c r="K1957" s="7">
        <v>2.8054261207580571</v>
      </c>
      <c r="L1957" s="7">
        <v>-0.89340943098068204</v>
      </c>
      <c r="M1957" s="7">
        <v>0.77144950628280606</v>
      </c>
      <c r="N1957" s="7">
        <v>-0.6672504544258121</v>
      </c>
      <c r="O1957" s="7">
        <v>0.58612070708055108</v>
      </c>
      <c r="P1957" s="7"/>
      <c r="Q1957" s="7">
        <v>0.35351395834934801</v>
      </c>
      <c r="R1957" s="7"/>
      <c r="S1957" s="7">
        <v>1.4757563260584869</v>
      </c>
      <c r="T1957" s="7"/>
      <c r="U1957" s="7">
        <v>26.17735481262207</v>
      </c>
      <c r="V1957" s="7" t="str">
        <f>_xll.BDP($A1957,"TRAILING_12M_R&amp;D_%_SALES",$A$1,$A$2)</f>
        <v>#N/A N/A</v>
      </c>
      <c r="W1957" s="7">
        <v>50</v>
      </c>
      <c r="X1957" s="7">
        <v>501010</v>
      </c>
      <c r="Y1957" s="7">
        <v>50101020</v>
      </c>
      <c r="Z1957" s="6" t="s">
        <v>49</v>
      </c>
      <c r="AA1957" s="6" t="s">
        <v>289</v>
      </c>
      <c r="AB1957" s="6" t="s">
        <v>290</v>
      </c>
      <c r="AC1957" s="7">
        <v>67.910675048828125</v>
      </c>
      <c r="AD1957" s="7">
        <v>0.57749017974194605</v>
      </c>
      <c r="AE1957" s="7">
        <v>-1.6516983657272939</v>
      </c>
      <c r="AF1957" s="7">
        <v>52347</v>
      </c>
      <c r="AG1957" s="7">
        <v>65867</v>
      </c>
    </row>
    <row r="1958" spans="1:33" s="4" customFormat="1" ht="12.75" x14ac:dyDescent="0.2">
      <c r="A1958" s="6" t="s">
        <v>6024</v>
      </c>
      <c r="B1958" s="6" t="s">
        <v>6025</v>
      </c>
      <c r="C1958" s="7">
        <v>10505305088</v>
      </c>
      <c r="D1958" s="6" t="s">
        <v>6026</v>
      </c>
      <c r="E1958" s="7">
        <v>-1.018789410591125</v>
      </c>
      <c r="F1958" s="7">
        <v>-0.51136964559555109</v>
      </c>
      <c r="G1958" s="7">
        <v>0.18105627596378301</v>
      </c>
      <c r="H1958" s="7">
        <v>-1.1930608749389651</v>
      </c>
      <c r="I1958" s="7">
        <v>0.39254185557365401</v>
      </c>
      <c r="J1958" s="7">
        <v>-0.32323467731475802</v>
      </c>
      <c r="K1958" s="7">
        <v>3.000003337860107</v>
      </c>
      <c r="L1958" s="7">
        <v>-1.2367463111877441</v>
      </c>
      <c r="M1958" s="7">
        <v>0.61034953594207808</v>
      </c>
      <c r="N1958" s="7">
        <v>-0.81072616577148404</v>
      </c>
      <c r="O1958" s="7">
        <v>0.64633377917633206</v>
      </c>
      <c r="P1958" s="7"/>
      <c r="Q1958" s="7">
        <v>0.47632221681839004</v>
      </c>
      <c r="R1958" s="7"/>
      <c r="S1958" s="7">
        <v>5.0643830081692318</v>
      </c>
      <c r="T1958" s="7"/>
      <c r="U1958" s="7">
        <v>9.9036226272583008</v>
      </c>
      <c r="V1958" s="7">
        <f>_xll.BDP($A1958,"TRAILING_12M_R&amp;D_%_SALES",$A$1,$A$2)</f>
        <v>2.2039022384005547</v>
      </c>
      <c r="W1958" s="7">
        <v>50</v>
      </c>
      <c r="X1958" s="7">
        <v>501020</v>
      </c>
      <c r="Y1958" s="7">
        <v>50102010</v>
      </c>
      <c r="Z1958" s="6" t="s">
        <v>49</v>
      </c>
      <c r="AA1958" s="6" t="s">
        <v>464</v>
      </c>
      <c r="AB1958" s="6" t="s">
        <v>464</v>
      </c>
      <c r="AC1958" s="7">
        <v>69.318984985351563</v>
      </c>
      <c r="AD1958" s="7">
        <v>0.76823113401921606</v>
      </c>
      <c r="AE1958" s="7">
        <v>15.043444184628507</v>
      </c>
      <c r="AF1958" s="7"/>
      <c r="AG1958" s="7"/>
    </row>
    <row r="1959" spans="1:33" s="4" customFormat="1" ht="12.75" x14ac:dyDescent="0.2">
      <c r="A1959" s="6" t="s">
        <v>6027</v>
      </c>
      <c r="B1959" s="6" t="s">
        <v>6028</v>
      </c>
      <c r="C1959" s="7">
        <v>10502473728</v>
      </c>
      <c r="D1959" s="6" t="s">
        <v>6029</v>
      </c>
      <c r="E1959" s="7">
        <v>-1.5416461229324341</v>
      </c>
      <c r="F1959" s="7">
        <v>-0.642259061336517</v>
      </c>
      <c r="G1959" s="7">
        <v>0.46717631816864003</v>
      </c>
      <c r="H1959" s="7">
        <v>-1.2968147993087771</v>
      </c>
      <c r="I1959" s="7">
        <v>-1.3568346500396731</v>
      </c>
      <c r="J1959" s="7">
        <v>0.60645896196365401</v>
      </c>
      <c r="K1959" s="7">
        <v>-9.497003629804001E-3</v>
      </c>
      <c r="L1959" s="7">
        <v>-0.62282109260559104</v>
      </c>
      <c r="M1959" s="7">
        <v>1.3257654905319209</v>
      </c>
      <c r="N1959" s="7">
        <v>-0.84562504291534402</v>
      </c>
      <c r="O1959" s="7">
        <v>10.203090351601633</v>
      </c>
      <c r="P1959" s="7">
        <v>10.769916110325202</v>
      </c>
      <c r="Q1959" s="7">
        <v>4.7798618043694638</v>
      </c>
      <c r="R1959" s="7">
        <v>4.8934843113286774</v>
      </c>
      <c r="S1959" s="7">
        <v>26.315162084717024</v>
      </c>
      <c r="T1959" s="7">
        <v>25.6495686965341</v>
      </c>
      <c r="U1959" s="7">
        <v>19.921646118164063</v>
      </c>
      <c r="V1959" s="7" t="str">
        <f>_xll.BDP($A1959,"TRAILING_12M_R&amp;D_%_SALES",$A$1,$A$2)</f>
        <v>#N/A N/A</v>
      </c>
      <c r="W1959" s="7">
        <v>40</v>
      </c>
      <c r="X1959" s="7">
        <v>401010</v>
      </c>
      <c r="Y1959" s="7">
        <v>40101010</v>
      </c>
      <c r="Z1959" s="6" t="s">
        <v>78</v>
      </c>
      <c r="AA1959" s="6" t="s">
        <v>109</v>
      </c>
      <c r="AB1959" s="6" t="s">
        <v>110</v>
      </c>
      <c r="AC1959" s="7">
        <v>59.822956085205078</v>
      </c>
      <c r="AD1959" s="7">
        <v>0.35151180289556905</v>
      </c>
      <c r="AE1959" s="7"/>
      <c r="AF1959" s="7">
        <v>1262</v>
      </c>
      <c r="AG1959" s="7">
        <v>1067</v>
      </c>
    </row>
    <row r="1960" spans="1:33" s="4" customFormat="1" ht="12.75" x14ac:dyDescent="0.2">
      <c r="A1960" s="6" t="s">
        <v>6030</v>
      </c>
      <c r="B1960" s="6" t="s">
        <v>6031</v>
      </c>
      <c r="C1960" s="7">
        <v>10483106816</v>
      </c>
      <c r="D1960" s="6" t="s">
        <v>6032</v>
      </c>
      <c r="E1960" s="7">
        <v>-1.361235380172729</v>
      </c>
      <c r="F1960" s="7">
        <v>-0.68908941745758101</v>
      </c>
      <c r="G1960" s="7">
        <v>0.71556472778320301</v>
      </c>
      <c r="H1960" s="7">
        <v>-1.2896876335144041</v>
      </c>
      <c r="I1960" s="7">
        <v>0.91737693548202504</v>
      </c>
      <c r="J1960" s="7">
        <v>-0.42505812644958502</v>
      </c>
      <c r="K1960" s="7">
        <v>0.61044389009475708</v>
      </c>
      <c r="L1960" s="7">
        <v>-0.80229592323303212</v>
      </c>
      <c r="M1960" s="7">
        <v>0.53737646341323908</v>
      </c>
      <c r="N1960" s="7">
        <v>-0.95053154230117809</v>
      </c>
      <c r="O1960" s="7">
        <v>1.3201816109206219</v>
      </c>
      <c r="P1960" s="7">
        <v>1.153761165994629</v>
      </c>
      <c r="Q1960" s="7">
        <v>2.647160225178943</v>
      </c>
      <c r="R1960" s="7">
        <v>2.4729246188402572</v>
      </c>
      <c r="S1960" s="7">
        <v>18.189482200396778</v>
      </c>
      <c r="T1960" s="7">
        <v>21.449181143918647</v>
      </c>
      <c r="U1960" s="7">
        <v>15.357131958007813</v>
      </c>
      <c r="V1960" s="7" t="str">
        <f>_xll.BDP($A1960,"TRAILING_12M_R&amp;D_%_SALES",$A$1,$A$2)</f>
        <v>#N/A N/A</v>
      </c>
      <c r="W1960" s="7">
        <v>55</v>
      </c>
      <c r="X1960" s="7">
        <v>551010</v>
      </c>
      <c r="Y1960" s="7">
        <v>55101010</v>
      </c>
      <c r="Z1960" s="6" t="s">
        <v>345</v>
      </c>
      <c r="AA1960" s="6" t="s">
        <v>346</v>
      </c>
      <c r="AB1960" s="6" t="s">
        <v>346</v>
      </c>
      <c r="AC1960" s="7">
        <v>72.990646362304688</v>
      </c>
      <c r="AD1960" s="7">
        <v>0.594444067907555</v>
      </c>
      <c r="AE1960" s="7">
        <v>35.172345163713899</v>
      </c>
      <c r="AF1960" s="7">
        <v>38355</v>
      </c>
      <c r="AG1960" s="7">
        <v>32147</v>
      </c>
    </row>
    <row r="1961" spans="1:33" s="4" customFormat="1" ht="12.75" x14ac:dyDescent="0.2">
      <c r="A1961" s="6" t="s">
        <v>6033</v>
      </c>
      <c r="B1961" s="6" t="s">
        <v>6034</v>
      </c>
      <c r="C1961" s="7">
        <v>10475439104</v>
      </c>
      <c r="D1961" s="6" t="s">
        <v>6035</v>
      </c>
      <c r="E1961" s="7">
        <v>-0.21405832469463301</v>
      </c>
      <c r="F1961" s="7">
        <v>-0.98594540357589711</v>
      </c>
      <c r="G1961" s="7">
        <v>-0.41305577754974404</v>
      </c>
      <c r="H1961" s="7">
        <v>-0.320024043321609</v>
      </c>
      <c r="I1961" s="7">
        <v>0.34746161103248602</v>
      </c>
      <c r="J1961" s="7">
        <v>2.9802868142724002E-2</v>
      </c>
      <c r="K1961" s="7">
        <v>2.747022151947021</v>
      </c>
      <c r="L1961" s="7">
        <v>-0.9218253493309021</v>
      </c>
      <c r="M1961" s="7">
        <v>1.3556721210479741</v>
      </c>
      <c r="N1961" s="7">
        <v>-0.71129655838012706</v>
      </c>
      <c r="O1961" s="7">
        <v>0.17620027014550901</v>
      </c>
      <c r="P1961" s="7">
        <v>0.34065019905213301</v>
      </c>
      <c r="Q1961" s="7">
        <v>0.38357638441021302</v>
      </c>
      <c r="R1961" s="7">
        <v>0.36690585544748905</v>
      </c>
      <c r="S1961" s="7">
        <v>9.3779359167972878</v>
      </c>
      <c r="T1961" s="7">
        <v>6.1541301750254505</v>
      </c>
      <c r="U1961" s="7">
        <v>4.5181097984313965</v>
      </c>
      <c r="V1961" s="7" t="str">
        <f>_xll.BDP($A1961,"TRAILING_12M_R&amp;D_%_SALES",$A$1,$A$2)</f>
        <v>#N/A N/A</v>
      </c>
      <c r="W1961" s="7">
        <v>40</v>
      </c>
      <c r="X1961" s="7">
        <v>403010</v>
      </c>
      <c r="Y1961" s="7">
        <v>40301020</v>
      </c>
      <c r="Z1961" s="6" t="s">
        <v>78</v>
      </c>
      <c r="AA1961" s="6" t="s">
        <v>476</v>
      </c>
      <c r="AB1961" s="6" t="s">
        <v>477</v>
      </c>
      <c r="AC1961" s="7">
        <v>52.479629516601563</v>
      </c>
      <c r="AD1961" s="7">
        <v>0.8785202727791791</v>
      </c>
      <c r="AE1961" s="7">
        <v>29.475111774571339</v>
      </c>
      <c r="AF1961" s="7">
        <v>22322</v>
      </c>
      <c r="AG1961" s="7">
        <v>31530</v>
      </c>
    </row>
    <row r="1962" spans="1:33" s="4" customFormat="1" ht="12.75" x14ac:dyDescent="0.2">
      <c r="A1962" s="6" t="s">
        <v>6036</v>
      </c>
      <c r="B1962" s="6" t="s">
        <v>6037</v>
      </c>
      <c r="C1962" s="7">
        <v>10467041280</v>
      </c>
      <c r="D1962" s="6" t="s">
        <v>6038</v>
      </c>
      <c r="E1962" s="7">
        <v>-1.7802625894546511</v>
      </c>
      <c r="F1962" s="7">
        <v>0.14295434951782202</v>
      </c>
      <c r="G1962" s="7">
        <v>-0.38688495755195601</v>
      </c>
      <c r="H1962" s="7">
        <v>-0.72145885229110707</v>
      </c>
      <c r="I1962" s="7">
        <v>1.3391925096511841</v>
      </c>
      <c r="J1962" s="7">
        <v>0.69781064987182606</v>
      </c>
      <c r="K1962" s="7">
        <v>1.614863276481628</v>
      </c>
      <c r="L1962" s="7">
        <v>-0.14742946624755901</v>
      </c>
      <c r="M1962" s="7">
        <v>3.000003576278687</v>
      </c>
      <c r="N1962" s="7">
        <v>0.544755339622498</v>
      </c>
      <c r="O1962" s="7">
        <v>2.3169766289066489</v>
      </c>
      <c r="P1962" s="7">
        <v>1.715010939648254</v>
      </c>
      <c r="Q1962" s="7"/>
      <c r="R1962" s="7"/>
      <c r="S1962" s="7">
        <v>15.953792481104387</v>
      </c>
      <c r="T1962" s="7">
        <v>9.2842745856430415</v>
      </c>
      <c r="U1962" s="7"/>
      <c r="V1962" s="7" t="str">
        <f>_xll.BDP($A1962,"TRAILING_12M_R&amp;D_%_SALES",$A$1,$A$2)</f>
        <v>#N/A N/A</v>
      </c>
      <c r="W1962" s="7">
        <v>55</v>
      </c>
      <c r="X1962" s="7">
        <v>551050</v>
      </c>
      <c r="Y1962" s="7">
        <v>55105020</v>
      </c>
      <c r="Z1962" s="6" t="s">
        <v>345</v>
      </c>
      <c r="AA1962" s="6" t="s">
        <v>1524</v>
      </c>
      <c r="AB1962" s="6" t="s">
        <v>1525</v>
      </c>
      <c r="AC1962" s="7">
        <v>72.246253967285156</v>
      </c>
      <c r="AD1962" s="7">
        <v>0.43457970641775201</v>
      </c>
      <c r="AE1962" s="7">
        <v>41.254189682228116</v>
      </c>
      <c r="AF1962" s="7">
        <v>456</v>
      </c>
      <c r="AG1962" s="7">
        <v>589</v>
      </c>
    </row>
    <row r="1963" spans="1:33" s="4" customFormat="1" ht="12.75" x14ac:dyDescent="0.2">
      <c r="A1963" s="6" t="s">
        <v>6039</v>
      </c>
      <c r="B1963" s="6" t="s">
        <v>6040</v>
      </c>
      <c r="C1963" s="7">
        <v>10453496832</v>
      </c>
      <c r="D1963" s="6" t="s">
        <v>6041</v>
      </c>
      <c r="E1963" s="7">
        <v>-1.431646466255188</v>
      </c>
      <c r="F1963" s="7">
        <v>-0.72636723518371604</v>
      </c>
      <c r="G1963" s="7">
        <v>1.188163280487061</v>
      </c>
      <c r="H1963" s="7">
        <v>-1.2887235879898071</v>
      </c>
      <c r="I1963" s="7">
        <v>0.6036601066589361</v>
      </c>
      <c r="J1963" s="7">
        <v>0.40691918134689303</v>
      </c>
      <c r="K1963" s="7">
        <v>0.38667884469032304</v>
      </c>
      <c r="L1963" s="7">
        <v>-0.24807140231132502</v>
      </c>
      <c r="M1963" s="7">
        <v>0.59658056497573908</v>
      </c>
      <c r="N1963" s="7">
        <v>-0.52863466739654508</v>
      </c>
      <c r="O1963" s="7">
        <v>0.99307571337039813</v>
      </c>
      <c r="P1963" s="7">
        <v>1.2640586585583471</v>
      </c>
      <c r="Q1963" s="7">
        <v>1.5920447083143752</v>
      </c>
      <c r="R1963" s="7">
        <v>1.30087725898436</v>
      </c>
      <c r="S1963" s="7">
        <v>13.790999291805173</v>
      </c>
      <c r="T1963" s="7">
        <v>12.301446289253427</v>
      </c>
      <c r="U1963" s="7">
        <v>12.769830703735352</v>
      </c>
      <c r="V1963" s="7">
        <f>_xll.BDP($A1963,"TRAILING_12M_R&amp;D_%_SALES",$A$1,$A$2)</f>
        <v>4.6857733636835386</v>
      </c>
      <c r="W1963" s="7">
        <v>20</v>
      </c>
      <c r="X1963" s="7">
        <v>201040</v>
      </c>
      <c r="Y1963" s="7">
        <v>20104020</v>
      </c>
      <c r="Z1963" s="6" t="s">
        <v>337</v>
      </c>
      <c r="AA1963" s="6" t="s">
        <v>630</v>
      </c>
      <c r="AB1963" s="6" t="s">
        <v>2766</v>
      </c>
      <c r="AC1963" s="7">
        <v>52.962478637695313</v>
      </c>
      <c r="AD1963" s="7">
        <v>1.0343051347938461</v>
      </c>
      <c r="AE1963" s="7">
        <v>-3.5171170866221351</v>
      </c>
      <c r="AF1963" s="7">
        <v>8956</v>
      </c>
      <c r="AG1963" s="7">
        <v>6526</v>
      </c>
    </row>
    <row r="1964" spans="1:33" s="4" customFormat="1" ht="12.75" x14ac:dyDescent="0.2">
      <c r="A1964" s="6" t="s">
        <v>6042</v>
      </c>
      <c r="B1964" s="6" t="s">
        <v>6043</v>
      </c>
      <c r="C1964" s="7">
        <v>10424867840</v>
      </c>
      <c r="D1964" s="6" t="s">
        <v>6044</v>
      </c>
      <c r="E1964" s="7">
        <v>-1.2414687871932979</v>
      </c>
      <c r="F1964" s="7">
        <v>-1.3467831611633301</v>
      </c>
      <c r="G1964" s="7">
        <v>0.12744930386543302</v>
      </c>
      <c r="H1964" s="7">
        <v>-0.66476678848266602</v>
      </c>
      <c r="I1964" s="7">
        <v>7.1755907265500006E-4</v>
      </c>
      <c r="J1964" s="7">
        <v>-0.22833859920501701</v>
      </c>
      <c r="K1964" s="7">
        <v>0.45681729912757901</v>
      </c>
      <c r="L1964" s="7">
        <v>-1.044782280921936</v>
      </c>
      <c r="M1964" s="7">
        <v>1.070809602737427</v>
      </c>
      <c r="N1964" s="7">
        <v>-0.81499028205871604</v>
      </c>
      <c r="O1964" s="7">
        <v>1.107881801290227</v>
      </c>
      <c r="P1964" s="7">
        <v>1.0808126272166561</v>
      </c>
      <c r="Q1964" s="7">
        <v>1.3070393771140469</v>
      </c>
      <c r="R1964" s="7">
        <v>1.2602295716929901</v>
      </c>
      <c r="S1964" s="7"/>
      <c r="T1964" s="7">
        <v>14.776361622706096</v>
      </c>
      <c r="U1964" s="7">
        <v>-7.659642219543457</v>
      </c>
      <c r="V1964" s="7" t="str">
        <f>_xll.BDP($A1964,"TRAILING_12M_R&amp;D_%_SALES",$A$1,$A$2)</f>
        <v>#N/A N/A</v>
      </c>
      <c r="W1964" s="7">
        <v>50</v>
      </c>
      <c r="X1964" s="7">
        <v>502010</v>
      </c>
      <c r="Y1964" s="7">
        <v>50201010</v>
      </c>
      <c r="Z1964" s="6" t="s">
        <v>49</v>
      </c>
      <c r="AA1964" s="6" t="s">
        <v>278</v>
      </c>
      <c r="AB1964" s="6" t="s">
        <v>1898</v>
      </c>
      <c r="AC1964" s="7">
        <v>41.635650634765625</v>
      </c>
      <c r="AD1964" s="7">
        <v>0.31578625482537404</v>
      </c>
      <c r="AE1964" s="7">
        <v>15.896382074782679</v>
      </c>
      <c r="AF1964" s="7">
        <v>64533</v>
      </c>
      <c r="AG1964" s="7">
        <v>43583</v>
      </c>
    </row>
    <row r="1965" spans="1:33" s="4" customFormat="1" ht="12.75" x14ac:dyDescent="0.2">
      <c r="A1965" s="6" t="s">
        <v>6045</v>
      </c>
      <c r="B1965" s="6" t="s">
        <v>6046</v>
      </c>
      <c r="C1965" s="7">
        <v>10421671936</v>
      </c>
      <c r="D1965" s="6" t="s">
        <v>6047</v>
      </c>
      <c r="E1965" s="7">
        <v>-1.4340502023696899</v>
      </c>
      <c r="F1965" s="7">
        <v>-0.43107673525810203</v>
      </c>
      <c r="G1965" s="7">
        <v>-0.47841653227806102</v>
      </c>
      <c r="H1965" s="7">
        <v>0.206171795725822</v>
      </c>
      <c r="I1965" s="7">
        <v>0.29548531770706205</v>
      </c>
      <c r="J1965" s="7">
        <v>-0.81690013408660911</v>
      </c>
      <c r="K1965" s="7">
        <v>1.2115893363952641</v>
      </c>
      <c r="L1965" s="7">
        <v>-0.60794585943222001</v>
      </c>
      <c r="M1965" s="7">
        <v>-0.36680981516838101</v>
      </c>
      <c r="N1965" s="7">
        <v>-0.37087813019752502</v>
      </c>
      <c r="O1965" s="7">
        <v>0.87427654612223005</v>
      </c>
      <c r="P1965" s="7">
        <v>0.81131548134552511</v>
      </c>
      <c r="Q1965" s="7">
        <v>1.661083326686966</v>
      </c>
      <c r="R1965" s="7">
        <v>1.712926932886627</v>
      </c>
      <c r="S1965" s="7">
        <v>10.558299543547646</v>
      </c>
      <c r="T1965" s="7">
        <v>10.612646326661894</v>
      </c>
      <c r="U1965" s="7">
        <v>17.301422119140625</v>
      </c>
      <c r="V1965" s="7">
        <f>_xll.BDP($A1965,"TRAILING_12M_R&amp;D_%_SALES",$A$1,$A$2)</f>
        <v>0</v>
      </c>
      <c r="W1965" s="7">
        <v>35</v>
      </c>
      <c r="X1965" s="7">
        <v>351020</v>
      </c>
      <c r="Y1965" s="7">
        <v>35102020</v>
      </c>
      <c r="Z1965" s="6" t="s">
        <v>100</v>
      </c>
      <c r="AA1965" s="6" t="s">
        <v>101</v>
      </c>
      <c r="AB1965" s="6" t="s">
        <v>956</v>
      </c>
      <c r="AC1965" s="7">
        <v>34.131374359130859</v>
      </c>
      <c r="AD1965" s="7">
        <v>0.95777501553815103</v>
      </c>
      <c r="AE1965" s="7">
        <v>-5.1661545744947635</v>
      </c>
      <c r="AF1965" s="7">
        <v>57900</v>
      </c>
      <c r="AG1965" s="7">
        <v>74600</v>
      </c>
    </row>
    <row r="1966" spans="1:33" s="4" customFormat="1" ht="12.75" x14ac:dyDescent="0.2">
      <c r="A1966" s="6" t="s">
        <v>6048</v>
      </c>
      <c r="B1966" s="6" t="s">
        <v>6049</v>
      </c>
      <c r="C1966" s="7">
        <v>10421671936</v>
      </c>
      <c r="D1966" s="6" t="s">
        <v>6050</v>
      </c>
      <c r="E1966" s="7">
        <v>-1.1773833036422729</v>
      </c>
      <c r="F1966" s="7">
        <v>-0.26372921466827404</v>
      </c>
      <c r="G1966" s="7">
        <v>1.0003588199615481</v>
      </c>
      <c r="H1966" s="7">
        <v>0.15372690558433502</v>
      </c>
      <c r="I1966" s="7">
        <v>7.6020188629627006E-2</v>
      </c>
      <c r="J1966" s="7">
        <v>-0.41728639602661105</v>
      </c>
      <c r="K1966" s="7">
        <v>1.532691478729248</v>
      </c>
      <c r="L1966" s="7">
        <v>-0.53963965177536</v>
      </c>
      <c r="M1966" s="7">
        <v>-0.36234256625175504</v>
      </c>
      <c r="N1966" s="7">
        <v>-0.39705711603164701</v>
      </c>
      <c r="O1966" s="7">
        <v>0.87427654612223005</v>
      </c>
      <c r="P1966" s="7">
        <v>0.81131548134552511</v>
      </c>
      <c r="Q1966" s="7">
        <v>1.661083326686966</v>
      </c>
      <c r="R1966" s="7"/>
      <c r="S1966" s="7">
        <v>10.558299543547646</v>
      </c>
      <c r="T1966" s="7"/>
      <c r="U1966" s="7">
        <v>17.301422119140625</v>
      </c>
      <c r="V1966" s="7">
        <f>_xll.BDP($A1966,"TRAILING_12M_R&amp;D_%_SALES",$A$1,$A$2)</f>
        <v>0</v>
      </c>
      <c r="W1966" s="7">
        <v>35</v>
      </c>
      <c r="X1966" s="7">
        <v>351020</v>
      </c>
      <c r="Y1966" s="7">
        <v>35102020</v>
      </c>
      <c r="Z1966" s="6" t="s">
        <v>100</v>
      </c>
      <c r="AA1966" s="6" t="s">
        <v>101</v>
      </c>
      <c r="AB1966" s="6" t="s">
        <v>956</v>
      </c>
      <c r="AC1966" s="7">
        <v>34.131374359130859</v>
      </c>
      <c r="AD1966" s="7"/>
      <c r="AE1966" s="7"/>
      <c r="AF1966" s="7">
        <v>57900</v>
      </c>
      <c r="AG1966" s="7">
        <v>74600</v>
      </c>
    </row>
    <row r="1967" spans="1:33" s="4" customFormat="1" ht="12.75" x14ac:dyDescent="0.2">
      <c r="A1967" s="6" t="s">
        <v>6051</v>
      </c>
      <c r="B1967" s="6" t="s">
        <v>6052</v>
      </c>
      <c r="C1967" s="7">
        <v>10413008896</v>
      </c>
      <c r="D1967" s="6" t="s">
        <v>6053</v>
      </c>
      <c r="E1967" s="7">
        <v>-1.740825891494751</v>
      </c>
      <c r="F1967" s="7">
        <v>-1.082234740257263</v>
      </c>
      <c r="G1967" s="7">
        <v>0.23909591138362901</v>
      </c>
      <c r="H1967" s="7">
        <v>-0.95142835378646906</v>
      </c>
      <c r="I1967" s="7">
        <v>0.38910523056983903</v>
      </c>
      <c r="J1967" s="7">
        <v>-0.41516053676605202</v>
      </c>
      <c r="K1967" s="7">
        <v>-0.14743508398532901</v>
      </c>
      <c r="L1967" s="7">
        <v>-0.51386576890945401</v>
      </c>
      <c r="M1967" s="7">
        <v>-0.77754050493240401</v>
      </c>
      <c r="N1967" s="7">
        <v>-0.93499833345413208</v>
      </c>
      <c r="O1967" s="7"/>
      <c r="P1967" s="7">
        <v>1.2245196201286701</v>
      </c>
      <c r="Q1967" s="7">
        <v>4.5494120672663385</v>
      </c>
      <c r="R1967" s="7">
        <v>3.9634851611130171</v>
      </c>
      <c r="S1967" s="7"/>
      <c r="T1967" s="7">
        <v>35.508209036604427</v>
      </c>
      <c r="U1967" s="7"/>
      <c r="V1967" s="7" t="str">
        <f>_xll.BDP($A1967,"TRAILING_12M_R&amp;D_%_SALES",$A$1,$A$2)</f>
        <v>#N/A N/A</v>
      </c>
      <c r="W1967" s="7">
        <v>20</v>
      </c>
      <c r="X1967" s="7">
        <v>203010</v>
      </c>
      <c r="Y1967" s="7">
        <v>20301010</v>
      </c>
      <c r="Z1967" s="6" t="s">
        <v>337</v>
      </c>
      <c r="AA1967" s="6" t="s">
        <v>338</v>
      </c>
      <c r="AB1967" s="6" t="s">
        <v>338</v>
      </c>
      <c r="AC1967" s="7"/>
      <c r="AD1967" s="7">
        <v>1.2417204270981681</v>
      </c>
      <c r="AE1967" s="7"/>
      <c r="AF1967" s="7"/>
      <c r="AG1967" s="7"/>
    </row>
    <row r="1968" spans="1:33" s="4" customFormat="1" ht="12.75" x14ac:dyDescent="0.2">
      <c r="A1968" s="6" t="s">
        <v>6054</v>
      </c>
      <c r="B1968" s="6" t="s">
        <v>6055</v>
      </c>
      <c r="C1968" s="7">
        <v>10411020288</v>
      </c>
      <c r="D1968" s="6" t="s">
        <v>6056</v>
      </c>
      <c r="E1968" s="7">
        <v>-1.358933091163635</v>
      </c>
      <c r="F1968" s="7">
        <v>-0.79088318347930908</v>
      </c>
      <c r="G1968" s="7">
        <v>-1.7678553238511002E-2</v>
      </c>
      <c r="H1968" s="7">
        <v>-1.22481369972229</v>
      </c>
      <c r="I1968" s="7">
        <v>0.78043502569198608</v>
      </c>
      <c r="J1968" s="7">
        <v>-0.44344806671142606</v>
      </c>
      <c r="K1968" s="7">
        <v>0.37080690264701804</v>
      </c>
      <c r="L1968" s="7">
        <v>-0.24810837209224701</v>
      </c>
      <c r="M1968" s="7">
        <v>-0.27039933204650901</v>
      </c>
      <c r="N1968" s="7">
        <v>-0.88664656877517711</v>
      </c>
      <c r="O1968" s="7">
        <v>2.3585308993878802</v>
      </c>
      <c r="P1968" s="7">
        <v>2.0379297010544768</v>
      </c>
      <c r="Q1968" s="7">
        <v>1.4849086878109941</v>
      </c>
      <c r="R1968" s="7">
        <v>1.4381489692987279</v>
      </c>
      <c r="S1968" s="7">
        <v>26.385473759408324</v>
      </c>
      <c r="T1968" s="7">
        <v>16.916295290735519</v>
      </c>
      <c r="U1968" s="7">
        <v>7.154761791229248</v>
      </c>
      <c r="V1968" s="7" t="str">
        <f>_xll.BDP($A1968,"TRAILING_12M_R&amp;D_%_SALES",$A$1,$A$2)</f>
        <v>#N/A N/A</v>
      </c>
      <c r="W1968" s="7">
        <v>20</v>
      </c>
      <c r="X1968" s="7">
        <v>201050</v>
      </c>
      <c r="Y1968" s="7">
        <v>20105010</v>
      </c>
      <c r="Z1968" s="6" t="s">
        <v>337</v>
      </c>
      <c r="AA1968" s="6" t="s">
        <v>450</v>
      </c>
      <c r="AB1968" s="6" t="s">
        <v>450</v>
      </c>
      <c r="AC1968" s="7">
        <v>57.31817626953125</v>
      </c>
      <c r="AD1968" s="7">
        <v>0.24893184409537403</v>
      </c>
      <c r="AE1968" s="7">
        <v>1.115131616710108</v>
      </c>
      <c r="AF1968" s="7">
        <v>47190</v>
      </c>
      <c r="AG1968" s="7">
        <v>38592</v>
      </c>
    </row>
    <row r="1969" spans="1:33" s="4" customFormat="1" ht="12.75" x14ac:dyDescent="0.2">
      <c r="A1969" s="6" t="s">
        <v>6057</v>
      </c>
      <c r="B1969" s="6" t="s">
        <v>6058</v>
      </c>
      <c r="C1969" s="7">
        <v>10411020288</v>
      </c>
      <c r="D1969" s="6" t="s">
        <v>6059</v>
      </c>
      <c r="E1969" s="7">
        <v>-1.430389523506165</v>
      </c>
      <c r="F1969" s="7">
        <v>-0.78605222702026412</v>
      </c>
      <c r="G1969" s="7">
        <v>-3.7179302424192005E-2</v>
      </c>
      <c r="H1969" s="7">
        <v>-1.213157057762146</v>
      </c>
      <c r="I1969" s="7">
        <v>0.92239177227020308</v>
      </c>
      <c r="J1969" s="7">
        <v>-0.65002506971359308</v>
      </c>
      <c r="K1969" s="7">
        <v>0.47339379787445102</v>
      </c>
      <c r="L1969" s="7">
        <v>-0.35149490833282504</v>
      </c>
      <c r="M1969" s="7">
        <v>-0.24318979680538202</v>
      </c>
      <c r="N1969" s="7">
        <v>-0.85089534521102905</v>
      </c>
      <c r="O1969" s="7">
        <v>2.3585308993878802</v>
      </c>
      <c r="P1969" s="7"/>
      <c r="Q1969" s="7">
        <v>1.4849086878109941</v>
      </c>
      <c r="R1969" s="7"/>
      <c r="S1969" s="7">
        <v>26.385473759408324</v>
      </c>
      <c r="T1969" s="7"/>
      <c r="U1969" s="7">
        <v>7.154761791229248</v>
      </c>
      <c r="V1969" s="7" t="str">
        <f>_xll.BDP($A1969,"TRAILING_12M_R&amp;D_%_SALES",$A$1,$A$2)</f>
        <v>#N/A N/A</v>
      </c>
      <c r="W1969" s="7">
        <v>20</v>
      </c>
      <c r="X1969" s="7">
        <v>201050</v>
      </c>
      <c r="Y1969" s="7">
        <v>20105010</v>
      </c>
      <c r="Z1969" s="6" t="s">
        <v>337</v>
      </c>
      <c r="AA1969" s="6" t="s">
        <v>450</v>
      </c>
      <c r="AB1969" s="6" t="s">
        <v>450</v>
      </c>
      <c r="AC1969" s="7">
        <v>57.31817626953125</v>
      </c>
      <c r="AD1969" s="7">
        <v>0.17245009989004401</v>
      </c>
      <c r="AE1969" s="7">
        <v>6.198143315835325</v>
      </c>
      <c r="AF1969" s="7">
        <v>47190</v>
      </c>
      <c r="AG1969" s="7">
        <v>38592</v>
      </c>
    </row>
    <row r="1970" spans="1:33" s="4" customFormat="1" ht="12.75" x14ac:dyDescent="0.2">
      <c r="A1970" s="6" t="s">
        <v>6060</v>
      </c>
      <c r="B1970" s="6" t="s">
        <v>6022</v>
      </c>
      <c r="C1970" s="7">
        <v>10506836992</v>
      </c>
      <c r="D1970" s="6" t="s">
        <v>6061</v>
      </c>
      <c r="E1970" s="7">
        <v>-0.83504700660705611</v>
      </c>
      <c r="F1970" s="7">
        <v>5.9170145541430005E-2</v>
      </c>
      <c r="G1970" s="7">
        <v>1.9749140739440922</v>
      </c>
      <c r="H1970" s="7">
        <v>0.13953508436679801</v>
      </c>
      <c r="I1970" s="7">
        <v>1.317140579223633</v>
      </c>
      <c r="J1970" s="7">
        <v>-0.15379966795444502</v>
      </c>
      <c r="K1970" s="7">
        <v>2.8054261207580571</v>
      </c>
      <c r="L1970" s="7">
        <v>-0.89340943098068204</v>
      </c>
      <c r="M1970" s="7">
        <v>0.77144950628280606</v>
      </c>
      <c r="N1970" s="7">
        <v>-0.6672504544258121</v>
      </c>
      <c r="O1970" s="7">
        <v>0.58612070708055108</v>
      </c>
      <c r="P1970" s="7">
        <v>0.58261080047567904</v>
      </c>
      <c r="Q1970" s="7">
        <v>0.35351395834934801</v>
      </c>
      <c r="R1970" s="7">
        <v>0.35357148725739102</v>
      </c>
      <c r="S1970" s="7">
        <v>1.4757563260584869</v>
      </c>
      <c r="T1970" s="7">
        <v>13.307144618834181</v>
      </c>
      <c r="U1970" s="7">
        <v>26.17735481262207</v>
      </c>
      <c r="V1970" s="7" t="str">
        <f>_xll.BDP($A1970,"TRAILING_12M_R&amp;D_%_SALES",$A$1,$A$2)</f>
        <v>#N/A N/A</v>
      </c>
      <c r="W1970" s="7">
        <v>50</v>
      </c>
      <c r="X1970" s="7">
        <v>501010</v>
      </c>
      <c r="Y1970" s="7">
        <v>50101020</v>
      </c>
      <c r="Z1970" s="6" t="s">
        <v>49</v>
      </c>
      <c r="AA1970" s="6" t="s">
        <v>289</v>
      </c>
      <c r="AB1970" s="6" t="s">
        <v>290</v>
      </c>
      <c r="AC1970" s="7">
        <v>67.910675048828125</v>
      </c>
      <c r="AD1970" s="7">
        <v>0.6903271818737301</v>
      </c>
      <c r="AE1970" s="7">
        <v>11.926258057092443</v>
      </c>
      <c r="AF1970" s="7">
        <v>52347</v>
      </c>
      <c r="AG1970" s="7">
        <v>65867</v>
      </c>
    </row>
    <row r="1971" spans="1:33" s="4" customFormat="1" ht="12.75" x14ac:dyDescent="0.2">
      <c r="A1971" s="6" t="s">
        <v>6062</v>
      </c>
      <c r="B1971" s="6" t="s">
        <v>5316</v>
      </c>
      <c r="C1971" s="7">
        <v>10389506048</v>
      </c>
      <c r="D1971" s="6" t="s">
        <v>6063</v>
      </c>
      <c r="E1971" s="7">
        <v>-1.808942437171936</v>
      </c>
      <c r="F1971" s="7">
        <v>-0.22846060991287201</v>
      </c>
      <c r="G1971" s="7">
        <v>1.47175657749176</v>
      </c>
      <c r="H1971" s="7">
        <v>-0.29803228378295904</v>
      </c>
      <c r="I1971" s="7">
        <v>0.21957866847515101</v>
      </c>
      <c r="J1971" s="7">
        <v>1.2016175985336299</v>
      </c>
      <c r="K1971" s="7">
        <v>0.363414347171783</v>
      </c>
      <c r="L1971" s="7">
        <v>0.65328896045684803</v>
      </c>
      <c r="M1971" s="7">
        <v>-0.13083277642726901</v>
      </c>
      <c r="N1971" s="7">
        <v>0.76481419801712003</v>
      </c>
      <c r="O1971" s="7">
        <v>1.6855767665798149</v>
      </c>
      <c r="P1971" s="7">
        <v>1.2481791393827439</v>
      </c>
      <c r="Q1971" s="7">
        <v>4.9279572320074099</v>
      </c>
      <c r="R1971" s="7">
        <v>4.070805987052192</v>
      </c>
      <c r="S1971" s="7">
        <v>27.3171907016925</v>
      </c>
      <c r="T1971" s="7">
        <v>18.634965395459684</v>
      </c>
      <c r="U1971" s="7">
        <v>31.958555221557617</v>
      </c>
      <c r="V1971" s="7" t="str">
        <f>_xll.BDP($A1971,"TRAILING_12M_R&amp;D_%_SALES",$A$1,$A$2)</f>
        <v>#N/A N/A</v>
      </c>
      <c r="W1971" s="7">
        <v>20</v>
      </c>
      <c r="X1971" s="7">
        <v>203040</v>
      </c>
      <c r="Y1971" s="7">
        <v>20304030</v>
      </c>
      <c r="Z1971" s="6" t="s">
        <v>337</v>
      </c>
      <c r="AA1971" s="6" t="s">
        <v>405</v>
      </c>
      <c r="AB1971" s="6" t="s">
        <v>2061</v>
      </c>
      <c r="AC1971" s="7">
        <v>32.28045654296875</v>
      </c>
      <c r="AD1971" s="7">
        <v>1.04388819541012</v>
      </c>
      <c r="AE1971" s="7">
        <v>119.60289853166488</v>
      </c>
      <c r="AF1971" s="7">
        <v>16753</v>
      </c>
      <c r="AG1971" s="7">
        <v>15496</v>
      </c>
    </row>
    <row r="1972" spans="1:33" s="4" customFormat="1" ht="12.75" x14ac:dyDescent="0.2">
      <c r="A1972" s="6" t="s">
        <v>6064</v>
      </c>
      <c r="B1972" s="6" t="s">
        <v>6065</v>
      </c>
      <c r="C1972" s="7">
        <v>10385665024</v>
      </c>
      <c r="D1972" s="6" t="s">
        <v>6066</v>
      </c>
      <c r="E1972" s="7">
        <v>-1.63105297088623</v>
      </c>
      <c r="F1972" s="7">
        <v>-0.50448691844940208</v>
      </c>
      <c r="G1972" s="7">
        <v>-0.25477537512779203</v>
      </c>
      <c r="H1972" s="7">
        <v>-0.82056772708892811</v>
      </c>
      <c r="I1972" s="7">
        <v>-1.173635721206665</v>
      </c>
      <c r="J1972" s="7">
        <v>-0.31086745858192405</v>
      </c>
      <c r="K1972" s="7">
        <v>1.350712656974792</v>
      </c>
      <c r="L1972" s="7">
        <v>-0.94341099262237504</v>
      </c>
      <c r="M1972" s="7">
        <v>1.861754775047302</v>
      </c>
      <c r="N1972" s="7">
        <v>-0.21947096288204201</v>
      </c>
      <c r="O1972" s="7">
        <v>1.5800035978085201</v>
      </c>
      <c r="P1972" s="7"/>
      <c r="Q1972" s="7">
        <v>1.397380388797651</v>
      </c>
      <c r="R1972" s="7"/>
      <c r="S1972" s="7">
        <v>11.528958115996359</v>
      </c>
      <c r="T1972" s="7"/>
      <c r="U1972" s="7">
        <v>12.824226379394531</v>
      </c>
      <c r="V1972" s="7">
        <f>_xll.BDP($A1972,"TRAILING_12M_R&amp;D_%_SALES",$A$1,$A$2)</f>
        <v>0</v>
      </c>
      <c r="W1972" s="7">
        <v>25</v>
      </c>
      <c r="X1972" s="7">
        <v>252010</v>
      </c>
      <c r="Y1972" s="7">
        <v>25201030</v>
      </c>
      <c r="Z1972" s="6" t="s">
        <v>60</v>
      </c>
      <c r="AA1972" s="6" t="s">
        <v>410</v>
      </c>
      <c r="AB1972" s="6" t="s">
        <v>2205</v>
      </c>
      <c r="AC1972" s="7">
        <v>65.073936462402344</v>
      </c>
      <c r="AD1972" s="7">
        <v>0.97286935340501213</v>
      </c>
      <c r="AE1972" s="7">
        <v>14.835957119500698</v>
      </c>
      <c r="AF1972" s="7">
        <v>6329</v>
      </c>
      <c r="AG1972" s="7">
        <v>5913</v>
      </c>
    </row>
    <row r="1973" spans="1:33" s="4" customFormat="1" ht="12.75" x14ac:dyDescent="0.2">
      <c r="A1973" s="6" t="s">
        <v>6067</v>
      </c>
      <c r="B1973" s="6" t="s">
        <v>6068</v>
      </c>
      <c r="C1973" s="7">
        <v>10380907520</v>
      </c>
      <c r="D1973" s="6" t="s">
        <v>6069</v>
      </c>
      <c r="E1973" s="7">
        <v>-0.83504700660705611</v>
      </c>
      <c r="F1973" s="7">
        <v>5.9170145541430005E-2</v>
      </c>
      <c r="G1973" s="7">
        <v>1.9749140739440922</v>
      </c>
      <c r="H1973" s="7">
        <v>0.13953508436679801</v>
      </c>
      <c r="I1973" s="7">
        <v>1.317140579223633</v>
      </c>
      <c r="J1973" s="7">
        <v>-0.15379966795444502</v>
      </c>
      <c r="K1973" s="7">
        <v>2.8054261207580571</v>
      </c>
      <c r="L1973" s="7">
        <v>-0.89340943098068204</v>
      </c>
      <c r="M1973" s="7">
        <v>0.77144950628280606</v>
      </c>
      <c r="N1973" s="7">
        <v>-0.6672504544258121</v>
      </c>
      <c r="O1973" s="7">
        <v>0.58612070708055108</v>
      </c>
      <c r="P1973" s="7">
        <v>0.57562793606083607</v>
      </c>
      <c r="Q1973" s="7">
        <v>0.35351395834934801</v>
      </c>
      <c r="R1973" s="7">
        <v>0.35222779801339005</v>
      </c>
      <c r="S1973" s="7">
        <v>1.4757563260584869</v>
      </c>
      <c r="T1973" s="7">
        <v>13.256573387654839</v>
      </c>
      <c r="U1973" s="7">
        <v>26.17735481262207</v>
      </c>
      <c r="V1973" s="7" t="str">
        <f>_xll.BDP($A1973,"TRAILING_12M_R&amp;D_%_SALES",$A$1,$A$2)</f>
        <v>#N/A N/A</v>
      </c>
      <c r="W1973" s="7">
        <v>50</v>
      </c>
      <c r="X1973" s="7">
        <v>501010</v>
      </c>
      <c r="Y1973" s="7">
        <v>50101020</v>
      </c>
      <c r="Z1973" s="6" t="s">
        <v>49</v>
      </c>
      <c r="AA1973" s="6" t="s">
        <v>289</v>
      </c>
      <c r="AB1973" s="6" t="s">
        <v>290</v>
      </c>
      <c r="AC1973" s="7">
        <v>67.910675048828125</v>
      </c>
      <c r="AD1973" s="7">
        <v>0.57355418525088309</v>
      </c>
      <c r="AE1973" s="7">
        <v>10.250947960857371</v>
      </c>
      <c r="AF1973" s="7">
        <v>52347</v>
      </c>
      <c r="AG1973" s="7">
        <v>65867</v>
      </c>
    </row>
    <row r="1974" spans="1:33" s="4" customFormat="1" ht="12.75" x14ac:dyDescent="0.2">
      <c r="A1974" s="6" t="s">
        <v>6070</v>
      </c>
      <c r="B1974" s="6" t="s">
        <v>6071</v>
      </c>
      <c r="C1974" s="7">
        <v>10380907520</v>
      </c>
      <c r="D1974" s="6" t="s">
        <v>6072</v>
      </c>
      <c r="E1974" s="7">
        <v>-0.83504700660705611</v>
      </c>
      <c r="F1974" s="7">
        <v>5.9170145541430005E-2</v>
      </c>
      <c r="G1974" s="7">
        <v>1.9749140739440922</v>
      </c>
      <c r="H1974" s="7">
        <v>0.13953508436679801</v>
      </c>
      <c r="I1974" s="7">
        <v>1.317140579223633</v>
      </c>
      <c r="J1974" s="7">
        <v>-0.15379966795444502</v>
      </c>
      <c r="K1974" s="7">
        <v>2.8054261207580571</v>
      </c>
      <c r="L1974" s="7">
        <v>-0.89340943098068204</v>
      </c>
      <c r="M1974" s="7">
        <v>0.77144950628280606</v>
      </c>
      <c r="N1974" s="7">
        <v>-0.6672504544258121</v>
      </c>
      <c r="O1974" s="7">
        <v>0.58612070708055108</v>
      </c>
      <c r="P1974" s="7">
        <v>0.57562793606083607</v>
      </c>
      <c r="Q1974" s="7">
        <v>0.35351395834934801</v>
      </c>
      <c r="R1974" s="7">
        <v>0.33802507157596501</v>
      </c>
      <c r="S1974" s="7">
        <v>1.4757563260584869</v>
      </c>
      <c r="T1974" s="7">
        <v>12.72203441490929</v>
      </c>
      <c r="U1974" s="7">
        <v>26.17735481262207</v>
      </c>
      <c r="V1974" s="7" t="str">
        <f>_xll.BDP($A1974,"TRAILING_12M_R&amp;D_%_SALES",$A$1,$A$2)</f>
        <v>#N/A N/A</v>
      </c>
      <c r="W1974" s="7">
        <v>50</v>
      </c>
      <c r="X1974" s="7">
        <v>501010</v>
      </c>
      <c r="Y1974" s="7">
        <v>50101020</v>
      </c>
      <c r="Z1974" s="6" t="s">
        <v>49</v>
      </c>
      <c r="AA1974" s="6" t="s">
        <v>289</v>
      </c>
      <c r="AB1974" s="6" t="s">
        <v>290</v>
      </c>
      <c r="AC1974" s="7">
        <v>67.910675048828125</v>
      </c>
      <c r="AD1974" s="7">
        <v>0.12585840400370502</v>
      </c>
      <c r="AE1974" s="7">
        <v>0.36174921485905304</v>
      </c>
      <c r="AF1974" s="7">
        <v>52347</v>
      </c>
      <c r="AG1974" s="7">
        <v>65867</v>
      </c>
    </row>
    <row r="1975" spans="1:33" s="4" customFormat="1" ht="12.75" x14ac:dyDescent="0.2">
      <c r="A1975" s="6" t="s">
        <v>6073</v>
      </c>
      <c r="B1975" s="6" t="s">
        <v>6074</v>
      </c>
      <c r="C1975" s="7">
        <v>10379978752</v>
      </c>
      <c r="D1975" s="6" t="s">
        <v>6075</v>
      </c>
      <c r="E1975" s="7">
        <v>-1.0168875455856321</v>
      </c>
      <c r="F1975" s="7">
        <v>-0.74548631906509411</v>
      </c>
      <c r="G1975" s="7">
        <v>5.8745756745338003E-2</v>
      </c>
      <c r="H1975" s="7">
        <v>-0.76039654016494806</v>
      </c>
      <c r="I1975" s="7">
        <v>-0.24291513860225702</v>
      </c>
      <c r="J1975" s="7">
        <v>-0.18322071433067302</v>
      </c>
      <c r="K1975" s="7">
        <v>2.2552683353424072</v>
      </c>
      <c r="L1975" s="7">
        <v>-0.7123969793319701</v>
      </c>
      <c r="M1975" s="7">
        <v>1.463617324829102</v>
      </c>
      <c r="N1975" s="7">
        <v>-0.78868907690048207</v>
      </c>
      <c r="O1975" s="7">
        <v>0.35986114243271206</v>
      </c>
      <c r="P1975" s="7">
        <v>0.34514498199413801</v>
      </c>
      <c r="Q1975" s="7">
        <v>0.69714373145750008</v>
      </c>
      <c r="R1975" s="7">
        <v>0.65481522860699803</v>
      </c>
      <c r="S1975" s="7">
        <v>8.9538423120076303</v>
      </c>
      <c r="T1975" s="7">
        <v>9.871567328558605</v>
      </c>
      <c r="U1975" s="7">
        <v>8.3255186080932617</v>
      </c>
      <c r="V1975" s="7" t="str">
        <f>_xll.BDP($A1975,"TRAILING_12M_R&amp;D_%_SALES",$A$1,$A$2)</f>
        <v>#N/A N/A</v>
      </c>
      <c r="W1975" s="7">
        <v>25</v>
      </c>
      <c r="X1975" s="7">
        <v>251010</v>
      </c>
      <c r="Y1975" s="7">
        <v>25101010</v>
      </c>
      <c r="Z1975" s="6" t="s">
        <v>60</v>
      </c>
      <c r="AA1975" s="6" t="s">
        <v>1220</v>
      </c>
      <c r="AB1975" s="6" t="s">
        <v>1221</v>
      </c>
      <c r="AC1975" s="7">
        <v>61.512924194335938</v>
      </c>
      <c r="AD1975" s="7">
        <v>0.28583055373287802</v>
      </c>
      <c r="AE1975" s="7">
        <v>15.445628882234708</v>
      </c>
      <c r="AF1975" s="7">
        <v>286784</v>
      </c>
      <c r="AG1975" s="7">
        <v>240865</v>
      </c>
    </row>
    <row r="1976" spans="1:33" s="4" customFormat="1" ht="12.75" x14ac:dyDescent="0.2">
      <c r="A1976" s="6" t="s">
        <v>6076</v>
      </c>
      <c r="B1976" s="6" t="s">
        <v>6077</v>
      </c>
      <c r="C1976" s="7">
        <v>10376803328</v>
      </c>
      <c r="D1976" s="6" t="s">
        <v>6078</v>
      </c>
      <c r="E1976" s="7">
        <v>-1.0168875455856321</v>
      </c>
      <c r="F1976" s="7">
        <v>-0.74548631906509411</v>
      </c>
      <c r="G1976" s="7">
        <v>5.8745756745338003E-2</v>
      </c>
      <c r="H1976" s="7">
        <v>-0.76039654016494806</v>
      </c>
      <c r="I1976" s="7">
        <v>-0.24291513860225702</v>
      </c>
      <c r="J1976" s="7">
        <v>-0.18322071433067302</v>
      </c>
      <c r="K1976" s="7">
        <v>2.2552683353424072</v>
      </c>
      <c r="L1976" s="7">
        <v>-0.7123969793319701</v>
      </c>
      <c r="M1976" s="7">
        <v>1.463617324829102</v>
      </c>
      <c r="N1976" s="7">
        <v>-0.78868907690048207</v>
      </c>
      <c r="O1976" s="7">
        <v>0.35986114243271206</v>
      </c>
      <c r="P1976" s="7"/>
      <c r="Q1976" s="7">
        <v>0.69714373145750008</v>
      </c>
      <c r="R1976" s="7"/>
      <c r="S1976" s="7">
        <v>8.9538423120076303</v>
      </c>
      <c r="T1976" s="7"/>
      <c r="U1976" s="7">
        <v>8.3255186080932617</v>
      </c>
      <c r="V1976" s="7" t="str">
        <f>_xll.BDP($A1976,"TRAILING_12M_R&amp;D_%_SALES",$A$1,$A$2)</f>
        <v>#N/A N/A</v>
      </c>
      <c r="W1976" s="7">
        <v>25</v>
      </c>
      <c r="X1976" s="7">
        <v>251010</v>
      </c>
      <c r="Y1976" s="7">
        <v>25101010</v>
      </c>
      <c r="Z1976" s="6" t="s">
        <v>60</v>
      </c>
      <c r="AA1976" s="6" t="s">
        <v>1220</v>
      </c>
      <c r="AB1976" s="6" t="s">
        <v>1221</v>
      </c>
      <c r="AC1976" s="7">
        <v>61.512924194335938</v>
      </c>
      <c r="AD1976" s="7">
        <v>0.31462521257806103</v>
      </c>
      <c r="AE1976" s="7">
        <v>0.78911795158949105</v>
      </c>
      <c r="AF1976" s="7">
        <v>286784</v>
      </c>
      <c r="AG1976" s="7">
        <v>240865</v>
      </c>
    </row>
    <row r="1977" spans="1:33" s="4" customFormat="1" ht="12.75" x14ac:dyDescent="0.2">
      <c r="A1977" s="6" t="s">
        <v>6079</v>
      </c>
      <c r="B1977" s="6" t="s">
        <v>6080</v>
      </c>
      <c r="C1977" s="7">
        <v>10367549440</v>
      </c>
      <c r="D1977" s="6" t="s">
        <v>6081</v>
      </c>
      <c r="E1977" s="7">
        <v>-1.9159294366836552</v>
      </c>
      <c r="F1977" s="7">
        <v>-0.24003975093364702</v>
      </c>
      <c r="G1977" s="7">
        <v>1.511305570602417</v>
      </c>
      <c r="H1977" s="7">
        <v>-1.2897219657897949</v>
      </c>
      <c r="I1977" s="7">
        <v>0.6321109533309941</v>
      </c>
      <c r="J1977" s="7">
        <v>-1.3387153148651121</v>
      </c>
      <c r="K1977" s="7">
        <v>0.45954120159149203</v>
      </c>
      <c r="L1977" s="7">
        <v>-0.44117218255996704</v>
      </c>
      <c r="M1977" s="7">
        <v>2.3157978057861328</v>
      </c>
      <c r="N1977" s="7">
        <v>-0.86163514852523804</v>
      </c>
      <c r="O1977" s="7">
        <v>10.681634772445234</v>
      </c>
      <c r="P1977" s="7">
        <v>9.9621446946587806</v>
      </c>
      <c r="Q1977" s="7">
        <v>0.99208282109109702</v>
      </c>
      <c r="R1977" s="7">
        <v>1.0327495028000191</v>
      </c>
      <c r="S1977" s="7">
        <v>12.669627094303118</v>
      </c>
      <c r="T1977" s="7">
        <v>17.176494911235832</v>
      </c>
      <c r="U1977" s="7">
        <v>8.1388397216796875</v>
      </c>
      <c r="V1977" s="7" t="str">
        <f>_xll.BDP($A1977,"TRAILING_12M_R&amp;D_%_SALES",$A$1,$A$2)</f>
        <v>#N/A N/A</v>
      </c>
      <c r="W1977" s="7">
        <v>60</v>
      </c>
      <c r="X1977" s="7">
        <v>601070</v>
      </c>
      <c r="Y1977" s="7">
        <v>60107010</v>
      </c>
      <c r="Z1977" s="6" t="s">
        <v>512</v>
      </c>
      <c r="AA1977" s="6" t="s">
        <v>1555</v>
      </c>
      <c r="AB1977" s="6" t="s">
        <v>1555</v>
      </c>
      <c r="AC1977" s="7">
        <v>45.619152069091797</v>
      </c>
      <c r="AD1977" s="7">
        <v>0.59876068683835304</v>
      </c>
      <c r="AE1977" s="7">
        <v>1.234200934375052</v>
      </c>
      <c r="AF1977" s="7"/>
      <c r="AG1977" s="7"/>
    </row>
    <row r="1978" spans="1:33" s="4" customFormat="1" ht="12.75" x14ac:dyDescent="0.2">
      <c r="A1978" s="6" t="s">
        <v>6082</v>
      </c>
      <c r="B1978" s="6" t="s">
        <v>6083</v>
      </c>
      <c r="C1978" s="7">
        <v>10373098496</v>
      </c>
      <c r="D1978" s="6" t="s">
        <v>6084</v>
      </c>
      <c r="E1978" s="7">
        <v>-0.77009731531143211</v>
      </c>
      <c r="F1978" s="7">
        <v>-0.92330080270767212</v>
      </c>
      <c r="G1978" s="7">
        <v>-0.45093992352485701</v>
      </c>
      <c r="H1978" s="7">
        <v>-0.84971737861633312</v>
      </c>
      <c r="I1978" s="7">
        <v>0.20911151170730602</v>
      </c>
      <c r="J1978" s="7">
        <v>-0.49487107992172202</v>
      </c>
      <c r="K1978" s="7">
        <v>1.29686450958252</v>
      </c>
      <c r="L1978" s="7">
        <v>-0.8338624835014341</v>
      </c>
      <c r="M1978" s="7">
        <v>3.000003576278687</v>
      </c>
      <c r="N1978" s="7">
        <v>-1.0592560768127439</v>
      </c>
      <c r="O1978" s="7">
        <v>0.63031014245542705</v>
      </c>
      <c r="P1978" s="7">
        <v>0.62862839041684404</v>
      </c>
      <c r="Q1978" s="7">
        <v>0.74532813038952006</v>
      </c>
      <c r="R1978" s="7">
        <v>0.73083150514793804</v>
      </c>
      <c r="S1978" s="7">
        <v>11.242788217662113</v>
      </c>
      <c r="T1978" s="7">
        <v>8.7304376945172226</v>
      </c>
      <c r="U1978" s="7">
        <v>6.6237912178039551</v>
      </c>
      <c r="V1978" s="7" t="str">
        <f>_xll.BDP($A1978,"TRAILING_12M_R&amp;D_%_SALES",$A$1,$A$2)</f>
        <v>#N/A N/A</v>
      </c>
      <c r="W1978" s="7">
        <v>40</v>
      </c>
      <c r="X1978" s="7">
        <v>403010</v>
      </c>
      <c r="Y1978" s="7">
        <v>40301030</v>
      </c>
      <c r="Z1978" s="6" t="s">
        <v>78</v>
      </c>
      <c r="AA1978" s="6" t="s">
        <v>476</v>
      </c>
      <c r="AB1978" s="6" t="s">
        <v>766</v>
      </c>
      <c r="AC1978" s="7">
        <v>40.830902099609375</v>
      </c>
      <c r="AD1978" s="7">
        <v>-0.33896646079470205</v>
      </c>
      <c r="AE1978" s="7">
        <v>38.024599731716165</v>
      </c>
      <c r="AF1978" s="7">
        <v>10045</v>
      </c>
      <c r="AG1978" s="7">
        <v>11919</v>
      </c>
    </row>
    <row r="1979" spans="1:33" s="4" customFormat="1" ht="12.75" x14ac:dyDescent="0.2">
      <c r="A1979" s="6" t="s">
        <v>6085</v>
      </c>
      <c r="B1979" s="6" t="s">
        <v>6086</v>
      </c>
      <c r="C1979" s="7">
        <v>10372897792</v>
      </c>
      <c r="D1979" s="6" t="s">
        <v>6087</v>
      </c>
      <c r="E1979" s="7">
        <v>-1.232987642288208</v>
      </c>
      <c r="F1979" s="7">
        <v>-0.86864960193634011</v>
      </c>
      <c r="G1979" s="7">
        <v>2.1893267631530762</v>
      </c>
      <c r="H1979" s="7">
        <v>-0.567804634571075</v>
      </c>
      <c r="I1979" s="7">
        <v>0.67269808053970304</v>
      </c>
      <c r="J1979" s="7">
        <v>0.99423640966415405</v>
      </c>
      <c r="K1979" s="7">
        <v>1.910408735275269</v>
      </c>
      <c r="L1979" s="7">
        <v>-1.373691320419312</v>
      </c>
      <c r="M1979" s="7">
        <v>-0.77754050493240401</v>
      </c>
      <c r="N1979" s="7">
        <v>-0.283481925725937</v>
      </c>
      <c r="O1979" s="7">
        <v>0.79416771549283904</v>
      </c>
      <c r="P1979" s="7">
        <v>0.7004106390112651</v>
      </c>
      <c r="Q1979" s="7">
        <v>1.110182236182671</v>
      </c>
      <c r="R1979" s="7">
        <v>0.88156140036758712</v>
      </c>
      <c r="S1979" s="7">
        <v>6.551986491745156</v>
      </c>
      <c r="T1979" s="7">
        <v>5.9013859289287147</v>
      </c>
      <c r="U1979" s="7">
        <v>6.0726470947265634</v>
      </c>
      <c r="V1979" s="7" t="str">
        <f>_xll.BDP($A1979,"TRAILING_12M_R&amp;D_%_SALES",$A$1,$A$2)</f>
        <v>#N/A N/A</v>
      </c>
      <c r="W1979" s="7">
        <v>15</v>
      </c>
      <c r="X1979" s="7">
        <v>151010</v>
      </c>
      <c r="Y1979" s="7">
        <v>15101020</v>
      </c>
      <c r="Z1979" s="6" t="s">
        <v>436</v>
      </c>
      <c r="AA1979" s="6" t="s">
        <v>798</v>
      </c>
      <c r="AB1979" s="6" t="s">
        <v>1225</v>
      </c>
      <c r="AC1979" s="7">
        <v>68.31304931640625</v>
      </c>
      <c r="AD1979" s="7">
        <v>1.3216372952255491</v>
      </c>
      <c r="AE1979" s="7">
        <v>85.101583002552189</v>
      </c>
      <c r="AF1979" s="7">
        <v>28725</v>
      </c>
      <c r="AG1979" s="7">
        <v>30100</v>
      </c>
    </row>
    <row r="1980" spans="1:33" s="4" customFormat="1" ht="12.75" x14ac:dyDescent="0.2">
      <c r="A1980" s="6" t="s">
        <v>6088</v>
      </c>
      <c r="B1980" s="6" t="s">
        <v>6089</v>
      </c>
      <c r="C1980" s="7">
        <v>10367677440</v>
      </c>
      <c r="D1980" s="6" t="s">
        <v>6090</v>
      </c>
      <c r="E1980" s="7">
        <v>-0.96040153503418002</v>
      </c>
      <c r="F1980" s="7">
        <v>-0.65145140886306807</v>
      </c>
      <c r="G1980" s="7">
        <v>0.45931485295295704</v>
      </c>
      <c r="H1980" s="7">
        <v>-1.2928974628448491</v>
      </c>
      <c r="I1980" s="7">
        <v>-0.39787229895591703</v>
      </c>
      <c r="J1980" s="7">
        <v>-1.2863495349884031</v>
      </c>
      <c r="K1980" s="7">
        <v>1.29230797290802</v>
      </c>
      <c r="L1980" s="7">
        <v>-0.48249483108520502</v>
      </c>
      <c r="M1980" s="7">
        <v>-0.14556075632572202</v>
      </c>
      <c r="N1980" s="7">
        <v>-1.1056913137435911</v>
      </c>
      <c r="O1980" s="7">
        <v>2.7783711770238932</v>
      </c>
      <c r="P1980" s="7">
        <v>2.5485295766061902</v>
      </c>
      <c r="Q1980" s="7">
        <v>1.2737143953471759</v>
      </c>
      <c r="R1980" s="7"/>
      <c r="S1980" s="7">
        <v>12.050458623331407</v>
      </c>
      <c r="T1980" s="7"/>
      <c r="U1980" s="7">
        <v>11.10629940032959</v>
      </c>
      <c r="V1980" s="7" t="str">
        <f>_xll.BDP($A1980,"TRAILING_12M_R&amp;D_%_SALES",$A$1,$A$2)</f>
        <v>#N/A N/A</v>
      </c>
      <c r="W1980" s="7">
        <v>40</v>
      </c>
      <c r="X1980" s="7">
        <v>401010</v>
      </c>
      <c r="Y1980" s="7">
        <v>40101010</v>
      </c>
      <c r="Z1980" s="6" t="s">
        <v>78</v>
      </c>
      <c r="AA1980" s="6" t="s">
        <v>109</v>
      </c>
      <c r="AB1980" s="6" t="s">
        <v>110</v>
      </c>
      <c r="AC1980" s="7">
        <v>39.845085144042969</v>
      </c>
      <c r="AD1980" s="7">
        <v>7.0652598593395011E-2</v>
      </c>
      <c r="AE1980" s="7"/>
      <c r="AF1980" s="7"/>
      <c r="AG1980" s="7">
        <v>26652</v>
      </c>
    </row>
    <row r="1981" spans="1:33" s="4" customFormat="1" ht="12.75" x14ac:dyDescent="0.2">
      <c r="A1981" s="6" t="s">
        <v>6091</v>
      </c>
      <c r="B1981" s="6" t="s">
        <v>6092</v>
      </c>
      <c r="C1981" s="7">
        <v>10366832640</v>
      </c>
      <c r="D1981" s="6" t="s">
        <v>6093</v>
      </c>
      <c r="E1981" s="7">
        <v>-1.9520635604858401</v>
      </c>
      <c r="F1981" s="7">
        <v>-0.58858811855316207</v>
      </c>
      <c r="G1981" s="7">
        <v>0.62787503004074108</v>
      </c>
      <c r="H1981" s="7">
        <v>-0.61786544322967507</v>
      </c>
      <c r="I1981" s="7">
        <v>-1.237080454826355</v>
      </c>
      <c r="J1981" s="7">
        <v>-1.257926225662231</v>
      </c>
      <c r="K1981" s="7">
        <v>-4.9015965312719005E-2</v>
      </c>
      <c r="L1981" s="7">
        <v>-0.19196182489395103</v>
      </c>
      <c r="M1981" s="7">
        <v>-0.17513191699981701</v>
      </c>
      <c r="N1981" s="7">
        <v>-0.29447597265243503</v>
      </c>
      <c r="O1981" s="7">
        <v>2.4304974709882972</v>
      </c>
      <c r="P1981" s="7"/>
      <c r="Q1981" s="7">
        <v>4.3710080142261196</v>
      </c>
      <c r="R1981" s="7"/>
      <c r="S1981" s="7">
        <v>37.508479219131885</v>
      </c>
      <c r="T1981" s="7"/>
      <c r="U1981" s="7">
        <v>12.329709053039551</v>
      </c>
      <c r="V1981" s="7" t="str">
        <f>_xll.BDP($A1981,"TRAILING_12M_R&amp;D_%_SALES",$A$1,$A$2)</f>
        <v>#N/A N/A</v>
      </c>
      <c r="W1981" s="7">
        <v>20</v>
      </c>
      <c r="X1981" s="7">
        <v>201060</v>
      </c>
      <c r="Y1981" s="7">
        <v>20106020</v>
      </c>
      <c r="Z1981" s="6" t="s">
        <v>337</v>
      </c>
      <c r="AA1981" s="6" t="s">
        <v>638</v>
      </c>
      <c r="AB1981" s="6" t="s">
        <v>928</v>
      </c>
      <c r="AC1981" s="7">
        <v>51.755355834960938</v>
      </c>
      <c r="AD1981" s="7">
        <v>0.58549371083689106</v>
      </c>
      <c r="AE1981" s="7">
        <v>-32.623943836958638</v>
      </c>
      <c r="AF1981" s="7">
        <v>11697</v>
      </c>
      <c r="AG1981" s="7">
        <v>7835</v>
      </c>
    </row>
    <row r="1982" spans="1:33" s="4" customFormat="1" ht="12.75" x14ac:dyDescent="0.2">
      <c r="A1982" s="6" t="s">
        <v>6094</v>
      </c>
      <c r="B1982" s="6" t="s">
        <v>6095</v>
      </c>
      <c r="C1982" s="7">
        <v>10341315584</v>
      </c>
      <c r="D1982" s="6" t="s">
        <v>6096</v>
      </c>
      <c r="E1982" s="7">
        <v>-0.71398454904556308</v>
      </c>
      <c r="F1982" s="7">
        <v>-0.44080948829650901</v>
      </c>
      <c r="G1982" s="7">
        <v>1.9400713443756099</v>
      </c>
      <c r="H1982" s="7">
        <v>6.2384538352489007E-2</v>
      </c>
      <c r="I1982" s="7">
        <v>1.4447851181030269</v>
      </c>
      <c r="J1982" s="7">
        <v>-0.52024054527282704</v>
      </c>
      <c r="K1982" s="7">
        <v>3.000003337860107</v>
      </c>
      <c r="L1982" s="7">
        <v>-0.37178638577461204</v>
      </c>
      <c r="M1982" s="7">
        <v>3.000003576278687</v>
      </c>
      <c r="N1982" s="7">
        <v>-0.383962363004684</v>
      </c>
      <c r="O1982" s="7">
        <v>0.24358627876910402</v>
      </c>
      <c r="P1982" s="7">
        <v>0.22498173224831602</v>
      </c>
      <c r="Q1982" s="7">
        <v>0.69510303959533104</v>
      </c>
      <c r="R1982" s="7">
        <v>0.53694482005813304</v>
      </c>
      <c r="S1982" s="7">
        <v>4.3447690295278276</v>
      </c>
      <c r="T1982" s="7">
        <v>3.3488405584946701</v>
      </c>
      <c r="U1982" s="7">
        <v>17.013820648193359</v>
      </c>
      <c r="V1982" s="7" t="str">
        <f>_xll.BDP($A1982,"TRAILING_12M_R&amp;D_%_SALES",$A$1,$A$2)</f>
        <v>#N/A N/A</v>
      </c>
      <c r="W1982" s="7">
        <v>15</v>
      </c>
      <c r="X1982" s="7">
        <v>151020</v>
      </c>
      <c r="Y1982" s="7">
        <v>15102010</v>
      </c>
      <c r="Z1982" s="6" t="s">
        <v>436</v>
      </c>
      <c r="AA1982" s="6" t="s">
        <v>2086</v>
      </c>
      <c r="AB1982" s="6" t="s">
        <v>2086</v>
      </c>
      <c r="AC1982" s="7">
        <v>52.972537994384766</v>
      </c>
      <c r="AD1982" s="7">
        <v>1.249432519204122</v>
      </c>
      <c r="AE1982" s="7"/>
      <c r="AF1982" s="7">
        <v>154096</v>
      </c>
      <c r="AG1982" s="7">
        <v>134158</v>
      </c>
    </row>
    <row r="1983" spans="1:33" s="4" customFormat="1" ht="12.75" x14ac:dyDescent="0.2">
      <c r="A1983" s="6" t="s">
        <v>6097</v>
      </c>
      <c r="B1983" s="6" t="s">
        <v>6098</v>
      </c>
      <c r="C1983" s="7">
        <v>10325078016</v>
      </c>
      <c r="D1983" s="6" t="s">
        <v>6099</v>
      </c>
      <c r="E1983" s="7">
        <v>-1.2414687871932979</v>
      </c>
      <c r="F1983" s="7">
        <v>-1.3467831611633301</v>
      </c>
      <c r="G1983" s="7">
        <v>0.12744930386543302</v>
      </c>
      <c r="H1983" s="7">
        <v>-0.66476678848266602</v>
      </c>
      <c r="I1983" s="7">
        <v>7.1755907265500006E-4</v>
      </c>
      <c r="J1983" s="7">
        <v>-0.22833859920501701</v>
      </c>
      <c r="K1983" s="7">
        <v>0.45681729912757901</v>
      </c>
      <c r="L1983" s="7">
        <v>-1.044782280921936</v>
      </c>
      <c r="M1983" s="7">
        <v>1.070809602737427</v>
      </c>
      <c r="N1983" s="7">
        <v>-0.81499028205871604</v>
      </c>
      <c r="O1983" s="7">
        <v>1.107881801290227</v>
      </c>
      <c r="P1983" s="7"/>
      <c r="Q1983" s="7">
        <v>1.3070393771140469</v>
      </c>
      <c r="R1983" s="7"/>
      <c r="S1983" s="7"/>
      <c r="T1983" s="7"/>
      <c r="U1983" s="7">
        <v>-7.659642219543457</v>
      </c>
      <c r="V1983" s="7" t="str">
        <f>_xll.BDP($A1983,"TRAILING_12M_R&amp;D_%_SALES",$A$1,$A$2)</f>
        <v>#N/A N/A</v>
      </c>
      <c r="W1983" s="7">
        <v>50</v>
      </c>
      <c r="X1983" s="7">
        <v>502010</v>
      </c>
      <c r="Y1983" s="7">
        <v>50201010</v>
      </c>
      <c r="Z1983" s="6" t="s">
        <v>49</v>
      </c>
      <c r="AA1983" s="6" t="s">
        <v>278</v>
      </c>
      <c r="AB1983" s="6" t="s">
        <v>1898</v>
      </c>
      <c r="AC1983" s="7">
        <v>41.635650634765625</v>
      </c>
      <c r="AD1983" s="7">
        <v>0.79909485428238802</v>
      </c>
      <c r="AE1983" s="7">
        <v>19.53090720594297</v>
      </c>
      <c r="AF1983" s="7">
        <v>64533</v>
      </c>
      <c r="AG1983" s="7">
        <v>43583</v>
      </c>
    </row>
    <row r="1984" spans="1:33" s="4" customFormat="1" ht="12.75" x14ac:dyDescent="0.2">
      <c r="A1984" s="6" t="s">
        <v>6100</v>
      </c>
      <c r="B1984" s="6" t="s">
        <v>6101</v>
      </c>
      <c r="C1984" s="7">
        <v>10293091328</v>
      </c>
      <c r="D1984" s="6" t="s">
        <v>6102</v>
      </c>
      <c r="E1984" s="7">
        <v>-1.956307172775269</v>
      </c>
      <c r="F1984" s="7">
        <v>4.7616899013519003E-2</v>
      </c>
      <c r="G1984" s="7">
        <v>-0.67659842967987105</v>
      </c>
      <c r="H1984" s="7">
        <v>-1.1203238964080811</v>
      </c>
      <c r="I1984" s="7">
        <v>-0.58973479270935103</v>
      </c>
      <c r="J1984" s="7">
        <v>-6.6714704036713007E-2</v>
      </c>
      <c r="K1984" s="7">
        <v>0.45354413986206105</v>
      </c>
      <c r="L1984" s="7">
        <v>-0.58151268959045399</v>
      </c>
      <c r="M1984" s="7">
        <v>0.91320252418518111</v>
      </c>
      <c r="N1984" s="7">
        <v>-0.84083569049835205</v>
      </c>
      <c r="O1984" s="7">
        <v>3.0660614866905438</v>
      </c>
      <c r="P1984" s="7">
        <v>2.6317101622109411</v>
      </c>
      <c r="Q1984" s="7">
        <v>4.5498119750509396</v>
      </c>
      <c r="R1984" s="7">
        <v>3.8650347548836539</v>
      </c>
      <c r="S1984" s="7">
        <v>16.474519409773169</v>
      </c>
      <c r="T1984" s="7">
        <v>14.648084107741168</v>
      </c>
      <c r="U1984" s="7">
        <v>29.467500686645508</v>
      </c>
      <c r="V1984" s="7">
        <f>_xll.BDP($A1984,"TRAILING_12M_R&amp;D_%_SALES",$A$1,$A$2)</f>
        <v>0</v>
      </c>
      <c r="W1984" s="7">
        <v>30</v>
      </c>
      <c r="X1984" s="7">
        <v>302020</v>
      </c>
      <c r="Y1984" s="7">
        <v>30202030</v>
      </c>
      <c r="Z1984" s="6" t="s">
        <v>131</v>
      </c>
      <c r="AA1984" s="6" t="s">
        <v>141</v>
      </c>
      <c r="AB1984" s="6" t="s">
        <v>142</v>
      </c>
      <c r="AC1984" s="7">
        <v>46.715621948242188</v>
      </c>
      <c r="AD1984" s="7">
        <v>0.34843136731132202</v>
      </c>
      <c r="AE1984" s="7"/>
      <c r="AF1984" s="7">
        <v>41193</v>
      </c>
      <c r="AG1984" s="7">
        <v>47115</v>
      </c>
    </row>
    <row r="1985" spans="1:33" s="4" customFormat="1" ht="12.75" x14ac:dyDescent="0.2">
      <c r="A1985" s="6" t="s">
        <v>6103</v>
      </c>
      <c r="B1985" s="6" t="s">
        <v>6104</v>
      </c>
      <c r="C1985" s="7">
        <v>10281971712</v>
      </c>
      <c r="D1985" s="6" t="s">
        <v>6105</v>
      </c>
      <c r="E1985" s="7">
        <v>-1.232987642288208</v>
      </c>
      <c r="F1985" s="7">
        <v>-0.86864960193634011</v>
      </c>
      <c r="G1985" s="7">
        <v>2.1893267631530762</v>
      </c>
      <c r="H1985" s="7">
        <v>-0.567804634571075</v>
      </c>
      <c r="I1985" s="7">
        <v>0.67269808053970304</v>
      </c>
      <c r="J1985" s="7">
        <v>0.99423640966415405</v>
      </c>
      <c r="K1985" s="7">
        <v>1.910408735275269</v>
      </c>
      <c r="L1985" s="7">
        <v>-1.373691320419312</v>
      </c>
      <c r="M1985" s="7">
        <v>-0.77754050493240401</v>
      </c>
      <c r="N1985" s="7">
        <v>-0.283481925725937</v>
      </c>
      <c r="O1985" s="7">
        <v>0.79416771549283904</v>
      </c>
      <c r="P1985" s="7">
        <v>0.69427100556417309</v>
      </c>
      <c r="Q1985" s="7">
        <v>1.110182236182671</v>
      </c>
      <c r="R1985" s="7">
        <v>0.90860394182442705</v>
      </c>
      <c r="S1985" s="7">
        <v>6.551986491745156</v>
      </c>
      <c r="T1985" s="7">
        <v>6.082415263436018</v>
      </c>
      <c r="U1985" s="7">
        <v>6.0726470947265634</v>
      </c>
      <c r="V1985" s="7" t="str">
        <f>_xll.BDP($A1985,"TRAILING_12M_R&amp;D_%_SALES",$A$1,$A$2)</f>
        <v>#N/A N/A</v>
      </c>
      <c r="W1985" s="7">
        <v>15</v>
      </c>
      <c r="X1985" s="7">
        <v>151010</v>
      </c>
      <c r="Y1985" s="7">
        <v>15101020</v>
      </c>
      <c r="Z1985" s="6" t="s">
        <v>436</v>
      </c>
      <c r="AA1985" s="6" t="s">
        <v>798</v>
      </c>
      <c r="AB1985" s="6" t="s">
        <v>1225</v>
      </c>
      <c r="AC1985" s="7">
        <v>68.31304931640625</v>
      </c>
      <c r="AD1985" s="7">
        <v>1.07269796080807</v>
      </c>
      <c r="AE1985" s="7">
        <v>81.837834538640195</v>
      </c>
      <c r="AF1985" s="7">
        <v>28725</v>
      </c>
      <c r="AG1985" s="7">
        <v>30100</v>
      </c>
    </row>
    <row r="1986" spans="1:33" s="4" customFormat="1" ht="12.75" x14ac:dyDescent="0.2">
      <c r="A1986" s="6" t="s">
        <v>6106</v>
      </c>
      <c r="B1986" s="6" t="s">
        <v>6107</v>
      </c>
      <c r="C1986" s="7">
        <v>10277604352</v>
      </c>
      <c r="D1986" s="6" t="s">
        <v>6108</v>
      </c>
      <c r="E1986" s="7">
        <v>-1.0129350423812871</v>
      </c>
      <c r="F1986" s="7">
        <v>-0.9098678827285771</v>
      </c>
      <c r="G1986" s="7">
        <v>0.16860878467559801</v>
      </c>
      <c r="H1986" s="7">
        <v>-0.76627051830291704</v>
      </c>
      <c r="I1986" s="7">
        <v>2.2388813495635991</v>
      </c>
      <c r="J1986" s="7">
        <v>-0.48098528385162403</v>
      </c>
      <c r="K1986" s="7">
        <v>1.024746179580688</v>
      </c>
      <c r="L1986" s="7">
        <v>-0.99709057807922408</v>
      </c>
      <c r="M1986" s="7">
        <v>3.000003576278687</v>
      </c>
      <c r="N1986" s="7">
        <v>-1.0818271636962891</v>
      </c>
      <c r="O1986" s="7">
        <v>1.0912049727288911</v>
      </c>
      <c r="P1986" s="7"/>
      <c r="Q1986" s="7">
        <v>1.0579887257107321</v>
      </c>
      <c r="R1986" s="7"/>
      <c r="S1986" s="7">
        <v>13.690497983582205</v>
      </c>
      <c r="T1986" s="7"/>
      <c r="U1986" s="7">
        <v>7.8894109725952148</v>
      </c>
      <c r="V1986" s="7" t="str">
        <f>_xll.BDP($A1986,"TRAILING_12M_R&amp;D_%_SALES",$A$1,$A$2)</f>
        <v>#N/A N/A</v>
      </c>
      <c r="W1986" s="7">
        <v>40</v>
      </c>
      <c r="X1986" s="7">
        <v>403010</v>
      </c>
      <c r="Y1986" s="7">
        <v>40301040</v>
      </c>
      <c r="Z1986" s="6" t="s">
        <v>78</v>
      </c>
      <c r="AA1986" s="6" t="s">
        <v>476</v>
      </c>
      <c r="AB1986" s="6" t="s">
        <v>895</v>
      </c>
      <c r="AC1986" s="7">
        <v>59.048385620117188</v>
      </c>
      <c r="AD1986" s="7">
        <v>0.27347936509355902</v>
      </c>
      <c r="AE1986" s="7">
        <v>14.848924723803925</v>
      </c>
      <c r="AF1986" s="7">
        <v>13505</v>
      </c>
      <c r="AG1986" s="7">
        <v>13441</v>
      </c>
    </row>
    <row r="1987" spans="1:33" s="4" customFormat="1" ht="12.75" x14ac:dyDescent="0.2">
      <c r="A1987" s="6" t="s">
        <v>6109</v>
      </c>
      <c r="B1987" s="6" t="s">
        <v>6110</v>
      </c>
      <c r="C1987" s="7">
        <v>10273718272</v>
      </c>
      <c r="D1987" s="6" t="s">
        <v>6111</v>
      </c>
      <c r="E1987" s="7">
        <v>-1.4028546810150151</v>
      </c>
      <c r="F1987" s="7">
        <v>-0.67137509584426902</v>
      </c>
      <c r="G1987" s="7">
        <v>-1.4054548740386961</v>
      </c>
      <c r="H1987" s="7">
        <v>-0.44109392166137701</v>
      </c>
      <c r="I1987" s="7">
        <v>1.066908597946167</v>
      </c>
      <c r="J1987" s="7">
        <v>-0.61172950267791704</v>
      </c>
      <c r="K1987" s="7">
        <v>1.3417972326278691</v>
      </c>
      <c r="L1987" s="7">
        <v>2.8416836634278003E-2</v>
      </c>
      <c r="M1987" s="7">
        <v>0.26305487751960804</v>
      </c>
      <c r="N1987" s="7">
        <v>-0.149196967482567</v>
      </c>
      <c r="O1987" s="7">
        <v>0.35592237054234105</v>
      </c>
      <c r="P1987" s="7">
        <v>0.33753329929401504</v>
      </c>
      <c r="Q1987" s="7">
        <v>2.170203090494923</v>
      </c>
      <c r="R1987" s="7"/>
      <c r="S1987" s="7">
        <v>17.704693100730289</v>
      </c>
      <c r="T1987" s="7">
        <v>13.089311329221086</v>
      </c>
      <c r="U1987" s="7">
        <v>15.997753143310547</v>
      </c>
      <c r="V1987" s="7" t="str">
        <f>_xll.BDP($A1987,"TRAILING_12M_R&amp;D_%_SALES",$A$1,$A$2)</f>
        <v>#N/A N/A</v>
      </c>
      <c r="W1987" s="7">
        <v>30</v>
      </c>
      <c r="X1987" s="7">
        <v>301010</v>
      </c>
      <c r="Y1987" s="7">
        <v>30101030</v>
      </c>
      <c r="Z1987" s="6" t="s">
        <v>131</v>
      </c>
      <c r="AA1987" s="6" t="s">
        <v>132</v>
      </c>
      <c r="AB1987" s="6" t="s">
        <v>1443</v>
      </c>
      <c r="AC1987" s="7">
        <v>40.307815551757813</v>
      </c>
      <c r="AD1987" s="7">
        <v>0.50160010753669204</v>
      </c>
      <c r="AE1987" s="7">
        <v>12.411829076224068</v>
      </c>
      <c r="AF1987" s="7"/>
      <c r="AG1987" s="7">
        <v>70000</v>
      </c>
    </row>
    <row r="1988" spans="1:33" s="4" customFormat="1" ht="12.75" x14ac:dyDescent="0.2">
      <c r="A1988" s="6" t="s">
        <v>6112</v>
      </c>
      <c r="B1988" s="6" t="s">
        <v>6113</v>
      </c>
      <c r="C1988" s="7">
        <v>10220787712</v>
      </c>
      <c r="D1988" s="6" t="s">
        <v>6114</v>
      </c>
      <c r="E1988" s="7">
        <v>-1.0129350423812871</v>
      </c>
      <c r="F1988" s="7">
        <v>-0.9098678827285771</v>
      </c>
      <c r="G1988" s="7">
        <v>0.16860878467559801</v>
      </c>
      <c r="H1988" s="7">
        <v>-0.76627051830291704</v>
      </c>
      <c r="I1988" s="7">
        <v>2.2388813495635991</v>
      </c>
      <c r="J1988" s="7">
        <v>-0.48098528385162403</v>
      </c>
      <c r="K1988" s="7">
        <v>1.024746179580688</v>
      </c>
      <c r="L1988" s="7">
        <v>-0.99709057807922408</v>
      </c>
      <c r="M1988" s="7">
        <v>3.000003576278687</v>
      </c>
      <c r="N1988" s="7">
        <v>-1.0818271636962891</v>
      </c>
      <c r="O1988" s="7">
        <v>1.0912049727288911</v>
      </c>
      <c r="P1988" s="7">
        <v>1.3797691425840539</v>
      </c>
      <c r="Q1988" s="7">
        <v>1.0579887257107321</v>
      </c>
      <c r="R1988" s="7">
        <v>1.076249309889783</v>
      </c>
      <c r="S1988" s="7">
        <v>13.690497983582205</v>
      </c>
      <c r="T1988" s="7">
        <v>14.563967095446143</v>
      </c>
      <c r="U1988" s="7">
        <v>7.8894109725952148</v>
      </c>
      <c r="V1988" s="7" t="str">
        <f>_xll.BDP($A1988,"TRAILING_12M_R&amp;D_%_SALES",$A$1,$A$2)</f>
        <v>#N/A N/A</v>
      </c>
      <c r="W1988" s="7">
        <v>40</v>
      </c>
      <c r="X1988" s="7">
        <v>403010</v>
      </c>
      <c r="Y1988" s="7">
        <v>40301040</v>
      </c>
      <c r="Z1988" s="6" t="s">
        <v>78</v>
      </c>
      <c r="AA1988" s="6" t="s">
        <v>476</v>
      </c>
      <c r="AB1988" s="6" t="s">
        <v>895</v>
      </c>
      <c r="AC1988" s="7">
        <v>59.048385620117188</v>
      </c>
      <c r="AD1988" s="7">
        <v>0.21542303454926101</v>
      </c>
      <c r="AE1988" s="7">
        <v>32.821012583396268</v>
      </c>
      <c r="AF1988" s="7">
        <v>13505</v>
      </c>
      <c r="AG1988" s="7">
        <v>13441</v>
      </c>
    </row>
    <row r="1989" spans="1:33" s="4" customFormat="1" ht="12.75" x14ac:dyDescent="0.2">
      <c r="A1989" s="6" t="s">
        <v>6115</v>
      </c>
      <c r="B1989" s="6" t="s">
        <v>6116</v>
      </c>
      <c r="C1989" s="7">
        <v>10198046720</v>
      </c>
      <c r="D1989" s="6" t="s">
        <v>6117</v>
      </c>
      <c r="E1989" s="7">
        <v>-1.240683317184448</v>
      </c>
      <c r="F1989" s="7">
        <v>-1.5585086345672612</v>
      </c>
      <c r="G1989" s="7">
        <v>-4.2633872479200002E-2</v>
      </c>
      <c r="H1989" s="7">
        <v>-0.12800340354442602</v>
      </c>
      <c r="I1989" s="7">
        <v>1.5305429697036741</v>
      </c>
      <c r="J1989" s="7">
        <v>-0.9231236577034001</v>
      </c>
      <c r="K1989" s="7">
        <v>-0.84691256284713712</v>
      </c>
      <c r="L1989" s="7">
        <v>0.19944091141223902</v>
      </c>
      <c r="M1989" s="7">
        <v>0.60152745246887207</v>
      </c>
      <c r="N1989" s="7">
        <v>-0.200020477175713</v>
      </c>
      <c r="O1989" s="7">
        <v>0.98241908662783506</v>
      </c>
      <c r="P1989" s="7"/>
      <c r="Q1989" s="7">
        <v>1.1419289758125111</v>
      </c>
      <c r="R1989" s="7"/>
      <c r="S1989" s="7"/>
      <c r="T1989" s="7"/>
      <c r="U1989" s="7">
        <v>-17.396978378295898</v>
      </c>
      <c r="V1989" s="7" t="str">
        <f>_xll.BDP($A1989,"TRAILING_12M_R&amp;D_%_SALES",$A$1,$A$2)</f>
        <v>#N/A N/A</v>
      </c>
      <c r="W1989" s="7">
        <v>20</v>
      </c>
      <c r="X1989" s="7">
        <v>203040</v>
      </c>
      <c r="Y1989" s="7">
        <v>20304010</v>
      </c>
      <c r="Z1989" s="6" t="s">
        <v>337</v>
      </c>
      <c r="AA1989" s="6" t="s">
        <v>405</v>
      </c>
      <c r="AB1989" s="6" t="s">
        <v>406</v>
      </c>
      <c r="AC1989" s="7">
        <v>52.147670745849609</v>
      </c>
      <c r="AD1989" s="7">
        <v>0.74215450314702203</v>
      </c>
      <c r="AE1989" s="7">
        <v>-18.936688788525259</v>
      </c>
      <c r="AF1989" s="7">
        <v>47984</v>
      </c>
      <c r="AG1989" s="7">
        <v>47456</v>
      </c>
    </row>
    <row r="1990" spans="1:33" s="4" customFormat="1" ht="12.75" x14ac:dyDescent="0.2">
      <c r="A1990" s="6" t="s">
        <v>6118</v>
      </c>
      <c r="B1990" s="6" t="s">
        <v>6119</v>
      </c>
      <c r="C1990" s="7">
        <v>10194642944</v>
      </c>
      <c r="D1990" s="6" t="s">
        <v>6120</v>
      </c>
      <c r="E1990" s="7">
        <v>-1.9520635604858401</v>
      </c>
      <c r="F1990" s="7">
        <v>-0.58858811855316207</v>
      </c>
      <c r="G1990" s="7">
        <v>0.62787503004074108</v>
      </c>
      <c r="H1990" s="7">
        <v>-0.61786544322967507</v>
      </c>
      <c r="I1990" s="7">
        <v>-1.237080454826355</v>
      </c>
      <c r="J1990" s="7">
        <v>-1.257926225662231</v>
      </c>
      <c r="K1990" s="7">
        <v>-4.9015965312719005E-2</v>
      </c>
      <c r="L1990" s="7">
        <v>-0.19196182489395103</v>
      </c>
      <c r="M1990" s="7">
        <v>-0.17513191699981701</v>
      </c>
      <c r="N1990" s="7">
        <v>-0.29447597265243503</v>
      </c>
      <c r="O1990" s="7">
        <v>2.4304974709882972</v>
      </c>
      <c r="P1990" s="7">
        <v>2.1759513685527092</v>
      </c>
      <c r="Q1990" s="7">
        <v>4.3710080142261196</v>
      </c>
      <c r="R1990" s="7">
        <v>3.8367726646873148</v>
      </c>
      <c r="S1990" s="7">
        <v>37.508479219131885</v>
      </c>
      <c r="T1990" s="7">
        <v>29.569113018430311</v>
      </c>
      <c r="U1990" s="7">
        <v>12.329709053039551</v>
      </c>
      <c r="V1990" s="7" t="str">
        <f>_xll.BDP($A1990,"TRAILING_12M_R&amp;D_%_SALES",$A$1,$A$2)</f>
        <v>#N/A N/A</v>
      </c>
      <c r="W1990" s="7">
        <v>20</v>
      </c>
      <c r="X1990" s="7">
        <v>201060</v>
      </c>
      <c r="Y1990" s="7">
        <v>20106020</v>
      </c>
      <c r="Z1990" s="6" t="s">
        <v>337</v>
      </c>
      <c r="AA1990" s="6" t="s">
        <v>638</v>
      </c>
      <c r="AB1990" s="6" t="s">
        <v>928</v>
      </c>
      <c r="AC1990" s="7">
        <v>51.755355834960938</v>
      </c>
      <c r="AD1990" s="7">
        <v>0.28049699275992301</v>
      </c>
      <c r="AE1990" s="7">
        <v>-30.669637766044389</v>
      </c>
      <c r="AF1990" s="7">
        <v>11697</v>
      </c>
      <c r="AG1990" s="7">
        <v>7835</v>
      </c>
    </row>
    <row r="1991" spans="1:33" s="4" customFormat="1" ht="12.75" x14ac:dyDescent="0.2">
      <c r="A1991" s="6" t="s">
        <v>6121</v>
      </c>
      <c r="B1991" s="6" t="s">
        <v>6122</v>
      </c>
      <c r="C1991" s="7">
        <v>10182821888</v>
      </c>
      <c r="D1991" s="6" t="s">
        <v>6123</v>
      </c>
      <c r="E1991" s="7">
        <v>-1.630284786224365</v>
      </c>
      <c r="F1991" s="7">
        <v>-0.27404117584228505</v>
      </c>
      <c r="G1991" s="7">
        <v>-0.76035290956497203</v>
      </c>
      <c r="H1991" s="7">
        <v>-0.344039916992188</v>
      </c>
      <c r="I1991" s="7">
        <v>-0.92129558324813809</v>
      </c>
      <c r="J1991" s="7">
        <v>-0.27068772912025502</v>
      </c>
      <c r="K1991" s="7">
        <v>1.488471984863281</v>
      </c>
      <c r="L1991" s="7">
        <v>-0.48678430914878806</v>
      </c>
      <c r="M1991" s="7">
        <v>0.79033589363098111</v>
      </c>
      <c r="N1991" s="7">
        <v>-0.23873879015445701</v>
      </c>
      <c r="O1991" s="7">
        <v>1.4277029177140981</v>
      </c>
      <c r="P1991" s="7">
        <v>1.301516070162982</v>
      </c>
      <c r="Q1991" s="7">
        <v>1.9845124349980381</v>
      </c>
      <c r="R1991" s="7">
        <v>1.7132484779028392</v>
      </c>
      <c r="S1991" s="7">
        <v>11.243173573792417</v>
      </c>
      <c r="T1991" s="7">
        <v>10.314647397981675</v>
      </c>
      <c r="U1991" s="7">
        <v>18.460670471191406</v>
      </c>
      <c r="V1991" s="7">
        <f>_xll.BDP($A1991,"TRAILING_12M_R&amp;D_%_SALES",$A$1,$A$2)</f>
        <v>1.2770961033870809</v>
      </c>
      <c r="W1991" s="7">
        <v>15</v>
      </c>
      <c r="X1991" s="7">
        <v>151040</v>
      </c>
      <c r="Y1991" s="7">
        <v>15104020</v>
      </c>
      <c r="Z1991" s="6" t="s">
        <v>436</v>
      </c>
      <c r="AA1991" s="6" t="s">
        <v>437</v>
      </c>
      <c r="AB1991" s="6" t="s">
        <v>438</v>
      </c>
      <c r="AC1991" s="7">
        <v>68.4739990234375</v>
      </c>
      <c r="AD1991" s="7">
        <v>0.23475702690629002</v>
      </c>
      <c r="AE1991" s="7">
        <v>14.147587333897693</v>
      </c>
      <c r="AF1991" s="7">
        <v>6071</v>
      </c>
      <c r="AG1991" s="7">
        <v>4878</v>
      </c>
    </row>
    <row r="1992" spans="1:33" s="4" customFormat="1" ht="12.75" x14ac:dyDescent="0.2">
      <c r="A1992" s="6" t="s">
        <v>6124</v>
      </c>
      <c r="B1992" s="6" t="s">
        <v>6125</v>
      </c>
      <c r="C1992" s="7">
        <v>10182455296</v>
      </c>
      <c r="D1992" s="6" t="s">
        <v>6126</v>
      </c>
      <c r="E1992" s="7">
        <v>-0.71398454904556308</v>
      </c>
      <c r="F1992" s="7">
        <v>-0.44080948829650901</v>
      </c>
      <c r="G1992" s="7">
        <v>1.9400713443756099</v>
      </c>
      <c r="H1992" s="7">
        <v>6.2384538352489007E-2</v>
      </c>
      <c r="I1992" s="7">
        <v>1.4447851181030269</v>
      </c>
      <c r="J1992" s="7">
        <v>-0.52024054527282704</v>
      </c>
      <c r="K1992" s="7">
        <v>3.000003337860107</v>
      </c>
      <c r="L1992" s="7">
        <v>-0.37178638577461204</v>
      </c>
      <c r="M1992" s="7">
        <v>3.000003576278687</v>
      </c>
      <c r="N1992" s="7">
        <v>-0.383962363004684</v>
      </c>
      <c r="O1992" s="7">
        <v>0.24358627876910402</v>
      </c>
      <c r="P1992" s="7"/>
      <c r="Q1992" s="7">
        <v>0.69510303959533104</v>
      </c>
      <c r="R1992" s="7"/>
      <c r="S1992" s="7">
        <v>4.3447690295278276</v>
      </c>
      <c r="T1992" s="7"/>
      <c r="U1992" s="7">
        <v>17.013820648193359</v>
      </c>
      <c r="V1992" s="7" t="str">
        <f>_xll.BDP($A1992,"TRAILING_12M_R&amp;D_%_SALES",$A$1,$A$2)</f>
        <v>#N/A N/A</v>
      </c>
      <c r="W1992" s="7">
        <v>15</v>
      </c>
      <c r="X1992" s="7">
        <v>151020</v>
      </c>
      <c r="Y1992" s="7">
        <v>15102010</v>
      </c>
      <c r="Z1992" s="6" t="s">
        <v>436</v>
      </c>
      <c r="AA1992" s="6" t="s">
        <v>2086</v>
      </c>
      <c r="AB1992" s="6" t="s">
        <v>2086</v>
      </c>
      <c r="AC1992" s="7">
        <v>52.972537994384766</v>
      </c>
      <c r="AD1992" s="7">
        <v>0.51660805069735805</v>
      </c>
      <c r="AE1992" s="7">
        <v>10.830374041547032</v>
      </c>
      <c r="AF1992" s="7">
        <v>154096</v>
      </c>
      <c r="AG1992" s="7">
        <v>134158</v>
      </c>
    </row>
    <row r="1993" spans="1:33" s="4" customFormat="1" ht="12.75" x14ac:dyDescent="0.2">
      <c r="A1993" s="6" t="s">
        <v>6127</v>
      </c>
      <c r="B1993" s="6" t="s">
        <v>6128</v>
      </c>
      <c r="C1993" s="7">
        <v>10166918144</v>
      </c>
      <c r="D1993" s="6" t="s">
        <v>6129</v>
      </c>
      <c r="E1993" s="7">
        <v>-1.280439496040344</v>
      </c>
      <c r="F1993" s="7">
        <v>-1.304921627044678</v>
      </c>
      <c r="G1993" s="7">
        <v>1.9310213625431002E-2</v>
      </c>
      <c r="H1993" s="7">
        <v>0.43432870507240301</v>
      </c>
      <c r="I1993" s="7">
        <v>0.39062714576721203</v>
      </c>
      <c r="J1993" s="7">
        <v>-0.85653793811798107</v>
      </c>
      <c r="K1993" s="7">
        <v>0.82379901409149203</v>
      </c>
      <c r="L1993" s="7">
        <v>-1.3093210458755491</v>
      </c>
      <c r="M1993" s="7">
        <v>1.213095426559448</v>
      </c>
      <c r="N1993" s="7">
        <v>-0.72543150186538707</v>
      </c>
      <c r="O1993" s="7">
        <v>1.010655726523481</v>
      </c>
      <c r="P1993" s="7">
        <v>0.96033910351348806</v>
      </c>
      <c r="Q1993" s="7">
        <v>0.75728332998954706</v>
      </c>
      <c r="R1993" s="7">
        <v>0.73632199757584804</v>
      </c>
      <c r="S1993" s="7">
        <v>12.763092373861946</v>
      </c>
      <c r="T1993" s="7">
        <v>11.257185296947185</v>
      </c>
      <c r="U1993" s="7">
        <v>-3.3156390190124512</v>
      </c>
      <c r="V1993" s="7" t="str">
        <f>_xll.BDP($A1993,"TRAILING_12M_R&amp;D_%_SALES",$A$1,$A$2)</f>
        <v>#N/A N/A</v>
      </c>
      <c r="W1993" s="7">
        <v>30</v>
      </c>
      <c r="X1993" s="7">
        <v>302010</v>
      </c>
      <c r="Y1993" s="7">
        <v>30201010</v>
      </c>
      <c r="Z1993" s="6" t="s">
        <v>131</v>
      </c>
      <c r="AA1993" s="6" t="s">
        <v>243</v>
      </c>
      <c r="AB1993" s="6" t="s">
        <v>589</v>
      </c>
      <c r="AC1993" s="7">
        <v>65.818328857421875</v>
      </c>
      <c r="AD1993" s="7">
        <v>0.72362929031394707</v>
      </c>
      <c r="AE1993" s="7">
        <v>4.0749083291026444</v>
      </c>
      <c r="AF1993" s="7">
        <v>17000</v>
      </c>
      <c r="AG1993" s="7">
        <v>9100</v>
      </c>
    </row>
    <row r="1994" spans="1:33" s="4" customFormat="1" ht="12.75" x14ac:dyDescent="0.2">
      <c r="A1994" s="6" t="s">
        <v>6130</v>
      </c>
      <c r="B1994" s="6" t="s">
        <v>6131</v>
      </c>
      <c r="C1994" s="7">
        <v>10166918144</v>
      </c>
      <c r="D1994" s="6" t="s">
        <v>6132</v>
      </c>
      <c r="E1994" s="7">
        <v>-1.280439496040344</v>
      </c>
      <c r="F1994" s="7">
        <v>-1.304921627044678</v>
      </c>
      <c r="G1994" s="7">
        <v>1.9310213625431002E-2</v>
      </c>
      <c r="H1994" s="7">
        <v>0.43432870507240301</v>
      </c>
      <c r="I1994" s="7">
        <v>0.39062714576721203</v>
      </c>
      <c r="J1994" s="7">
        <v>-0.85653793811798107</v>
      </c>
      <c r="K1994" s="7">
        <v>0.82379901409149203</v>
      </c>
      <c r="L1994" s="7">
        <v>-1.3093210458755491</v>
      </c>
      <c r="M1994" s="7">
        <v>1.213095426559448</v>
      </c>
      <c r="N1994" s="7">
        <v>-0.72543150186538707</v>
      </c>
      <c r="O1994" s="7">
        <v>1.010655726523481</v>
      </c>
      <c r="P1994" s="7"/>
      <c r="Q1994" s="7">
        <v>0.75728332998954706</v>
      </c>
      <c r="R1994" s="7"/>
      <c r="S1994" s="7">
        <v>12.763092373861946</v>
      </c>
      <c r="T1994" s="7"/>
      <c r="U1994" s="7">
        <v>-3.3156390190124512</v>
      </c>
      <c r="V1994" s="7" t="str">
        <f>_xll.BDP($A1994,"TRAILING_12M_R&amp;D_%_SALES",$A$1,$A$2)</f>
        <v>#N/A N/A</v>
      </c>
      <c r="W1994" s="7">
        <v>30</v>
      </c>
      <c r="X1994" s="7">
        <v>302010</v>
      </c>
      <c r="Y1994" s="7">
        <v>30201010</v>
      </c>
      <c r="Z1994" s="6" t="s">
        <v>131</v>
      </c>
      <c r="AA1994" s="6" t="s">
        <v>243</v>
      </c>
      <c r="AB1994" s="6" t="s">
        <v>589</v>
      </c>
      <c r="AC1994" s="7">
        <v>65.818328857421875</v>
      </c>
      <c r="AD1994" s="7">
        <v>0.71390997029732406</v>
      </c>
      <c r="AE1994" s="7">
        <v>-6.4219784843234873</v>
      </c>
      <c r="AF1994" s="7">
        <v>17000</v>
      </c>
      <c r="AG1994" s="7">
        <v>9100</v>
      </c>
    </row>
    <row r="1995" spans="1:33" s="4" customFormat="1" ht="12.75" x14ac:dyDescent="0.2">
      <c r="A1995" s="6" t="s">
        <v>6133</v>
      </c>
      <c r="B1995" s="6" t="s">
        <v>6134</v>
      </c>
      <c r="C1995" s="7">
        <v>10163816448</v>
      </c>
      <c r="D1995" s="6" t="s">
        <v>6135</v>
      </c>
      <c r="E1995" s="7">
        <v>-1.5401686429977421</v>
      </c>
      <c r="F1995" s="7">
        <v>-0.24737858772277802</v>
      </c>
      <c r="G1995" s="7">
        <v>-0.61137324571609508</v>
      </c>
      <c r="H1995" s="7">
        <v>-0.31217601895332303</v>
      </c>
      <c r="I1995" s="7">
        <v>-0.37314102053642301</v>
      </c>
      <c r="J1995" s="7">
        <v>-1.3324803439900001E-3</v>
      </c>
      <c r="K1995" s="7">
        <v>1.2862023115158081</v>
      </c>
      <c r="L1995" s="7">
        <v>-0.81899720430374101</v>
      </c>
      <c r="M1995" s="7">
        <v>0.35995733737945601</v>
      </c>
      <c r="N1995" s="7">
        <v>3.3881578594446002E-2</v>
      </c>
      <c r="O1995" s="7">
        <v>0.84196943511364808</v>
      </c>
      <c r="P1995" s="7">
        <v>0.77653366071206409</v>
      </c>
      <c r="Q1995" s="7">
        <v>1.7353252895310161</v>
      </c>
      <c r="R1995" s="7">
        <v>1.4763647286415591</v>
      </c>
      <c r="S1995" s="7">
        <v>9.3631429346107353</v>
      </c>
      <c r="T1995" s="7">
        <v>10.407057269650709</v>
      </c>
      <c r="U1995" s="7">
        <v>20.573368072509766</v>
      </c>
      <c r="V1995" s="7" t="str">
        <f>_xll.BDP($A1995,"TRAILING_12M_R&amp;D_%_SALES",$A$1,$A$2)</f>
        <v>#N/A N/A</v>
      </c>
      <c r="W1995" s="7">
        <v>15</v>
      </c>
      <c r="X1995" s="7">
        <v>151040</v>
      </c>
      <c r="Y1995" s="7">
        <v>15104050</v>
      </c>
      <c r="Z1995" s="6" t="s">
        <v>436</v>
      </c>
      <c r="AA1995" s="6" t="s">
        <v>437</v>
      </c>
      <c r="AB1995" s="6" t="s">
        <v>1061</v>
      </c>
      <c r="AC1995" s="7">
        <v>36.173423767089844</v>
      </c>
      <c r="AD1995" s="7">
        <v>1.051868954987434</v>
      </c>
      <c r="AE1995" s="7">
        <v>37.82019496088531</v>
      </c>
      <c r="AF1995" s="7">
        <v>12800</v>
      </c>
      <c r="AG1995" s="7">
        <v>14000</v>
      </c>
    </row>
    <row r="1996" spans="1:33" s="4" customFormat="1" ht="12.75" x14ac:dyDescent="0.2">
      <c r="A1996" s="6" t="s">
        <v>6136</v>
      </c>
      <c r="B1996" s="6" t="s">
        <v>6137</v>
      </c>
      <c r="C1996" s="7">
        <v>10143273984</v>
      </c>
      <c r="D1996" s="6" t="s">
        <v>6138</v>
      </c>
      <c r="E1996" s="7">
        <v>-0.50448369979858398</v>
      </c>
      <c r="F1996" s="7">
        <v>-1.117907643318176</v>
      </c>
      <c r="G1996" s="7">
        <v>0.52094942331314109</v>
      </c>
      <c r="H1996" s="7">
        <v>-0.35180291533470204</v>
      </c>
      <c r="I1996" s="7">
        <v>1.477699756622314</v>
      </c>
      <c r="J1996" s="7">
        <v>-1.336277961730957</v>
      </c>
      <c r="K1996" s="7">
        <v>2.0931813716888432</v>
      </c>
      <c r="L1996" s="7">
        <v>-0.99093669652938809</v>
      </c>
      <c r="M1996" s="7">
        <v>-0.77754050493240401</v>
      </c>
      <c r="N1996" s="7">
        <v>-0.5320183634758</v>
      </c>
      <c r="O1996" s="7">
        <v>0.17167944773306101</v>
      </c>
      <c r="P1996" s="7"/>
      <c r="Q1996" s="7">
        <v>0.34266457868869105</v>
      </c>
      <c r="R1996" s="7"/>
      <c r="S1996" s="7"/>
      <c r="T1996" s="7"/>
      <c r="U1996" s="7">
        <v>-1.396309018135071</v>
      </c>
      <c r="V1996" s="7">
        <f>_xll.BDP($A1996,"TRAILING_12M_R&amp;D_%_SALES",$A$1,$A$2)</f>
        <v>4.7446293925167167</v>
      </c>
      <c r="W1996" s="7">
        <v>25</v>
      </c>
      <c r="X1996" s="7">
        <v>251020</v>
      </c>
      <c r="Y1996" s="7">
        <v>25102010</v>
      </c>
      <c r="Z1996" s="6" t="s">
        <v>60</v>
      </c>
      <c r="AA1996" s="6" t="s">
        <v>65</v>
      </c>
      <c r="AB1996" s="6" t="s">
        <v>66</v>
      </c>
      <c r="AC1996" s="7">
        <v>63.212955474853516</v>
      </c>
      <c r="AD1996" s="7">
        <v>1.043723253084587</v>
      </c>
      <c r="AE1996" s="7">
        <v>-21.420383811874679</v>
      </c>
      <c r="AF1996" s="7">
        <v>169565</v>
      </c>
      <c r="AG1996" s="7">
        <v>120136</v>
      </c>
    </row>
    <row r="1997" spans="1:33" s="4" customFormat="1" ht="12.75" x14ac:dyDescent="0.2">
      <c r="A1997" s="6" t="s">
        <v>6139</v>
      </c>
      <c r="B1997" s="6" t="s">
        <v>6140</v>
      </c>
      <c r="C1997" s="7">
        <v>10142078976</v>
      </c>
      <c r="D1997" s="6" t="s">
        <v>6141</v>
      </c>
      <c r="E1997" s="7">
        <v>-1.199919462203979</v>
      </c>
      <c r="F1997" s="7">
        <v>-0.47753688693046603</v>
      </c>
      <c r="G1997" s="7">
        <v>-0.74933224916458108</v>
      </c>
      <c r="H1997" s="7">
        <v>-0.144071325659752</v>
      </c>
      <c r="I1997" s="7">
        <v>0.38314434885978704</v>
      </c>
      <c r="J1997" s="7">
        <v>0.542835712432861</v>
      </c>
      <c r="K1997" s="7">
        <v>1.1542243957519531</v>
      </c>
      <c r="L1997" s="7">
        <v>0.17618164420127902</v>
      </c>
      <c r="M1997" s="7">
        <v>-0.47657158970832803</v>
      </c>
      <c r="N1997" s="7">
        <v>0.63707625865936302</v>
      </c>
      <c r="O1997" s="7">
        <v>0.34409056968206103</v>
      </c>
      <c r="P1997" s="7">
        <v>0.31349481182851102</v>
      </c>
      <c r="Q1997" s="7">
        <v>4.6505622044907007</v>
      </c>
      <c r="R1997" s="7">
        <v>3.7811542479394511</v>
      </c>
      <c r="S1997" s="7">
        <v>13.79347890388906</v>
      </c>
      <c r="T1997" s="7">
        <v>10.338655522306913</v>
      </c>
      <c r="U1997" s="7">
        <v>35.217903137207031</v>
      </c>
      <c r="V1997" s="7">
        <f>_xll.BDP($A1997,"TRAILING_12M_R&amp;D_%_SALES",$A$1,$A$2)</f>
        <v>0.11222557340253909</v>
      </c>
      <c r="W1997" s="7">
        <v>45</v>
      </c>
      <c r="X1997" s="7">
        <v>452030</v>
      </c>
      <c r="Y1997" s="7">
        <v>45203020</v>
      </c>
      <c r="Z1997" s="6" t="s">
        <v>39</v>
      </c>
      <c r="AA1997" s="6" t="s">
        <v>431</v>
      </c>
      <c r="AB1997" s="6" t="s">
        <v>1628</v>
      </c>
      <c r="AC1997" s="7">
        <v>57.358413696289063</v>
      </c>
      <c r="AD1997" s="7">
        <v>1.3635993655968299</v>
      </c>
      <c r="AE1997" s="7">
        <v>66.386541278037598</v>
      </c>
      <c r="AF1997" s="7">
        <v>238000</v>
      </c>
      <c r="AG1997" s="7">
        <v>138000</v>
      </c>
    </row>
    <row r="1998" spans="1:33" s="4" customFormat="1" ht="12.75" x14ac:dyDescent="0.2">
      <c r="A1998" s="6" t="s">
        <v>6142</v>
      </c>
      <c r="B1998" s="6" t="s">
        <v>5421</v>
      </c>
      <c r="C1998" s="7">
        <v>10136361984</v>
      </c>
      <c r="D1998" s="6" t="s">
        <v>6143</v>
      </c>
      <c r="E1998" s="7">
        <v>-1.5566223859786992</v>
      </c>
      <c r="F1998" s="7">
        <v>0.92651647329330411</v>
      </c>
      <c r="G1998" s="7">
        <v>-0.58292549848556507</v>
      </c>
      <c r="H1998" s="7">
        <v>0.35476428270340005</v>
      </c>
      <c r="I1998" s="7">
        <v>-1.0759367942810061</v>
      </c>
      <c r="J1998" s="7">
        <v>0.10028813034296001</v>
      </c>
      <c r="K1998" s="7">
        <v>3.000003337860107</v>
      </c>
      <c r="L1998" s="7">
        <v>1.003645181655884</v>
      </c>
      <c r="M1998" s="7">
        <v>-0.21242819726467102</v>
      </c>
      <c r="N1998" s="7">
        <v>3.000075101852417</v>
      </c>
      <c r="O1998" s="7">
        <v>0.93629398999690205</v>
      </c>
      <c r="P1998" s="7">
        <v>1.235639907780046</v>
      </c>
      <c r="Q1998" s="7">
        <v>1.375122541648216</v>
      </c>
      <c r="R1998" s="7">
        <v>1.2221457153707851</v>
      </c>
      <c r="S1998" s="7">
        <v>3.3104356193720972</v>
      </c>
      <c r="T1998" s="7">
        <v>7.4850865246116101</v>
      </c>
      <c r="U1998" s="7">
        <v>58.149520874023438</v>
      </c>
      <c r="V1998" s="7">
        <f>_xll.BDP($A1998,"TRAILING_12M_R&amp;D_%_SALES",$A$1,$A$2)</f>
        <v>0</v>
      </c>
      <c r="W1998" s="7">
        <v>15</v>
      </c>
      <c r="X1998" s="7">
        <v>151050</v>
      </c>
      <c r="Y1998" s="7">
        <v>15105010</v>
      </c>
      <c r="Z1998" s="6" t="s">
        <v>436</v>
      </c>
      <c r="AA1998" s="6" t="s">
        <v>3964</v>
      </c>
      <c r="AB1998" s="6" t="s">
        <v>5423</v>
      </c>
      <c r="AC1998" s="7">
        <v>61.965595245361328</v>
      </c>
      <c r="AD1998" s="7">
        <v>0.9972017908095081</v>
      </c>
      <c r="AE1998" s="7">
        <v>49.871876539116755</v>
      </c>
      <c r="AF1998" s="7"/>
      <c r="AG1998" s="7"/>
    </row>
    <row r="1999" spans="1:33" s="4" customFormat="1" ht="12.75" x14ac:dyDescent="0.2">
      <c r="A1999" s="6" t="s">
        <v>6144</v>
      </c>
      <c r="B1999" s="6" t="s">
        <v>6145</v>
      </c>
      <c r="C1999" s="7">
        <v>10134481920</v>
      </c>
      <c r="D1999" s="6" t="s">
        <v>6146</v>
      </c>
      <c r="E1999" s="7">
        <v>-1.736274361610413</v>
      </c>
      <c r="F1999" s="7">
        <v>-0.45918685197830206</v>
      </c>
      <c r="G1999" s="7">
        <v>-0.62134915590286299</v>
      </c>
      <c r="H1999" s="7">
        <v>-1.021543622016907</v>
      </c>
      <c r="I1999" s="7">
        <v>-0.30655995011329701</v>
      </c>
      <c r="J1999" s="7">
        <v>-0.73219519853591908</v>
      </c>
      <c r="K1999" s="7">
        <v>0.42887067794799805</v>
      </c>
      <c r="L1999" s="7">
        <v>-0.93423306941986106</v>
      </c>
      <c r="M1999" s="7">
        <v>1.317579030990601</v>
      </c>
      <c r="N1999" s="7">
        <v>-0.58447873592376709</v>
      </c>
      <c r="O1999" s="7">
        <v>1.7995749800895742</v>
      </c>
      <c r="P1999" s="7"/>
      <c r="Q1999" s="7">
        <v>2.3669792964557512</v>
      </c>
      <c r="R1999" s="7"/>
      <c r="S1999" s="7">
        <v>19.043104127775919</v>
      </c>
      <c r="T1999" s="7"/>
      <c r="U1999" s="7">
        <v>12.443596839904785</v>
      </c>
      <c r="V1999" s="7" t="str">
        <f>_xll.BDP($A1999,"TRAILING_12M_R&amp;D_%_SALES",$A$1,$A$2)</f>
        <v>#N/A N/A</v>
      </c>
      <c r="W1999" s="7">
        <v>30</v>
      </c>
      <c r="X1999" s="7">
        <v>302020</v>
      </c>
      <c r="Y1999" s="7">
        <v>30202030</v>
      </c>
      <c r="Z1999" s="6" t="s">
        <v>131</v>
      </c>
      <c r="AA1999" s="6" t="s">
        <v>141</v>
      </c>
      <c r="AB1999" s="6" t="s">
        <v>142</v>
      </c>
      <c r="AC1999" s="7">
        <v>58.012271881103516</v>
      </c>
      <c r="AD1999" s="7">
        <v>0.87715024479497405</v>
      </c>
      <c r="AE1999" s="7">
        <v>3.147129935619009</v>
      </c>
      <c r="AF1999" s="7">
        <v>18110</v>
      </c>
      <c r="AG1999" s="7">
        <v>14670</v>
      </c>
    </row>
    <row r="2000" spans="1:33" s="4" customFormat="1" ht="12.75" x14ac:dyDescent="0.2">
      <c r="A2000" s="6" t="s">
        <v>6147</v>
      </c>
      <c r="B2000" s="6" t="s">
        <v>6148</v>
      </c>
      <c r="C2000" s="7">
        <v>10124627968</v>
      </c>
      <c r="D2000" s="6" t="s">
        <v>6149</v>
      </c>
      <c r="E2000" s="7">
        <v>-1.181418657302856</v>
      </c>
      <c r="F2000" s="7">
        <v>-0.67257183790206909</v>
      </c>
      <c r="G2000" s="7">
        <v>1.692833304405212</v>
      </c>
      <c r="H2000" s="7">
        <v>-0.69761282205581709</v>
      </c>
      <c r="I2000" s="7">
        <v>-0.10410863906145101</v>
      </c>
      <c r="J2000" s="7">
        <v>0.35377311706543002</v>
      </c>
      <c r="K2000" s="7">
        <v>2.540641069412231</v>
      </c>
      <c r="L2000" s="7">
        <v>-0.59463703632354703</v>
      </c>
      <c r="M2000" s="7">
        <v>1.9108912944793701</v>
      </c>
      <c r="N2000" s="7">
        <v>-0.55151051282882702</v>
      </c>
      <c r="O2000" s="7">
        <v>0.47849669428037006</v>
      </c>
      <c r="P2000" s="7">
        <v>0.43675285237840406</v>
      </c>
      <c r="Q2000" s="7">
        <v>0.97945269802608104</v>
      </c>
      <c r="R2000" s="7">
        <v>0.95725182223254113</v>
      </c>
      <c r="S2000" s="7">
        <v>9.4033381333311148</v>
      </c>
      <c r="T2000" s="7">
        <v>8.5392277898503295</v>
      </c>
      <c r="U2000" s="7">
        <v>11.07929515838623</v>
      </c>
      <c r="V2000" s="7" t="str">
        <f>_xll.BDP($A2000,"TRAILING_12M_R&amp;D_%_SALES",$A$1,$A$2)</f>
        <v>#N/A N/A</v>
      </c>
      <c r="W2000" s="7">
        <v>25</v>
      </c>
      <c r="X2000" s="7">
        <v>251020</v>
      </c>
      <c r="Y2000" s="7">
        <v>25102010</v>
      </c>
      <c r="Z2000" s="6" t="s">
        <v>60</v>
      </c>
      <c r="AA2000" s="6" t="s">
        <v>65</v>
      </c>
      <c r="AB2000" s="6" t="s">
        <v>66</v>
      </c>
      <c r="AC2000" s="7">
        <v>42.5208740234375</v>
      </c>
      <c r="AD2000" s="7">
        <v>0.31117722952826005</v>
      </c>
      <c r="AE2000" s="7">
        <v>47.763449584273431</v>
      </c>
      <c r="AF2000" s="7">
        <v>36224</v>
      </c>
      <c r="AG2000" s="7">
        <v>32418</v>
      </c>
    </row>
    <row r="2001" spans="1:33" s="4" customFormat="1" ht="12.75" x14ac:dyDescent="0.2">
      <c r="A2001" s="6" t="s">
        <v>6150</v>
      </c>
      <c r="B2001" s="6" t="s">
        <v>6151</v>
      </c>
      <c r="C2001" s="7">
        <v>10121735168</v>
      </c>
      <c r="D2001" s="6" t="s">
        <v>6152</v>
      </c>
      <c r="E2001" s="7">
        <v>-1.315271258354187</v>
      </c>
      <c r="F2001" s="7">
        <v>-2.198441743850708</v>
      </c>
      <c r="G2001" s="7">
        <v>-1.1270474195480351</v>
      </c>
      <c r="H2001" s="7">
        <v>0.34052488207817105</v>
      </c>
      <c r="I2001" s="7">
        <v>1.4757258892059331</v>
      </c>
      <c r="J2001" s="7">
        <v>-0.74782174825668302</v>
      </c>
      <c r="K2001" s="7">
        <v>-1.7070755958557129</v>
      </c>
      <c r="L2001" s="7">
        <v>-0.20251683890819502</v>
      </c>
      <c r="M2001" s="7">
        <v>-0.77754050493240401</v>
      </c>
      <c r="N2001" s="7">
        <v>0.69601672887802102</v>
      </c>
      <c r="O2001" s="7">
        <v>1.2004592209652829</v>
      </c>
      <c r="P2001" s="7"/>
      <c r="Q2001" s="7">
        <v>1.4142097840604539</v>
      </c>
      <c r="R2001" s="7"/>
      <c r="S2001" s="7"/>
      <c r="T2001" s="7"/>
      <c r="U2001" s="7">
        <v>-37.385517120361328</v>
      </c>
      <c r="V2001" s="7">
        <f>_xll.BDP($A2001,"TRAILING_12M_R&amp;D_%_SALES",$A$1,$A$2)</f>
        <v>0</v>
      </c>
      <c r="W2001" s="7">
        <v>20</v>
      </c>
      <c r="X2001" s="7">
        <v>203020</v>
      </c>
      <c r="Y2001" s="7">
        <v>20302010</v>
      </c>
      <c r="Z2001" s="6" t="s">
        <v>337</v>
      </c>
      <c r="AA2001" s="6" t="s">
        <v>3346</v>
      </c>
      <c r="AB2001" s="6" t="s">
        <v>3346</v>
      </c>
      <c r="AC2001" s="7">
        <v>49.542301177978516</v>
      </c>
      <c r="AD2001" s="7">
        <v>0.68668076300021408</v>
      </c>
      <c r="AE2001" s="7">
        <v>-5.4298697695172038</v>
      </c>
      <c r="AF2001" s="7">
        <v>46580</v>
      </c>
      <c r="AG2001" s="7">
        <v>36273</v>
      </c>
    </row>
    <row r="2002" spans="1:33" s="4" customFormat="1" ht="12.75" x14ac:dyDescent="0.2">
      <c r="A2002" s="6" t="s">
        <v>6153</v>
      </c>
      <c r="B2002" s="6" t="s">
        <v>6154</v>
      </c>
      <c r="C2002" s="7">
        <v>10113428480</v>
      </c>
      <c r="D2002" s="6" t="s">
        <v>6155</v>
      </c>
      <c r="E2002" s="7">
        <v>-1.667207002639771</v>
      </c>
      <c r="F2002" s="7">
        <v>-0.52429419755935702</v>
      </c>
      <c r="G2002" s="7">
        <v>-0.75741112232208307</v>
      </c>
      <c r="H2002" s="7">
        <v>0.53030872344970703</v>
      </c>
      <c r="I2002" s="7">
        <v>-0.29442617297172502</v>
      </c>
      <c r="J2002" s="7">
        <v>0.27963891625404402</v>
      </c>
      <c r="K2002" s="7">
        <v>0.99484020471572909</v>
      </c>
      <c r="L2002" s="7">
        <v>8.5683494806290006E-2</v>
      </c>
      <c r="M2002" s="7">
        <v>-0.34115996956825301</v>
      </c>
      <c r="N2002" s="7">
        <v>-4.0165610611439001E-2</v>
      </c>
      <c r="O2002" s="7">
        <v>1.860877762826092</v>
      </c>
      <c r="P2002" s="7">
        <v>1.447049392211549</v>
      </c>
      <c r="Q2002" s="7">
        <v>1.6076225904864492</v>
      </c>
      <c r="R2002" s="7">
        <v>1.4419128643547821</v>
      </c>
      <c r="S2002" s="7">
        <v>15.075157822307172</v>
      </c>
      <c r="T2002" s="7">
        <v>12.328894014226799</v>
      </c>
      <c r="U2002" s="7">
        <v>10.369990348815918</v>
      </c>
      <c r="V2002" s="7">
        <f>_xll.BDP($A2002,"TRAILING_12M_R&amp;D_%_SALES",$A$1,$A$2)</f>
        <v>0</v>
      </c>
      <c r="W2002" s="7">
        <v>20</v>
      </c>
      <c r="X2002" s="7">
        <v>203040</v>
      </c>
      <c r="Y2002" s="7">
        <v>20304030</v>
      </c>
      <c r="Z2002" s="6" t="s">
        <v>337</v>
      </c>
      <c r="AA2002" s="6" t="s">
        <v>405</v>
      </c>
      <c r="AB2002" s="6" t="s">
        <v>2061</v>
      </c>
      <c r="AC2002" s="7">
        <v>35.127250671386719</v>
      </c>
      <c r="AD2002" s="7">
        <v>0.83287065338263011</v>
      </c>
      <c r="AE2002" s="7">
        <v>46.823193591527421</v>
      </c>
      <c r="AF2002" s="7">
        <v>22700</v>
      </c>
      <c r="AG2002" s="7">
        <v>20800</v>
      </c>
    </row>
    <row r="2003" spans="1:33" s="4" customFormat="1" ht="12.75" x14ac:dyDescent="0.2">
      <c r="A2003" s="6" t="s">
        <v>6156</v>
      </c>
      <c r="B2003" s="6" t="s">
        <v>6157</v>
      </c>
      <c r="C2003" s="7">
        <v>10086039552</v>
      </c>
      <c r="D2003" s="6" t="s">
        <v>6158</v>
      </c>
      <c r="E2003" s="7">
        <v>-1.956307172775269</v>
      </c>
      <c r="F2003" s="7">
        <v>4.7616899013519003E-2</v>
      </c>
      <c r="G2003" s="7">
        <v>-0.67659842967987105</v>
      </c>
      <c r="H2003" s="7">
        <v>-1.1203238964080811</v>
      </c>
      <c r="I2003" s="7">
        <v>-0.58973479270935103</v>
      </c>
      <c r="J2003" s="7">
        <v>-6.6714704036713007E-2</v>
      </c>
      <c r="K2003" s="7">
        <v>0.45354413986206105</v>
      </c>
      <c r="L2003" s="7">
        <v>-0.58151268959045399</v>
      </c>
      <c r="M2003" s="7">
        <v>0.91320252418518111</v>
      </c>
      <c r="N2003" s="7">
        <v>-0.84083569049835205</v>
      </c>
      <c r="O2003" s="7">
        <v>3.0660614866905438</v>
      </c>
      <c r="P2003" s="7"/>
      <c r="Q2003" s="7">
        <v>4.5498119750509396</v>
      </c>
      <c r="R2003" s="7"/>
      <c r="S2003" s="7">
        <v>16.474519409773169</v>
      </c>
      <c r="T2003" s="7"/>
      <c r="U2003" s="7">
        <v>29.467500686645508</v>
      </c>
      <c r="V2003" s="7">
        <f>_xll.BDP($A2003,"TRAILING_12M_R&amp;D_%_SALES",$A$1,$A$2)</f>
        <v>0</v>
      </c>
      <c r="W2003" s="7">
        <v>30</v>
      </c>
      <c r="X2003" s="7">
        <v>302020</v>
      </c>
      <c r="Y2003" s="7">
        <v>30202030</v>
      </c>
      <c r="Z2003" s="6" t="s">
        <v>131</v>
      </c>
      <c r="AA2003" s="6" t="s">
        <v>141</v>
      </c>
      <c r="AB2003" s="6" t="s">
        <v>142</v>
      </c>
      <c r="AC2003" s="7">
        <v>46.715621948242188</v>
      </c>
      <c r="AD2003" s="7">
        <v>0.41548234951751101</v>
      </c>
      <c r="AE2003" s="7">
        <v>14.384100545183998</v>
      </c>
      <c r="AF2003" s="7">
        <v>41193</v>
      </c>
      <c r="AG2003" s="7">
        <v>47115</v>
      </c>
    </row>
    <row r="2004" spans="1:33" s="4" customFormat="1" ht="12.75" x14ac:dyDescent="0.2">
      <c r="A2004" s="6" t="s">
        <v>6159</v>
      </c>
      <c r="B2004" s="6" t="s">
        <v>6160</v>
      </c>
      <c r="C2004" s="7">
        <v>10084904960</v>
      </c>
      <c r="D2004" s="6" t="s">
        <v>6161</v>
      </c>
      <c r="E2004" s="7">
        <v>-1.4199116230010991</v>
      </c>
      <c r="F2004" s="7">
        <v>-0.81244874000549305</v>
      </c>
      <c r="G2004" s="7">
        <v>-0.48379901051521301</v>
      </c>
      <c r="H2004" s="7">
        <v>-0.70090377330780007</v>
      </c>
      <c r="I2004" s="7">
        <v>0.24152663350105302</v>
      </c>
      <c r="J2004" s="7">
        <v>-0.23479455709457403</v>
      </c>
      <c r="K2004" s="7">
        <v>0.23782469332218201</v>
      </c>
      <c r="L2004" s="7">
        <v>-0.17250972986221302</v>
      </c>
      <c r="M2004" s="7">
        <v>0.23935015499591802</v>
      </c>
      <c r="N2004" s="7">
        <v>-0.45478603243827803</v>
      </c>
      <c r="O2004" s="7">
        <v>0.73762948115246008</v>
      </c>
      <c r="P2004" s="7"/>
      <c r="Q2004" s="7">
        <v>3.2064347481720978</v>
      </c>
      <c r="R2004" s="7"/>
      <c r="S2004" s="7">
        <v>29.723886383569667</v>
      </c>
      <c r="T2004" s="7"/>
      <c r="U2004" s="7">
        <v>11.736431121826172</v>
      </c>
      <c r="V2004" s="7" t="str">
        <f>_xll.BDP($A2004,"TRAILING_12M_R&amp;D_%_SALES",$A$1,$A$2)</f>
        <v>#N/A N/A</v>
      </c>
      <c r="W2004" s="7">
        <v>20</v>
      </c>
      <c r="X2004" s="7">
        <v>201040</v>
      </c>
      <c r="Y2004" s="7">
        <v>20104010</v>
      </c>
      <c r="Z2004" s="6" t="s">
        <v>337</v>
      </c>
      <c r="AA2004" s="6" t="s">
        <v>630</v>
      </c>
      <c r="AB2004" s="6" t="s">
        <v>631</v>
      </c>
      <c r="AC2004" s="7">
        <v>64.681625366210938</v>
      </c>
      <c r="AD2004" s="7">
        <v>0.91435845111069602</v>
      </c>
      <c r="AE2004" s="7">
        <v>7.7696105061869645</v>
      </c>
      <c r="AF2004" s="7">
        <v>28321</v>
      </c>
      <c r="AG2004" s="7">
        <v>19316</v>
      </c>
    </row>
    <row r="2005" spans="1:33" s="4" customFormat="1" ht="12.75" x14ac:dyDescent="0.2">
      <c r="A2005" s="6" t="s">
        <v>6162</v>
      </c>
      <c r="B2005" s="6" t="s">
        <v>6163</v>
      </c>
      <c r="C2005" s="7">
        <v>10063522816</v>
      </c>
      <c r="D2005" s="6" t="s">
        <v>6164</v>
      </c>
      <c r="E2005" s="7">
        <v>-1.809289336204529</v>
      </c>
      <c r="F2005" s="7">
        <v>0.90927499532699607</v>
      </c>
      <c r="G2005" s="7">
        <v>1.373115539550781</v>
      </c>
      <c r="H2005" s="7">
        <v>-1.2966974973678589</v>
      </c>
      <c r="I2005" s="7">
        <v>0.80803698301315308</v>
      </c>
      <c r="J2005" s="7">
        <v>9.8111897706985002E-2</v>
      </c>
      <c r="K2005" s="7">
        <v>1.686619639396667</v>
      </c>
      <c r="L2005" s="7">
        <v>0.16183778643608102</v>
      </c>
      <c r="M2005" s="7">
        <v>1.325566411018372</v>
      </c>
      <c r="N2005" s="7">
        <v>-0.83651846647262607</v>
      </c>
      <c r="O2005" s="7">
        <v>12.922429729038333</v>
      </c>
      <c r="P2005" s="7">
        <v>9.8975425218365061</v>
      </c>
      <c r="Q2005" s="7">
        <v>1.0715176648966089</v>
      </c>
      <c r="R2005" s="7">
        <v>0.90603082594345807</v>
      </c>
      <c r="S2005" s="7">
        <v>4.7978207737024343</v>
      </c>
      <c r="T2005" s="7">
        <v>18.95849354023801</v>
      </c>
      <c r="U2005" s="7">
        <v>24.619180679321289</v>
      </c>
      <c r="V2005" s="7" t="str">
        <f>_xll.BDP($A2005,"TRAILING_12M_R&amp;D_%_SALES",$A$1,$A$2)</f>
        <v>#N/A N/A</v>
      </c>
      <c r="W2005" s="7">
        <v>60</v>
      </c>
      <c r="X2005" s="7">
        <v>602010</v>
      </c>
      <c r="Y2005" s="7">
        <v>60201020</v>
      </c>
      <c r="Z2005" s="6" t="s">
        <v>512</v>
      </c>
      <c r="AA2005" s="6" t="s">
        <v>1982</v>
      </c>
      <c r="AB2005" s="6" t="s">
        <v>1983</v>
      </c>
      <c r="AC2005" s="7">
        <v>56.1915283203125</v>
      </c>
      <c r="AD2005" s="7">
        <v>0.286300315671356</v>
      </c>
      <c r="AE2005" s="7">
        <v>-3.0963830135856241</v>
      </c>
      <c r="AF2005" s="7">
        <v>1599</v>
      </c>
      <c r="AG2005" s="7">
        <v>811</v>
      </c>
    </row>
    <row r="2006" spans="1:33" s="4" customFormat="1" ht="12.75" x14ac:dyDescent="0.2">
      <c r="A2006" s="6" t="s">
        <v>6165</v>
      </c>
      <c r="B2006" s="6" t="s">
        <v>6166</v>
      </c>
      <c r="C2006" s="7">
        <v>10062901248</v>
      </c>
      <c r="D2006" s="6" t="s">
        <v>6167</v>
      </c>
      <c r="E2006" s="7">
        <v>-1.8248897790908809</v>
      </c>
      <c r="F2006" s="7">
        <v>-0.35825195908546403</v>
      </c>
      <c r="G2006" s="7">
        <v>-0.83397233486175504</v>
      </c>
      <c r="H2006" s="7">
        <v>2.2162601947784419</v>
      </c>
      <c r="I2006" s="7">
        <v>0.47743549942970304</v>
      </c>
      <c r="J2006" s="7">
        <v>-0.15378743410110499</v>
      </c>
      <c r="K2006" s="7">
        <v>0.268870919942856</v>
      </c>
      <c r="L2006" s="7">
        <v>-0.48411178588867204</v>
      </c>
      <c r="M2006" s="7">
        <v>8.2319110631943013E-2</v>
      </c>
      <c r="N2006" s="7">
        <v>-0.23156212270259902</v>
      </c>
      <c r="O2006" s="7">
        <v>1.8354120353078511</v>
      </c>
      <c r="P2006" s="7">
        <v>1.567091927234137</v>
      </c>
      <c r="Q2006" s="7">
        <v>6.2504886271975124</v>
      </c>
      <c r="R2006" s="7">
        <v>4.7678512694180348</v>
      </c>
      <c r="S2006" s="7">
        <v>17.810015940359264</v>
      </c>
      <c r="T2006" s="7">
        <v>16.103988376119357</v>
      </c>
      <c r="U2006" s="7">
        <v>32.645511627197266</v>
      </c>
      <c r="V2006" s="7" t="str">
        <f>_xll.BDP($A2006,"TRAILING_12M_R&amp;D_%_SALES",$A$1,$A$2)</f>
        <v>#N/A N/A</v>
      </c>
      <c r="W2006" s="7">
        <v>25</v>
      </c>
      <c r="X2006" s="7">
        <v>252030</v>
      </c>
      <c r="Y2006" s="7">
        <v>25203010</v>
      </c>
      <c r="Z2006" s="6" t="s">
        <v>60</v>
      </c>
      <c r="AA2006" s="6" t="s">
        <v>123</v>
      </c>
      <c r="AB2006" s="6" t="s">
        <v>124</v>
      </c>
      <c r="AC2006" s="7">
        <v>53.153606414794922</v>
      </c>
      <c r="AD2006" s="7">
        <v>0.99389885130812705</v>
      </c>
      <c r="AE2006" s="7">
        <v>25.889763791613383</v>
      </c>
      <c r="AF2006" s="7">
        <v>14800</v>
      </c>
      <c r="AG2006" s="7">
        <v>12500</v>
      </c>
    </row>
    <row r="2007" spans="1:33" s="4" customFormat="1" ht="12.75" x14ac:dyDescent="0.2">
      <c r="A2007" s="6" t="s">
        <v>6168</v>
      </c>
      <c r="B2007" s="6" t="s">
        <v>6169</v>
      </c>
      <c r="C2007" s="7">
        <v>10055362560</v>
      </c>
      <c r="D2007" s="6" t="s">
        <v>6170</v>
      </c>
      <c r="E2007" s="7">
        <v>-1.223385214805603</v>
      </c>
      <c r="F2007" s="7">
        <v>-0.8080059289932251</v>
      </c>
      <c r="G2007" s="7">
        <v>1.385986924171448</v>
      </c>
      <c r="H2007" s="7">
        <v>-0.91205006837844804</v>
      </c>
      <c r="I2007" s="7">
        <v>0.8540402650833131</v>
      </c>
      <c r="J2007" s="7">
        <v>-0.22609926760196702</v>
      </c>
      <c r="K2007" s="7">
        <v>1.7925179004669189</v>
      </c>
      <c r="L2007" s="7">
        <v>-1.0398774147033689</v>
      </c>
      <c r="M2007" s="7">
        <v>-0.77754050493240401</v>
      </c>
      <c r="N2007" s="7">
        <v>-0.64836609363555908</v>
      </c>
      <c r="O2007" s="7">
        <v>0.69003111633565406</v>
      </c>
      <c r="P2007" s="7">
        <v>0.64614845854510905</v>
      </c>
      <c r="Q2007" s="7">
        <v>1.0541019307236339</v>
      </c>
      <c r="R2007" s="7">
        <v>0.95155231153269404</v>
      </c>
      <c r="S2007" s="7">
        <v>15.871436405808423</v>
      </c>
      <c r="T2007" s="7">
        <v>9.9589367737658012</v>
      </c>
      <c r="U2007" s="7">
        <v>7.4138031005859384</v>
      </c>
      <c r="V2007" s="7" t="str">
        <f>_xll.BDP($A2007,"TRAILING_12M_R&amp;D_%_SALES",$A$1,$A$2)</f>
        <v>#N/A N/A</v>
      </c>
      <c r="W2007" s="7">
        <v>15</v>
      </c>
      <c r="X2007" s="7">
        <v>151020</v>
      </c>
      <c r="Y2007" s="7">
        <v>15102010</v>
      </c>
      <c r="Z2007" s="6" t="s">
        <v>436</v>
      </c>
      <c r="AA2007" s="6" t="s">
        <v>2086</v>
      </c>
      <c r="AB2007" s="6" t="s">
        <v>2086</v>
      </c>
      <c r="AC2007" s="7">
        <v>71.733222961425781</v>
      </c>
      <c r="AD2007" s="7">
        <v>0.76948566587104306</v>
      </c>
      <c r="AE2007" s="7">
        <v>31.789994239807129</v>
      </c>
      <c r="AF2007" s="7">
        <v>41663</v>
      </c>
      <c r="AG2007" s="7">
        <v>42625</v>
      </c>
    </row>
    <row r="2008" spans="1:33" s="4" customFormat="1" ht="12.75" x14ac:dyDescent="0.2">
      <c r="A2008" s="6" t="s">
        <v>6171</v>
      </c>
      <c r="B2008" s="6" t="s">
        <v>6172</v>
      </c>
      <c r="C2008" s="7">
        <v>10049899520</v>
      </c>
      <c r="D2008" s="6" t="s">
        <v>6173</v>
      </c>
      <c r="E2008" s="7">
        <v>-1.0230206251144409</v>
      </c>
      <c r="F2008" s="7">
        <v>-0.47829195857048001</v>
      </c>
      <c r="G2008" s="7">
        <v>0.56710720062255904</v>
      </c>
      <c r="H2008" s="7">
        <v>-0.79694372415542603</v>
      </c>
      <c r="I2008" s="7">
        <v>1.5084444284439091</v>
      </c>
      <c r="J2008" s="7">
        <v>-0.61484515666961703</v>
      </c>
      <c r="K2008" s="7">
        <v>1.9602560997009282</v>
      </c>
      <c r="L2008" s="7">
        <v>-0.74634248018264804</v>
      </c>
      <c r="M2008" s="7">
        <v>1.456421375274658</v>
      </c>
      <c r="N2008" s="7">
        <v>-0.82496303319931008</v>
      </c>
      <c r="O2008" s="7">
        <v>0.47713819610461505</v>
      </c>
      <c r="P2008" s="7"/>
      <c r="Q2008" s="7">
        <v>1.661476130063968</v>
      </c>
      <c r="R2008" s="7"/>
      <c r="S2008" s="7">
        <v>13.693752694011506</v>
      </c>
      <c r="T2008" s="7"/>
      <c r="U2008" s="7">
        <v>12.276849746704102</v>
      </c>
      <c r="V2008" s="7">
        <f>_xll.BDP($A2008,"TRAILING_12M_R&amp;D_%_SALES",$A$1,$A$2)</f>
        <v>0</v>
      </c>
      <c r="W2008" s="7">
        <v>20</v>
      </c>
      <c r="X2008" s="7">
        <v>201030</v>
      </c>
      <c r="Y2008" s="7">
        <v>20103010</v>
      </c>
      <c r="Z2008" s="6" t="s">
        <v>337</v>
      </c>
      <c r="AA2008" s="6" t="s">
        <v>1275</v>
      </c>
      <c r="AB2008" s="6" t="s">
        <v>1275</v>
      </c>
      <c r="AC2008" s="7">
        <v>50.035209655761719</v>
      </c>
      <c r="AD2008" s="7">
        <v>0.52303794076547006</v>
      </c>
      <c r="AE2008" s="7">
        <v>11.097063597937652</v>
      </c>
      <c r="AF2008" s="7">
        <v>72640</v>
      </c>
      <c r="AG2008" s="7">
        <v>50854</v>
      </c>
    </row>
    <row r="2009" spans="1:33" s="4" customFormat="1" ht="12.75" x14ac:dyDescent="0.2">
      <c r="A2009" s="6" t="s">
        <v>6174</v>
      </c>
      <c r="B2009" s="6" t="s">
        <v>6175</v>
      </c>
      <c r="C2009" s="7">
        <v>10027168768</v>
      </c>
      <c r="D2009" s="6" t="s">
        <v>6176</v>
      </c>
      <c r="E2009" s="7">
        <v>-1.646525382995605</v>
      </c>
      <c r="F2009" s="7">
        <v>-0.72313445806503307</v>
      </c>
      <c r="G2009" s="7">
        <v>-0.30334180593490601</v>
      </c>
      <c r="H2009" s="7">
        <v>-0.9295240640640261</v>
      </c>
      <c r="I2009" s="7">
        <v>1.6793462038040161</v>
      </c>
      <c r="J2009" s="7">
        <v>-0.26817005872726402</v>
      </c>
      <c r="K2009" s="7">
        <v>0.29471954703331005</v>
      </c>
      <c r="L2009" s="7">
        <v>-0.97023379802703913</v>
      </c>
      <c r="M2009" s="7">
        <v>1.8562165498733521</v>
      </c>
      <c r="N2009" s="7">
        <v>-1.0031362771987919</v>
      </c>
      <c r="O2009" s="7">
        <v>4.0229107729814091</v>
      </c>
      <c r="P2009" s="7">
        <v>3.9878117273292233</v>
      </c>
      <c r="Q2009" s="7">
        <v>2.7284013603308823</v>
      </c>
      <c r="R2009" s="7">
        <v>2.376988435769321</v>
      </c>
      <c r="S2009" s="7">
        <v>98.699416675580224</v>
      </c>
      <c r="T2009" s="7">
        <v>21.546005027246213</v>
      </c>
      <c r="U2009" s="7">
        <v>2.7084460258483891</v>
      </c>
      <c r="V2009" s="7" t="str">
        <f>_xll.BDP($A2009,"TRAILING_12M_R&amp;D_%_SALES",$A$1,$A$2)</f>
        <v>#N/A N/A</v>
      </c>
      <c r="W2009" s="7">
        <v>55</v>
      </c>
      <c r="X2009" s="7">
        <v>551040</v>
      </c>
      <c r="Y2009" s="7">
        <v>55104010</v>
      </c>
      <c r="Z2009" s="6" t="s">
        <v>345</v>
      </c>
      <c r="AA2009" s="6" t="s">
        <v>2523</v>
      </c>
      <c r="AB2009" s="6" t="s">
        <v>2523</v>
      </c>
      <c r="AC2009" s="7">
        <v>51.936424255371094</v>
      </c>
      <c r="AD2009" s="7">
        <v>0.55644953147422704</v>
      </c>
      <c r="AE2009" s="7">
        <v>22.683196805702167</v>
      </c>
      <c r="AF2009" s="7">
        <v>5354</v>
      </c>
      <c r="AG2009" s="7">
        <v>5265</v>
      </c>
    </row>
    <row r="2010" spans="1:33" s="4" customFormat="1" ht="12.75" x14ac:dyDescent="0.2">
      <c r="A2010" s="6" t="s">
        <v>6177</v>
      </c>
      <c r="B2010" s="6" t="s">
        <v>6178</v>
      </c>
      <c r="C2010" s="7">
        <v>10018252800</v>
      </c>
      <c r="D2010" s="6" t="s">
        <v>6179</v>
      </c>
      <c r="E2010" s="7">
        <v>-1.8594450950622561</v>
      </c>
      <c r="F2010" s="7">
        <v>1.1788966655731201</v>
      </c>
      <c r="G2010" s="7">
        <v>0.52311915159225508</v>
      </c>
      <c r="H2010" s="7">
        <v>-1.2921320199966431</v>
      </c>
      <c r="I2010" s="7">
        <v>-1.215649008750916</v>
      </c>
      <c r="J2010" s="7">
        <v>0.21264852583408403</v>
      </c>
      <c r="K2010" s="7">
        <v>1.546778559684753</v>
      </c>
      <c r="L2010" s="7">
        <v>-0.69030934572219804</v>
      </c>
      <c r="M2010" s="7">
        <v>-0.77636581659317005</v>
      </c>
      <c r="N2010" s="7">
        <v>0.5713421702384951</v>
      </c>
      <c r="O2010" s="7">
        <v>3.8601923994690033</v>
      </c>
      <c r="P2010" s="7">
        <v>73.071789917195673</v>
      </c>
      <c r="Q2010" s="7">
        <v>1.1823484949525431</v>
      </c>
      <c r="R2010" s="7">
        <v>1.29659782556574</v>
      </c>
      <c r="S2010" s="7">
        <v>4.0705006282963918</v>
      </c>
      <c r="T2010" s="7">
        <v>41.376408390732969</v>
      </c>
      <c r="U2010" s="7">
        <v>23.970085144042969</v>
      </c>
      <c r="V2010" s="7" t="str">
        <f>_xll.BDP($A2010,"TRAILING_12M_R&amp;D_%_SALES",$A$1,$A$2)</f>
        <v>#N/A N/A</v>
      </c>
      <c r="W2010" s="7">
        <v>40</v>
      </c>
      <c r="X2010" s="7">
        <v>402010</v>
      </c>
      <c r="Y2010" s="7">
        <v>40201030</v>
      </c>
      <c r="Z2010" s="6" t="s">
        <v>78</v>
      </c>
      <c r="AA2010" s="6" t="s">
        <v>79</v>
      </c>
      <c r="AB2010" s="6" t="s">
        <v>80</v>
      </c>
      <c r="AC2010" s="7">
        <v>35.901821136474609</v>
      </c>
      <c r="AD2010" s="7">
        <v>0.16935402635104901</v>
      </c>
      <c r="AE2010" s="7">
        <v>11.087661789608806</v>
      </c>
      <c r="AF2010" s="7">
        <v>40</v>
      </c>
      <c r="AG2010" s="7">
        <v>880</v>
      </c>
    </row>
    <row r="2011" spans="1:33" s="4" customFormat="1" ht="12.75" x14ac:dyDescent="0.2">
      <c r="A2011" s="6" t="s">
        <v>6180</v>
      </c>
      <c r="B2011" s="6" t="s">
        <v>6181</v>
      </c>
      <c r="C2011" s="7">
        <v>10004568064</v>
      </c>
      <c r="D2011" s="6" t="s">
        <v>6182</v>
      </c>
      <c r="E2011" s="7">
        <v>-1.33804714679718</v>
      </c>
      <c r="F2011" s="7">
        <v>-0.56445777416229204</v>
      </c>
      <c r="G2011" s="7">
        <v>-0.26194250583648704</v>
      </c>
      <c r="H2011" s="7">
        <v>1.4573146589100002E-2</v>
      </c>
      <c r="I2011" s="7">
        <v>1.6996473073959351</v>
      </c>
      <c r="J2011" s="7">
        <v>-5.1632039248943003E-2</v>
      </c>
      <c r="K2011" s="7">
        <v>1.1189684867858891</v>
      </c>
      <c r="L2011" s="7">
        <v>4.5434877276421003E-2</v>
      </c>
      <c r="M2011" s="7">
        <v>-0.77754050493240401</v>
      </c>
      <c r="N2011" s="7">
        <v>-0.48538580536842302</v>
      </c>
      <c r="O2011" s="7">
        <v>0.71724594092919802</v>
      </c>
      <c r="P2011" s="7">
        <v>0.69024744298352703</v>
      </c>
      <c r="Q2011" s="7">
        <v>3.1437702713290059</v>
      </c>
      <c r="R2011" s="7">
        <v>2.4219309055049041</v>
      </c>
      <c r="S2011" s="7">
        <v>13.788504486104356</v>
      </c>
      <c r="T2011" s="7">
        <v>10.052778292046092</v>
      </c>
      <c r="U2011" s="7">
        <v>27.807283401489258</v>
      </c>
      <c r="V2011" s="7" t="str">
        <f>_xll.BDP($A2011,"TRAILING_12M_R&amp;D_%_SALES",$A$1,$A$2)</f>
        <v>#N/A N/A</v>
      </c>
      <c r="W2011" s="7">
        <v>15</v>
      </c>
      <c r="X2011" s="7">
        <v>151030</v>
      </c>
      <c r="Y2011" s="7">
        <v>15103010</v>
      </c>
      <c r="Z2011" s="6" t="s">
        <v>436</v>
      </c>
      <c r="AA2011" s="6" t="s">
        <v>2744</v>
      </c>
      <c r="AB2011" s="6" t="s">
        <v>2745</v>
      </c>
      <c r="AC2011" s="7">
        <v>68.04144287109375</v>
      </c>
      <c r="AD2011" s="7">
        <v>0.86151146151695712</v>
      </c>
      <c r="AE2011" s="7">
        <v>31.304503617173562</v>
      </c>
      <c r="AF2011" s="7">
        <v>47000</v>
      </c>
      <c r="AG2011" s="7">
        <v>21000</v>
      </c>
    </row>
    <row r="2012" spans="1:33" s="4" customFormat="1" ht="12.75" x14ac:dyDescent="0.2">
      <c r="A2012" s="6" t="s">
        <v>6183</v>
      </c>
      <c r="B2012" s="6" t="s">
        <v>6184</v>
      </c>
      <c r="C2012" s="7">
        <v>10004295680</v>
      </c>
      <c r="D2012" s="6" t="s">
        <v>6185</v>
      </c>
      <c r="E2012" s="7">
        <v>-1.736274361610413</v>
      </c>
      <c r="F2012" s="7">
        <v>-0.45918685197830206</v>
      </c>
      <c r="G2012" s="7">
        <v>-0.62134915590286299</v>
      </c>
      <c r="H2012" s="7">
        <v>-1.021543622016907</v>
      </c>
      <c r="I2012" s="7">
        <v>-0.30655995011329701</v>
      </c>
      <c r="J2012" s="7">
        <v>-0.73219519853591908</v>
      </c>
      <c r="K2012" s="7">
        <v>0.42887067794799805</v>
      </c>
      <c r="L2012" s="7">
        <v>-0.93423306941986106</v>
      </c>
      <c r="M2012" s="7">
        <v>1.317579030990601</v>
      </c>
      <c r="N2012" s="7">
        <v>-0.58447873592376709</v>
      </c>
      <c r="O2012" s="7">
        <v>1.7995749800895742</v>
      </c>
      <c r="P2012" s="7">
        <v>1.6935195709128492</v>
      </c>
      <c r="Q2012" s="7">
        <v>2.3669792964557512</v>
      </c>
      <c r="R2012" s="7">
        <v>2.1461867961315741</v>
      </c>
      <c r="S2012" s="7">
        <v>19.043104127775919</v>
      </c>
      <c r="T2012" s="7">
        <v>16.643385800492499</v>
      </c>
      <c r="U2012" s="7">
        <v>12.443596839904785</v>
      </c>
      <c r="V2012" s="7" t="str">
        <f>_xll.BDP($A2012,"TRAILING_12M_R&amp;D_%_SALES",$A$1,$A$2)</f>
        <v>#N/A N/A</v>
      </c>
      <c r="W2012" s="7">
        <v>30</v>
      </c>
      <c r="X2012" s="7">
        <v>302020</v>
      </c>
      <c r="Y2012" s="7">
        <v>30202030</v>
      </c>
      <c r="Z2012" s="6" t="s">
        <v>131</v>
      </c>
      <c r="AA2012" s="6" t="s">
        <v>141</v>
      </c>
      <c r="AB2012" s="6" t="s">
        <v>142</v>
      </c>
      <c r="AC2012" s="7">
        <v>58.012271881103516</v>
      </c>
      <c r="AD2012" s="7">
        <v>0.43965172231801602</v>
      </c>
      <c r="AE2012" s="7">
        <v>7.4902478880899404</v>
      </c>
      <c r="AF2012" s="7">
        <v>18110</v>
      </c>
      <c r="AG2012" s="7">
        <v>14670</v>
      </c>
    </row>
    <row r="2013" spans="1:33" s="4" customFormat="1" ht="12.75" x14ac:dyDescent="0.2">
      <c r="A2013" s="6" t="s">
        <v>6186</v>
      </c>
      <c r="B2013" s="6" t="s">
        <v>6187</v>
      </c>
      <c r="C2013" s="7">
        <v>9996134400</v>
      </c>
      <c r="D2013" s="6" t="s">
        <v>6188</v>
      </c>
      <c r="E2013" s="7">
        <v>-1.823508501052856</v>
      </c>
      <c r="F2013" s="7">
        <v>0.7804928421974181</v>
      </c>
      <c r="G2013" s="7">
        <v>0.30639737844467202</v>
      </c>
      <c r="H2013" s="7">
        <v>-6.5196923911572002E-2</v>
      </c>
      <c r="I2013" s="7">
        <v>1.4970493316650391</v>
      </c>
      <c r="J2013" s="7">
        <v>0.22201003134250602</v>
      </c>
      <c r="K2013" s="7">
        <v>0.20430137217044803</v>
      </c>
      <c r="L2013" s="7">
        <v>-0.79283636808395408</v>
      </c>
      <c r="M2013" s="7">
        <v>1.8991196528077001E-2</v>
      </c>
      <c r="N2013" s="7">
        <v>-0.24032312631607103</v>
      </c>
      <c r="O2013" s="7">
        <v>1.9259218042376611</v>
      </c>
      <c r="P2013" s="7">
        <v>1.7278864483971401</v>
      </c>
      <c r="Q2013" s="7">
        <v>78.919388578359076</v>
      </c>
      <c r="R2013" s="7">
        <v>19.968096170981674</v>
      </c>
      <c r="S2013" s="7">
        <v>21.362014731759096</v>
      </c>
      <c r="T2013" s="7">
        <v>16.424930632612696</v>
      </c>
      <c r="U2013" s="7">
        <v>615.1116943359375</v>
      </c>
      <c r="V2013" s="7" t="str">
        <f>_xll.BDP($A2013,"TRAILING_12M_R&amp;D_%_SALES",$A$1,$A$2)</f>
        <v>#N/A N/A</v>
      </c>
      <c r="W2013" s="7">
        <v>15</v>
      </c>
      <c r="X2013" s="7">
        <v>151030</v>
      </c>
      <c r="Y2013" s="7">
        <v>15103020</v>
      </c>
      <c r="Z2013" s="6" t="s">
        <v>436</v>
      </c>
      <c r="AA2013" s="6" t="s">
        <v>2744</v>
      </c>
      <c r="AB2013" s="6" t="s">
        <v>4273</v>
      </c>
      <c r="AC2013" s="7">
        <v>49.17010498046875</v>
      </c>
      <c r="AD2013" s="7">
        <v>0.89686263063321703</v>
      </c>
      <c r="AE2013" s="7">
        <v>49.36169249701139</v>
      </c>
      <c r="AF2013" s="7">
        <v>16500</v>
      </c>
      <c r="AG2013" s="7">
        <v>23000</v>
      </c>
    </row>
    <row r="2014" spans="1:33" s="4" customFormat="1" ht="12.75" x14ac:dyDescent="0.2">
      <c r="A2014" s="6" t="s">
        <v>6189</v>
      </c>
      <c r="B2014" s="6" t="s">
        <v>6190</v>
      </c>
      <c r="C2014" s="7">
        <v>9984128000</v>
      </c>
      <c r="D2014" s="6" t="s">
        <v>6191</v>
      </c>
      <c r="E2014" s="7">
        <v>-1.3319135904312129</v>
      </c>
      <c r="F2014" s="7">
        <v>-0.70106512308120705</v>
      </c>
      <c r="G2014" s="7">
        <v>0.42805898189544705</v>
      </c>
      <c r="H2014" s="7">
        <v>-0.87447607517242409</v>
      </c>
      <c r="I2014" s="7">
        <v>-0.15542554855346702</v>
      </c>
      <c r="J2014" s="7">
        <v>-0.80655145645141602</v>
      </c>
      <c r="K2014" s="7">
        <v>0.75949609279632602</v>
      </c>
      <c r="L2014" s="7">
        <v>1.183948755264282</v>
      </c>
      <c r="M2014" s="7">
        <v>0.62951278686523404</v>
      </c>
      <c r="N2014" s="7">
        <v>1.0126035213470459</v>
      </c>
      <c r="O2014" s="7">
        <v>0.36732910549298803</v>
      </c>
      <c r="P2014" s="7"/>
      <c r="Q2014" s="7">
        <v>2.98445418971788</v>
      </c>
      <c r="R2014" s="7"/>
      <c r="S2014" s="7">
        <v>19.592208485158864</v>
      </c>
      <c r="T2014" s="7"/>
      <c r="U2014" s="7">
        <v>16.017848968505859</v>
      </c>
      <c r="V2014" s="7">
        <f>_xll.BDP($A2014,"TRAILING_12M_R&amp;D_%_SALES",$A$1,$A$2)</f>
        <v>1.7339472956232196</v>
      </c>
      <c r="W2014" s="7">
        <v>15</v>
      </c>
      <c r="X2014" s="7">
        <v>151010</v>
      </c>
      <c r="Y2014" s="7">
        <v>15101050</v>
      </c>
      <c r="Z2014" s="6" t="s">
        <v>436</v>
      </c>
      <c r="AA2014" s="6" t="s">
        <v>798</v>
      </c>
      <c r="AB2014" s="6" t="s">
        <v>799</v>
      </c>
      <c r="AC2014" s="7">
        <v>65.657379150390625</v>
      </c>
      <c r="AD2014" s="7">
        <v>0.84317992987090307</v>
      </c>
      <c r="AE2014" s="7">
        <v>-13.654400887543904</v>
      </c>
      <c r="AF2014" s="7">
        <v>10859</v>
      </c>
      <c r="AG2014" s="7">
        <v>10429</v>
      </c>
    </row>
    <row r="2015" spans="1:33" s="4" customFormat="1" ht="12.75" x14ac:dyDescent="0.2">
      <c r="A2015" s="6" t="s">
        <v>6192</v>
      </c>
      <c r="B2015" s="6" t="s">
        <v>6193</v>
      </c>
      <c r="C2015" s="7">
        <v>9982241792</v>
      </c>
      <c r="D2015" s="6" t="s">
        <v>6194</v>
      </c>
      <c r="E2015" s="7">
        <v>-1.938226580619812</v>
      </c>
      <c r="F2015" s="7">
        <v>-0.31142181158065801</v>
      </c>
      <c r="G2015" s="7">
        <v>-0.78798848390579201</v>
      </c>
      <c r="H2015" s="7">
        <v>-0.42117726802825906</v>
      </c>
      <c r="I2015" s="7">
        <v>7.4049539864062999E-2</v>
      </c>
      <c r="J2015" s="7">
        <v>-0.19266662001609802</v>
      </c>
      <c r="K2015" s="7">
        <v>0.112640284001827</v>
      </c>
      <c r="L2015" s="7">
        <v>-0.12869037687778501</v>
      </c>
      <c r="M2015" s="7">
        <v>-0.23858088254928603</v>
      </c>
      <c r="N2015" s="7">
        <v>-0.49981099367141701</v>
      </c>
      <c r="O2015" s="7">
        <v>2.562551670598963</v>
      </c>
      <c r="P2015" s="7">
        <v>2.2761612305670611</v>
      </c>
      <c r="Q2015" s="7">
        <v>5.1114312708742613</v>
      </c>
      <c r="R2015" s="7">
        <v>4.599653553424397</v>
      </c>
      <c r="S2015" s="7">
        <v>29.955226365493527</v>
      </c>
      <c r="T2015" s="7">
        <v>19.798583343656507</v>
      </c>
      <c r="U2015" s="7">
        <v>19.910907745361328</v>
      </c>
      <c r="V2015" s="7" t="str">
        <f>_xll.BDP($A2015,"TRAILING_12M_R&amp;D_%_SALES",$A$1,$A$2)</f>
        <v>#N/A N/A</v>
      </c>
      <c r="W2015" s="7">
        <v>20</v>
      </c>
      <c r="X2015" s="7">
        <v>202020</v>
      </c>
      <c r="Y2015" s="7">
        <v>20202030</v>
      </c>
      <c r="Z2015" s="6" t="s">
        <v>337</v>
      </c>
      <c r="AA2015" s="6" t="s">
        <v>703</v>
      </c>
      <c r="AB2015" s="6" t="s">
        <v>3190</v>
      </c>
      <c r="AC2015" s="7">
        <v>61.844886779785156</v>
      </c>
      <c r="AD2015" s="7">
        <v>1.0899914237767081</v>
      </c>
      <c r="AE2015" s="7">
        <v>29.519020709670873</v>
      </c>
      <c r="AF2015" s="7">
        <v>96500</v>
      </c>
      <c r="AG2015" s="7">
        <v>72000</v>
      </c>
    </row>
    <row r="2016" spans="1:33" s="4" customFormat="1" ht="12.75" x14ac:dyDescent="0.2">
      <c r="A2016" s="6" t="s">
        <v>6195</v>
      </c>
      <c r="B2016" s="6" t="s">
        <v>6196</v>
      </c>
      <c r="C2016" s="7">
        <v>9972315136</v>
      </c>
      <c r="D2016" s="6" t="s">
        <v>6197</v>
      </c>
      <c r="E2016" s="7">
        <v>-1.223385214805603</v>
      </c>
      <c r="F2016" s="7">
        <v>-0.8080059289932251</v>
      </c>
      <c r="G2016" s="7">
        <v>1.385986924171448</v>
      </c>
      <c r="H2016" s="7">
        <v>-0.91205006837844804</v>
      </c>
      <c r="I2016" s="7">
        <v>0.8540402650833131</v>
      </c>
      <c r="J2016" s="7">
        <v>-0.22609926760196702</v>
      </c>
      <c r="K2016" s="7">
        <v>1.7925179004669189</v>
      </c>
      <c r="L2016" s="7">
        <v>-1.0398774147033689</v>
      </c>
      <c r="M2016" s="7">
        <v>-0.77754050493240401</v>
      </c>
      <c r="N2016" s="7">
        <v>-0.64836609363555908</v>
      </c>
      <c r="O2016" s="7">
        <v>0.69003111633565406</v>
      </c>
      <c r="P2016" s="7">
        <v>0.64081190656266707</v>
      </c>
      <c r="Q2016" s="7">
        <v>1.0541019307236339</v>
      </c>
      <c r="R2016" s="7">
        <v>0.97906137517216107</v>
      </c>
      <c r="S2016" s="7">
        <v>15.871436405808423</v>
      </c>
      <c r="T2016" s="7">
        <v>10.246846705636374</v>
      </c>
      <c r="U2016" s="7">
        <v>7.4138031005859384</v>
      </c>
      <c r="V2016" s="7" t="str">
        <f>_xll.BDP($A2016,"TRAILING_12M_R&amp;D_%_SALES",$A$1,$A$2)</f>
        <v>#N/A N/A</v>
      </c>
      <c r="W2016" s="7">
        <v>15</v>
      </c>
      <c r="X2016" s="7">
        <v>151020</v>
      </c>
      <c r="Y2016" s="7">
        <v>15102010</v>
      </c>
      <c r="Z2016" s="6" t="s">
        <v>436</v>
      </c>
      <c r="AA2016" s="6" t="s">
        <v>2086</v>
      </c>
      <c r="AB2016" s="6" t="s">
        <v>2086</v>
      </c>
      <c r="AC2016" s="7">
        <v>71.733222961425781</v>
      </c>
      <c r="AD2016" s="7">
        <v>1.37839833800838</v>
      </c>
      <c r="AE2016" s="7">
        <v>31.141201349237015</v>
      </c>
      <c r="AF2016" s="7">
        <v>41663</v>
      </c>
      <c r="AG2016" s="7">
        <v>42625</v>
      </c>
    </row>
    <row r="2017" spans="1:33" s="4" customFormat="1" ht="12.75" x14ac:dyDescent="0.2">
      <c r="A2017" s="6" t="s">
        <v>6198</v>
      </c>
      <c r="B2017" s="6" t="s">
        <v>6199</v>
      </c>
      <c r="C2017" s="7">
        <v>9971062784</v>
      </c>
      <c r="D2017" s="6" t="s">
        <v>6200</v>
      </c>
      <c r="E2017" s="7">
        <v>-1.934911727905273</v>
      </c>
      <c r="F2017" s="7">
        <v>-0.61583805084228505</v>
      </c>
      <c r="G2017" s="7">
        <v>1.056131958961487</v>
      </c>
      <c r="H2017" s="7">
        <v>-1.1551889181137081</v>
      </c>
      <c r="I2017" s="7">
        <v>-1.263882994651794</v>
      </c>
      <c r="J2017" s="7">
        <v>1.9469171762466431</v>
      </c>
      <c r="K2017" s="7">
        <v>0.11456443369388601</v>
      </c>
      <c r="L2017" s="7">
        <v>-0.8053840398788451</v>
      </c>
      <c r="M2017" s="7">
        <v>-0.24687334895134003</v>
      </c>
      <c r="N2017" s="7">
        <v>0.7149327993392941</v>
      </c>
      <c r="O2017" s="7">
        <v>2.481836090030181</v>
      </c>
      <c r="P2017" s="7"/>
      <c r="Q2017" s="7">
        <v>3.3254825356011182</v>
      </c>
      <c r="R2017" s="7"/>
      <c r="S2017" s="7">
        <v>30.167970871125419</v>
      </c>
      <c r="T2017" s="7"/>
      <c r="U2017" s="7">
        <v>11.196819305419922</v>
      </c>
      <c r="V2017" s="7" t="str">
        <f>_xll.BDP($A2017,"TRAILING_12M_R&amp;D_%_SALES",$A$1,$A$2)</f>
        <v>#N/A N/A</v>
      </c>
      <c r="W2017" s="7">
        <v>25</v>
      </c>
      <c r="X2017" s="7">
        <v>255010</v>
      </c>
      <c r="Y2017" s="7">
        <v>25501010</v>
      </c>
      <c r="Z2017" s="6" t="s">
        <v>60</v>
      </c>
      <c r="AA2017" s="6" t="s">
        <v>3647</v>
      </c>
      <c r="AB2017" s="6" t="s">
        <v>3647</v>
      </c>
      <c r="AC2017" s="7">
        <v>53.395030975341797</v>
      </c>
      <c r="AD2017" s="7">
        <v>0.33961572922559102</v>
      </c>
      <c r="AE2017" s="7">
        <v>169.85842308047614</v>
      </c>
      <c r="AF2017" s="7">
        <v>2630</v>
      </c>
      <c r="AG2017" s="7">
        <v>27970</v>
      </c>
    </row>
    <row r="2018" spans="1:33" s="4" customFormat="1" ht="12.75" x14ac:dyDescent="0.2">
      <c r="A2018" s="6" t="s">
        <v>6201</v>
      </c>
      <c r="B2018" s="6" t="s">
        <v>6202</v>
      </c>
      <c r="C2018" s="7">
        <v>9968946176</v>
      </c>
      <c r="D2018" s="6" t="s">
        <v>6203</v>
      </c>
      <c r="E2018" s="7">
        <v>-0.97690445184707608</v>
      </c>
      <c r="F2018" s="7">
        <v>-0.83976989984512307</v>
      </c>
      <c r="G2018" s="7">
        <v>1.1728800535202031</v>
      </c>
      <c r="H2018" s="7">
        <v>-1.281129002571106</v>
      </c>
      <c r="I2018" s="7">
        <v>-0.56774502992630005</v>
      </c>
      <c r="J2018" s="7">
        <v>-0.57368457317352306</v>
      </c>
      <c r="K2018" s="7">
        <v>2.993733406066895</v>
      </c>
      <c r="L2018" s="7">
        <v>-0.94621616601944003</v>
      </c>
      <c r="M2018" s="7">
        <v>-0.40102890133857705</v>
      </c>
      <c r="N2018" s="7">
        <v>-0.91501182317733809</v>
      </c>
      <c r="O2018" s="7">
        <v>1.779010669968865</v>
      </c>
      <c r="P2018" s="7"/>
      <c r="Q2018" s="7">
        <v>0.72452346961440706</v>
      </c>
      <c r="R2018" s="7"/>
      <c r="S2018" s="7">
        <v>8.1245831911748905</v>
      </c>
      <c r="T2018" s="7"/>
      <c r="U2018" s="7">
        <v>9.4859142303466797</v>
      </c>
      <c r="V2018" s="7" t="str">
        <f>_xll.BDP($A2018,"TRAILING_12M_R&amp;D_%_SALES",$A$1,$A$2)</f>
        <v>#N/A N/A</v>
      </c>
      <c r="W2018" s="7">
        <v>40</v>
      </c>
      <c r="X2018" s="7">
        <v>401010</v>
      </c>
      <c r="Y2018" s="7">
        <v>40101010</v>
      </c>
      <c r="Z2018" s="6" t="s">
        <v>78</v>
      </c>
      <c r="AA2018" s="6" t="s">
        <v>109</v>
      </c>
      <c r="AB2018" s="6" t="s">
        <v>110</v>
      </c>
      <c r="AC2018" s="7">
        <v>59.802837371826172</v>
      </c>
      <c r="AD2018" s="7">
        <v>0.79995650772597504</v>
      </c>
      <c r="AE2018" s="7">
        <v>14.598953140011762</v>
      </c>
      <c r="AF2018" s="7">
        <v>19862</v>
      </c>
      <c r="AG2018" s="7">
        <v>21663</v>
      </c>
    </row>
    <row r="2019" spans="1:33" s="4" customFormat="1" ht="12.75" x14ac:dyDescent="0.2">
      <c r="A2019" s="6" t="s">
        <v>6204</v>
      </c>
      <c r="B2019" s="6" t="s">
        <v>6205</v>
      </c>
      <c r="C2019" s="7">
        <v>9962100736</v>
      </c>
      <c r="D2019" s="6" t="s">
        <v>6206</v>
      </c>
      <c r="E2019" s="7">
        <v>-1.642080545425415</v>
      </c>
      <c r="F2019" s="7">
        <v>-0.33344122767448403</v>
      </c>
      <c r="G2019" s="7">
        <v>-1.2875194549560551</v>
      </c>
      <c r="H2019" s="7">
        <v>-1.1366686820983891</v>
      </c>
      <c r="I2019" s="7">
        <v>0.89758354425430309</v>
      </c>
      <c r="J2019" s="7">
        <v>-0.61033821105957009</v>
      </c>
      <c r="K2019" s="7">
        <v>0.85638111829757702</v>
      </c>
      <c r="L2019" s="7">
        <v>-0.92813909053802512</v>
      </c>
      <c r="M2019" s="7">
        <v>3.000003576278687</v>
      </c>
      <c r="N2019" s="7">
        <v>-1.066359281539917</v>
      </c>
      <c r="O2019" s="7">
        <v>2.3747720518772493</v>
      </c>
      <c r="P2019" s="7"/>
      <c r="Q2019" s="7">
        <v>2.1729690374321931</v>
      </c>
      <c r="R2019" s="7"/>
      <c r="S2019" s="7">
        <v>14.963988895384931</v>
      </c>
      <c r="T2019" s="7"/>
      <c r="U2019" s="7">
        <v>14.471602439880371</v>
      </c>
      <c r="V2019" s="7">
        <f>_xll.BDP($A2019,"TRAILING_12M_R&amp;D_%_SALES",$A$1,$A$2)</f>
        <v>0</v>
      </c>
      <c r="W2019" s="7">
        <v>50</v>
      </c>
      <c r="X2019" s="7">
        <v>501010</v>
      </c>
      <c r="Y2019" s="7">
        <v>50101020</v>
      </c>
      <c r="Z2019" s="6" t="s">
        <v>49</v>
      </c>
      <c r="AA2019" s="6" t="s">
        <v>289</v>
      </c>
      <c r="AB2019" s="6" t="s">
        <v>290</v>
      </c>
      <c r="AC2019" s="7">
        <v>56.272003173828125</v>
      </c>
      <c r="AD2019" s="7">
        <v>0.36958299503393705</v>
      </c>
      <c r="AE2019" s="7"/>
      <c r="AF2019" s="7">
        <v>16300</v>
      </c>
      <c r="AG2019" s="7">
        <v>19400</v>
      </c>
    </row>
    <row r="2020" spans="1:33" s="4" customFormat="1" ht="12.75" x14ac:dyDescent="0.2">
      <c r="A2020" s="6" t="s">
        <v>6207</v>
      </c>
      <c r="B2020" s="6" t="s">
        <v>6208</v>
      </c>
      <c r="C2020" s="7">
        <v>9961918464</v>
      </c>
      <c r="D2020" s="6" t="s">
        <v>6209</v>
      </c>
      <c r="E2020" s="7">
        <v>-1.315271258354187</v>
      </c>
      <c r="F2020" s="7">
        <v>-2.198441743850708</v>
      </c>
      <c r="G2020" s="7">
        <v>-1.1270474195480351</v>
      </c>
      <c r="H2020" s="7">
        <v>0.34052488207817105</v>
      </c>
      <c r="I2020" s="7">
        <v>1.4757258892059331</v>
      </c>
      <c r="J2020" s="7">
        <v>-0.74782174825668302</v>
      </c>
      <c r="K2020" s="7">
        <v>-1.7070755958557129</v>
      </c>
      <c r="L2020" s="7">
        <v>-0.20251683890819502</v>
      </c>
      <c r="M2020" s="7">
        <v>-0.77754050493240401</v>
      </c>
      <c r="N2020" s="7">
        <v>0.69601672887802102</v>
      </c>
      <c r="O2020" s="7">
        <v>1.2004592209652829</v>
      </c>
      <c r="P2020" s="7">
        <v>0.78163214263711811</v>
      </c>
      <c r="Q2020" s="7">
        <v>1.4142097840604539</v>
      </c>
      <c r="R2020" s="7">
        <v>1.161375010594575</v>
      </c>
      <c r="S2020" s="7"/>
      <c r="T2020" s="7"/>
      <c r="U2020" s="7">
        <v>-37.385517120361328</v>
      </c>
      <c r="V2020" s="7">
        <f>_xll.BDP($A2020,"TRAILING_12M_R&amp;D_%_SALES",$A$1,$A$2)</f>
        <v>0</v>
      </c>
      <c r="W2020" s="7">
        <v>20</v>
      </c>
      <c r="X2020" s="7">
        <v>203020</v>
      </c>
      <c r="Y2020" s="7">
        <v>20302010</v>
      </c>
      <c r="Z2020" s="6" t="s">
        <v>337</v>
      </c>
      <c r="AA2020" s="6" t="s">
        <v>3346</v>
      </c>
      <c r="AB2020" s="6" t="s">
        <v>3346</v>
      </c>
      <c r="AC2020" s="7">
        <v>49.542301177978516</v>
      </c>
      <c r="AD2020" s="7">
        <v>0.32195469620457701</v>
      </c>
      <c r="AE2020" s="7">
        <v>-14.291667938232422</v>
      </c>
      <c r="AF2020" s="7">
        <v>46580</v>
      </c>
      <c r="AG2020" s="7">
        <v>36273</v>
      </c>
    </row>
    <row r="2021" spans="1:33" s="4" customFormat="1" ht="12.75" x14ac:dyDescent="0.2">
      <c r="A2021" s="6" t="s">
        <v>6210</v>
      </c>
      <c r="B2021" s="6" t="s">
        <v>6211</v>
      </c>
      <c r="C2021" s="7">
        <v>9958815744</v>
      </c>
      <c r="D2021" s="6" t="s">
        <v>6212</v>
      </c>
      <c r="E2021" s="7">
        <v>-1.60093080997467</v>
      </c>
      <c r="F2021" s="7">
        <v>0.39473611116409302</v>
      </c>
      <c r="G2021" s="7">
        <v>-0.126633316278458</v>
      </c>
      <c r="H2021" s="7">
        <v>3.000388622283936</v>
      </c>
      <c r="I2021" s="7">
        <v>0.34499347209930403</v>
      </c>
      <c r="J2021" s="7">
        <v>1.348329544067383</v>
      </c>
      <c r="K2021" s="7">
        <v>1.6601848602294922</v>
      </c>
      <c r="L2021" s="7">
        <v>0.123911298811436</v>
      </c>
      <c r="M2021" s="7">
        <v>0.27494996786117604</v>
      </c>
      <c r="N2021" s="7">
        <v>0.52992200851440407</v>
      </c>
      <c r="O2021" s="7">
        <v>0.80436092387168812</v>
      </c>
      <c r="P2021" s="7">
        <v>0.83074743105348103</v>
      </c>
      <c r="Q2021" s="7">
        <v>3.7402849206115318</v>
      </c>
      <c r="R2021" s="7">
        <v>3.634095967881545</v>
      </c>
      <c r="S2021" s="7">
        <v>8.6226033585000454</v>
      </c>
      <c r="T2021" s="7">
        <v>10.202535141291809</v>
      </c>
      <c r="U2021" s="7">
        <v>59.899200439453125</v>
      </c>
      <c r="V2021" s="7" t="str">
        <f>_xll.BDP($A2021,"TRAILING_12M_R&amp;D_%_SALES",$A$1,$A$2)</f>
        <v>#N/A N/A</v>
      </c>
      <c r="W2021" s="7">
        <v>25</v>
      </c>
      <c r="X2021" s="7">
        <v>255040</v>
      </c>
      <c r="Y2021" s="7">
        <v>25504040</v>
      </c>
      <c r="Z2021" s="6" t="s">
        <v>60</v>
      </c>
      <c r="AA2021" s="6" t="s">
        <v>118</v>
      </c>
      <c r="AB2021" s="6" t="s">
        <v>3139</v>
      </c>
      <c r="AC2021" s="7">
        <v>51.785533905029297</v>
      </c>
      <c r="AD2021" s="7">
        <v>1.066240696678896</v>
      </c>
      <c r="AE2021" s="7">
        <v>116.39565108742556</v>
      </c>
      <c r="AF2021" s="7">
        <v>16800</v>
      </c>
      <c r="AG2021" s="7">
        <v>13100</v>
      </c>
    </row>
    <row r="2022" spans="1:33" s="4" customFormat="1" ht="12.75" x14ac:dyDescent="0.2">
      <c r="A2022" s="6" t="s">
        <v>6213</v>
      </c>
      <c r="B2022" s="6" t="s">
        <v>6214</v>
      </c>
      <c r="C2022" s="7">
        <v>9944033280</v>
      </c>
      <c r="D2022" s="6" t="s">
        <v>6215</v>
      </c>
      <c r="E2022" s="7">
        <v>-1.1812590360641479</v>
      </c>
      <c r="F2022" s="7">
        <v>-0.42223694920539906</v>
      </c>
      <c r="G2022" s="7">
        <v>-0.6087427139282231</v>
      </c>
      <c r="H2022" s="7">
        <v>-0.46310970187187206</v>
      </c>
      <c r="I2022" s="7">
        <v>1.8283156156539921</v>
      </c>
      <c r="J2022" s="7">
        <v>0.13651306927204102</v>
      </c>
      <c r="K2022" s="7">
        <v>0.21618251502513902</v>
      </c>
      <c r="L2022" s="7">
        <v>-0.90527170896530207</v>
      </c>
      <c r="M2022" s="7">
        <v>3.000003576278687</v>
      </c>
      <c r="N2022" s="7">
        <v>-0.90709125995636009</v>
      </c>
      <c r="O2022" s="7">
        <v>3.759574513641248</v>
      </c>
      <c r="P2022" s="7"/>
      <c r="Q2022" s="7">
        <v>0.83787295990270305</v>
      </c>
      <c r="R2022" s="7"/>
      <c r="S2022" s="7">
        <v>10.317000061630971</v>
      </c>
      <c r="T2022" s="7"/>
      <c r="U2022" s="7">
        <v>8.3499813079833984</v>
      </c>
      <c r="V2022" s="7" t="str">
        <f>_xll.BDP($A2022,"TRAILING_12M_R&amp;D_%_SALES",$A$1,$A$2)</f>
        <v>#N/A N/A</v>
      </c>
      <c r="W2022" s="7">
        <v>40</v>
      </c>
      <c r="X2022" s="7">
        <v>401010</v>
      </c>
      <c r="Y2022" s="7">
        <v>40101010</v>
      </c>
      <c r="Z2022" s="6" t="s">
        <v>78</v>
      </c>
      <c r="AA2022" s="6" t="s">
        <v>109</v>
      </c>
      <c r="AB2022" s="6" t="s">
        <v>110</v>
      </c>
      <c r="AC2022" s="7">
        <v>62.347850799560547</v>
      </c>
      <c r="AD2022" s="7">
        <v>0.92117004174710604</v>
      </c>
      <c r="AE2022" s="7">
        <v>32.667353769811044</v>
      </c>
      <c r="AF2022" s="7">
        <v>4921</v>
      </c>
      <c r="AG2022" s="7">
        <v>4036</v>
      </c>
    </row>
    <row r="2023" spans="1:33" s="4" customFormat="1" ht="12.75" x14ac:dyDescent="0.2">
      <c r="A2023" s="6" t="s">
        <v>6216</v>
      </c>
      <c r="B2023" s="6" t="s">
        <v>6217</v>
      </c>
      <c r="C2023" s="7">
        <v>9937795072</v>
      </c>
      <c r="D2023" s="6" t="s">
        <v>6218</v>
      </c>
      <c r="E2023" s="7">
        <v>-1.3682887554168701</v>
      </c>
      <c r="F2023" s="7">
        <v>-0.78461974859237704</v>
      </c>
      <c r="G2023" s="7">
        <v>1.154890775680542</v>
      </c>
      <c r="H2023" s="7">
        <v>-1.278369069099426</v>
      </c>
      <c r="I2023" s="7">
        <v>-1.304876923561096</v>
      </c>
      <c r="J2023" s="7">
        <v>0.35006222128868103</v>
      </c>
      <c r="K2023" s="7">
        <v>-0.34186962246894803</v>
      </c>
      <c r="L2023" s="7">
        <v>-0.56538218259811401</v>
      </c>
      <c r="M2023" s="7">
        <v>1.8339494466781621</v>
      </c>
      <c r="N2023" s="7">
        <v>-0.28978565335273704</v>
      </c>
      <c r="O2023" s="7">
        <v>0.75848376429176001</v>
      </c>
      <c r="P2023" s="7">
        <v>1.3454751549893089</v>
      </c>
      <c r="Q2023" s="7">
        <v>1.0350140583421199</v>
      </c>
      <c r="R2023" s="7">
        <v>0.98338258531358502</v>
      </c>
      <c r="S2023" s="7">
        <v>13.901081664056772</v>
      </c>
      <c r="T2023" s="7">
        <v>12.157201940596179</v>
      </c>
      <c r="U2023" s="7">
        <v>7.6395430564880371</v>
      </c>
      <c r="V2023" s="7">
        <f>_xll.BDP($A2023,"TRAILING_12M_R&amp;D_%_SALES",$A$1,$A$2)</f>
        <v>5.4915901034957164</v>
      </c>
      <c r="W2023" s="7">
        <v>20</v>
      </c>
      <c r="X2023" s="7">
        <v>201040</v>
      </c>
      <c r="Y2023" s="7">
        <v>20104020</v>
      </c>
      <c r="Z2023" s="6" t="s">
        <v>337</v>
      </c>
      <c r="AA2023" s="6" t="s">
        <v>630</v>
      </c>
      <c r="AB2023" s="6" t="s">
        <v>2766</v>
      </c>
      <c r="AC2023" s="7">
        <v>51.534049987792969</v>
      </c>
      <c r="AD2023" s="7">
        <v>-0.71103293413091606</v>
      </c>
      <c r="AE2023" s="7"/>
      <c r="AF2023" s="7">
        <v>17336</v>
      </c>
      <c r="AG2023" s="7">
        <v>20314</v>
      </c>
    </row>
    <row r="2024" spans="1:33" s="4" customFormat="1" ht="12.75" x14ac:dyDescent="0.2">
      <c r="A2024" s="6" t="s">
        <v>6219</v>
      </c>
      <c r="B2024" s="6" t="s">
        <v>6220</v>
      </c>
      <c r="C2024" s="7">
        <v>9934568448</v>
      </c>
      <c r="D2024" s="6" t="s">
        <v>6221</v>
      </c>
      <c r="E2024" s="7">
        <v>-0.83406364917755105</v>
      </c>
      <c r="F2024" s="7">
        <v>-0.561864733695984</v>
      </c>
      <c r="G2024" s="7">
        <v>7.9538568854332012E-2</v>
      </c>
      <c r="H2024" s="7">
        <v>-0.78076833486557007</v>
      </c>
      <c r="I2024" s="7">
        <v>1.9778246879577641</v>
      </c>
      <c r="J2024" s="7">
        <v>0.302383363246918</v>
      </c>
      <c r="K2024" s="7">
        <v>1.581031918525696</v>
      </c>
      <c r="L2024" s="7">
        <v>-0.92480045557022106</v>
      </c>
      <c r="M2024" s="7">
        <v>3.000003576278687</v>
      </c>
      <c r="N2024" s="7">
        <v>-1.0424715280532839</v>
      </c>
      <c r="O2024" s="7">
        <v>1.755812080563522</v>
      </c>
      <c r="P2024" s="7">
        <v>2.175869117697125</v>
      </c>
      <c r="Q2024" s="7">
        <v>0.72421794445130405</v>
      </c>
      <c r="R2024" s="7">
        <v>0.70625554658115108</v>
      </c>
      <c r="S2024" s="7">
        <v>7.853035631167935</v>
      </c>
      <c r="T2024" s="7">
        <v>10.444074566050745</v>
      </c>
      <c r="U2024" s="7">
        <v>9.6845102310180664</v>
      </c>
      <c r="V2024" s="7" t="str">
        <f>_xll.BDP($A2024,"TRAILING_12M_R&amp;D_%_SALES",$A$1,$A$2)</f>
        <v>#N/A N/A</v>
      </c>
      <c r="W2024" s="7">
        <v>40</v>
      </c>
      <c r="X2024" s="7">
        <v>402030</v>
      </c>
      <c r="Y2024" s="7">
        <v>40203020</v>
      </c>
      <c r="Z2024" s="6" t="s">
        <v>78</v>
      </c>
      <c r="AA2024" s="6" t="s">
        <v>368</v>
      </c>
      <c r="AB2024" s="6" t="s">
        <v>369</v>
      </c>
      <c r="AC2024" s="7">
        <v>61.110553741455078</v>
      </c>
      <c r="AD2024" s="7">
        <v>0.29793472303561902</v>
      </c>
      <c r="AE2024" s="7">
        <v>37.766004068720569</v>
      </c>
      <c r="AF2024" s="7">
        <v>15096</v>
      </c>
      <c r="AG2024" s="7">
        <v>13701</v>
      </c>
    </row>
    <row r="2025" spans="1:33" s="4" customFormat="1" ht="12.75" x14ac:dyDescent="0.2">
      <c r="A2025" s="6" t="s">
        <v>6222</v>
      </c>
      <c r="B2025" s="6" t="s">
        <v>6223</v>
      </c>
      <c r="C2025" s="7">
        <v>9933976576</v>
      </c>
      <c r="D2025" s="6" t="s">
        <v>6224</v>
      </c>
      <c r="E2025" s="7">
        <v>-0.74523890018463101</v>
      </c>
      <c r="F2025" s="7">
        <v>-0.86388659477233909</v>
      </c>
      <c r="G2025" s="7">
        <v>0.56237101554870605</v>
      </c>
      <c r="H2025" s="7">
        <v>-1.0365415811538701</v>
      </c>
      <c r="I2025" s="7">
        <v>0.65752524137496904</v>
      </c>
      <c r="J2025" s="7">
        <v>0.49192306399345404</v>
      </c>
      <c r="K2025" s="7">
        <v>2.6481337547302251</v>
      </c>
      <c r="L2025" s="7">
        <v>-0.75464320182800304</v>
      </c>
      <c r="M2025" s="7">
        <v>0.46892395615577703</v>
      </c>
      <c r="N2025" s="7">
        <v>-0.93499559164047208</v>
      </c>
      <c r="O2025" s="7">
        <v>1.1731517134614939</v>
      </c>
      <c r="P2025" s="7"/>
      <c r="Q2025" s="7">
        <v>0.66245662210408407</v>
      </c>
      <c r="R2025" s="7"/>
      <c r="S2025" s="7">
        <v>7.2926181030302502</v>
      </c>
      <c r="T2025" s="7"/>
      <c r="U2025" s="7">
        <v>9.5409393310546875</v>
      </c>
      <c r="V2025" s="7" t="str">
        <f>_xll.BDP($A2025,"TRAILING_12M_R&amp;D_%_SALES",$A$1,$A$2)</f>
        <v>#N/A N/A</v>
      </c>
      <c r="W2025" s="7">
        <v>40</v>
      </c>
      <c r="X2025" s="7">
        <v>401010</v>
      </c>
      <c r="Y2025" s="7">
        <v>40101010</v>
      </c>
      <c r="Z2025" s="6" t="s">
        <v>78</v>
      </c>
      <c r="AA2025" s="6" t="s">
        <v>109</v>
      </c>
      <c r="AB2025" s="6" t="s">
        <v>110</v>
      </c>
      <c r="AC2025" s="7">
        <v>54.219898223876953</v>
      </c>
      <c r="AD2025" s="7">
        <v>0.50637572335303804</v>
      </c>
      <c r="AE2025" s="7">
        <v>59.163601626427329</v>
      </c>
      <c r="AF2025" s="7">
        <v>45414</v>
      </c>
      <c r="AG2025" s="7">
        <v>51492</v>
      </c>
    </row>
    <row r="2026" spans="1:33" s="4" customFormat="1" ht="12.75" x14ac:dyDescent="0.2">
      <c r="A2026" s="6" t="s">
        <v>6225</v>
      </c>
      <c r="B2026" s="6" t="s">
        <v>5471</v>
      </c>
      <c r="C2026" s="7">
        <v>9921122304</v>
      </c>
      <c r="D2026" s="6" t="s">
        <v>6226</v>
      </c>
      <c r="E2026" s="7">
        <v>-1.2986738681793211</v>
      </c>
      <c r="F2026" s="7">
        <v>-1.9813106060028081</v>
      </c>
      <c r="G2026" s="7">
        <v>0.21732287108898202</v>
      </c>
      <c r="H2026" s="7">
        <v>-0.87410628795623802</v>
      </c>
      <c r="I2026" s="7">
        <v>2.7136693000793461</v>
      </c>
      <c r="J2026" s="7">
        <v>-0.120854392647743</v>
      </c>
      <c r="K2026" s="7">
        <v>0.35359624028205905</v>
      </c>
      <c r="L2026" s="7">
        <v>-1.2399700880050659</v>
      </c>
      <c r="M2026" s="7">
        <v>-0.77754050493240401</v>
      </c>
      <c r="N2026" s="7">
        <v>-0.62803107500076305</v>
      </c>
      <c r="O2026" s="7">
        <v>1.16951182429029</v>
      </c>
      <c r="P2026" s="7">
        <v>1.130425428247136</v>
      </c>
      <c r="Q2026" s="7"/>
      <c r="R2026" s="7"/>
      <c r="S2026" s="7">
        <v>27.271721397502166</v>
      </c>
      <c r="T2026" s="7">
        <v>5.9008337669606368</v>
      </c>
      <c r="U2026" s="7"/>
      <c r="V2026" s="7">
        <f>_xll.BDP($A2026,"TRAILING_12M_R&amp;D_%_SALES",$A$1,$A$2)</f>
        <v>6.2480731682252593</v>
      </c>
      <c r="W2026" s="7">
        <v>35</v>
      </c>
      <c r="X2026" s="7">
        <v>352020</v>
      </c>
      <c r="Y2026" s="7">
        <v>35202010</v>
      </c>
      <c r="Z2026" s="6" t="s">
        <v>100</v>
      </c>
      <c r="AA2026" s="6" t="s">
        <v>114</v>
      </c>
      <c r="AB2026" s="6" t="s">
        <v>114</v>
      </c>
      <c r="AC2026" s="7">
        <v>33.688762664794922</v>
      </c>
      <c r="AD2026" s="7">
        <v>1.039575765334642</v>
      </c>
      <c r="AE2026" s="7">
        <v>32.740392418655695</v>
      </c>
      <c r="AF2026" s="7">
        <v>21600</v>
      </c>
      <c r="AG2026" s="7">
        <v>22000</v>
      </c>
    </row>
    <row r="2027" spans="1:33" s="4" customFormat="1" ht="12.75" x14ac:dyDescent="0.2">
      <c r="A2027" s="6" t="s">
        <v>6227</v>
      </c>
      <c r="B2027" s="6" t="s">
        <v>6228</v>
      </c>
      <c r="C2027" s="7">
        <v>9918661632</v>
      </c>
      <c r="D2027" s="6" t="s">
        <v>6229</v>
      </c>
      <c r="E2027" s="7">
        <v>-1.9702273607254031</v>
      </c>
      <c r="F2027" s="7">
        <v>2.0114183425903001E-2</v>
      </c>
      <c r="G2027" s="7">
        <v>0.80749219655990612</v>
      </c>
      <c r="H2027" s="7">
        <v>-0.85507827997207608</v>
      </c>
      <c r="I2027" s="7">
        <v>8.7643034756184013E-2</v>
      </c>
      <c r="J2027" s="7">
        <v>-0.77811187505722001</v>
      </c>
      <c r="K2027" s="7">
        <v>0.59784162044525102</v>
      </c>
      <c r="L2027" s="7">
        <v>-0.67619419097900402</v>
      </c>
      <c r="M2027" s="7">
        <v>1.241666793823242</v>
      </c>
      <c r="N2027" s="7">
        <v>-7.5256302952766002E-2</v>
      </c>
      <c r="O2027" s="7">
        <v>2.7430760706552091</v>
      </c>
      <c r="P2027" s="7">
        <v>2.4986885947181752</v>
      </c>
      <c r="Q2027" s="7">
        <v>4.8013975494261043</v>
      </c>
      <c r="R2027" s="7">
        <v>4.1100635869936593</v>
      </c>
      <c r="S2027" s="7">
        <v>15.596559994793063</v>
      </c>
      <c r="T2027" s="7">
        <v>19.093028022013421</v>
      </c>
      <c r="U2027" s="7">
        <v>33.611289978027344</v>
      </c>
      <c r="V2027" s="7">
        <f>_xll.BDP($A2027,"TRAILING_12M_R&amp;D_%_SALES",$A$1,$A$2)</f>
        <v>0</v>
      </c>
      <c r="W2027" s="7">
        <v>25</v>
      </c>
      <c r="X2027" s="7">
        <v>252030</v>
      </c>
      <c r="Y2027" s="7">
        <v>25203010</v>
      </c>
      <c r="Z2027" s="6" t="s">
        <v>60</v>
      </c>
      <c r="AA2027" s="6" t="s">
        <v>123</v>
      </c>
      <c r="AB2027" s="6" t="s">
        <v>124</v>
      </c>
      <c r="AC2027" s="7">
        <v>56.543605804443359</v>
      </c>
      <c r="AD2027" s="7">
        <v>0.53507235693295907</v>
      </c>
      <c r="AE2027" s="7">
        <v>3.9772715387369479</v>
      </c>
      <c r="AF2027" s="7">
        <v>9234</v>
      </c>
      <c r="AG2027" s="7">
        <v>10181</v>
      </c>
    </row>
    <row r="2028" spans="1:33" s="4" customFormat="1" ht="12.75" x14ac:dyDescent="0.2">
      <c r="A2028" s="6" t="s">
        <v>6230</v>
      </c>
      <c r="B2028" s="6" t="s">
        <v>6231</v>
      </c>
      <c r="C2028" s="7">
        <v>9912396800</v>
      </c>
      <c r="D2028" s="6" t="s">
        <v>6232</v>
      </c>
      <c r="E2028" s="7">
        <v>-1.912639737129211</v>
      </c>
      <c r="F2028" s="7">
        <v>0.19114913046360002</v>
      </c>
      <c r="G2028" s="7">
        <v>-0.49547895789146401</v>
      </c>
      <c r="H2028" s="7">
        <v>-0.27150866389274603</v>
      </c>
      <c r="I2028" s="7">
        <v>1.5392923355102539</v>
      </c>
      <c r="J2028" s="7">
        <v>-0.50123405456543002</v>
      </c>
      <c r="K2028" s="7">
        <v>0.84226131439209007</v>
      </c>
      <c r="L2028" s="7">
        <v>-0.97411602735519409</v>
      </c>
      <c r="M2028" s="7">
        <v>3.000003576278687</v>
      </c>
      <c r="N2028" s="7">
        <v>-0.85143458843231201</v>
      </c>
      <c r="O2028" s="7">
        <v>4.0619511795036569</v>
      </c>
      <c r="P2028" s="7">
        <v>3.713662710540361</v>
      </c>
      <c r="Q2028" s="7">
        <v>5.179012054189613</v>
      </c>
      <c r="R2028" s="7">
        <v>5.5951804288569891</v>
      </c>
      <c r="S2028" s="7">
        <v>11.349239406795771</v>
      </c>
      <c r="T2028" s="7">
        <v>10.592002446590406</v>
      </c>
      <c r="U2028" s="7">
        <v>42.869869232177734</v>
      </c>
      <c r="V2028" s="7">
        <f>_xll.BDP($A2028,"TRAILING_12M_R&amp;D_%_SALES",$A$1,$A$2)</f>
        <v>0</v>
      </c>
      <c r="W2028" s="7">
        <v>10</v>
      </c>
      <c r="X2028" s="7">
        <v>101020</v>
      </c>
      <c r="Y2028" s="7">
        <v>10102040</v>
      </c>
      <c r="Z2028" s="6" t="s">
        <v>231</v>
      </c>
      <c r="AA2028" s="6" t="s">
        <v>232</v>
      </c>
      <c r="AB2028" s="6" t="s">
        <v>753</v>
      </c>
      <c r="AC2028" s="7">
        <v>48.023338317871094</v>
      </c>
      <c r="AD2028" s="7">
        <v>0.73630976752168209</v>
      </c>
      <c r="AE2028" s="7">
        <v>19.675753915547855</v>
      </c>
      <c r="AF2028" s="7">
        <v>1720</v>
      </c>
      <c r="AG2028" s="7">
        <v>1640</v>
      </c>
    </row>
    <row r="2029" spans="1:33" s="4" customFormat="1" ht="12.75" x14ac:dyDescent="0.2">
      <c r="A2029" s="6" t="s">
        <v>6233</v>
      </c>
      <c r="B2029" s="6" t="s">
        <v>6234</v>
      </c>
      <c r="C2029" s="7">
        <v>9905068032</v>
      </c>
      <c r="D2029" s="6" t="s">
        <v>6235</v>
      </c>
      <c r="E2029" s="7">
        <v>-0.77009731531143211</v>
      </c>
      <c r="F2029" s="7">
        <v>-0.92330080270767212</v>
      </c>
      <c r="G2029" s="7">
        <v>-0.45093992352485701</v>
      </c>
      <c r="H2029" s="7">
        <v>-0.84971737861633312</v>
      </c>
      <c r="I2029" s="7">
        <v>0.20911151170730602</v>
      </c>
      <c r="J2029" s="7">
        <v>-0.49487107992172202</v>
      </c>
      <c r="K2029" s="7">
        <v>1.29686450958252</v>
      </c>
      <c r="L2029" s="7">
        <v>-0.8338624835014341</v>
      </c>
      <c r="M2029" s="7">
        <v>3.000003576278687</v>
      </c>
      <c r="N2029" s="7">
        <v>-1.0592560768127439</v>
      </c>
      <c r="O2029" s="7">
        <v>0.63031014245542705</v>
      </c>
      <c r="P2029" s="7">
        <v>0.60026495050601902</v>
      </c>
      <c r="Q2029" s="7">
        <v>0.74532813038952006</v>
      </c>
      <c r="R2029" s="7">
        <v>0.69283078548130606</v>
      </c>
      <c r="S2029" s="7">
        <v>11.242788217662113</v>
      </c>
      <c r="T2029" s="7">
        <v>8.2764548960010451</v>
      </c>
      <c r="U2029" s="7">
        <v>6.6237912178039551</v>
      </c>
      <c r="V2029" s="7" t="str">
        <f>_xll.BDP($A2029,"TRAILING_12M_R&amp;D_%_SALES",$A$1,$A$2)</f>
        <v>#N/A N/A</v>
      </c>
      <c r="W2029" s="7">
        <v>40</v>
      </c>
      <c r="X2029" s="7">
        <v>403010</v>
      </c>
      <c r="Y2029" s="7">
        <v>40301030</v>
      </c>
      <c r="Z2029" s="6" t="s">
        <v>78</v>
      </c>
      <c r="AA2029" s="6" t="s">
        <v>476</v>
      </c>
      <c r="AB2029" s="6" t="s">
        <v>766</v>
      </c>
      <c r="AC2029" s="7">
        <v>40.830902099609375</v>
      </c>
      <c r="AD2029" s="7">
        <v>0.67834785077577908</v>
      </c>
      <c r="AE2029" s="7">
        <v>2.137136367267201</v>
      </c>
      <c r="AF2029" s="7">
        <v>10045</v>
      </c>
      <c r="AG2029" s="7">
        <v>11919</v>
      </c>
    </row>
    <row r="2030" spans="1:33" s="4" customFormat="1" ht="12.75" x14ac:dyDescent="0.2">
      <c r="A2030" s="6" t="s">
        <v>6236</v>
      </c>
      <c r="B2030" s="6" t="s">
        <v>6237</v>
      </c>
      <c r="C2030" s="7">
        <v>9850608640</v>
      </c>
      <c r="D2030" s="6" t="s">
        <v>6238</v>
      </c>
      <c r="E2030" s="7">
        <v>-1.844323396682739</v>
      </c>
      <c r="F2030" s="7">
        <v>0.26328921318054205</v>
      </c>
      <c r="G2030" s="7">
        <v>-0.95211714506149303</v>
      </c>
      <c r="H2030" s="7">
        <v>-0.67547267675399802</v>
      </c>
      <c r="I2030" s="7">
        <v>0.59991991519928001</v>
      </c>
      <c r="J2030" s="7">
        <v>-0.26882690191268904</v>
      </c>
      <c r="K2030" s="7">
        <v>0.74445843696594205</v>
      </c>
      <c r="L2030" s="7">
        <v>-0.47538051009178206</v>
      </c>
      <c r="M2030" s="7">
        <v>2.359209537506104</v>
      </c>
      <c r="N2030" s="7">
        <v>-0.62779819965362504</v>
      </c>
      <c r="O2030" s="7">
        <v>3.3374407225396969</v>
      </c>
      <c r="P2030" s="7">
        <v>3.2667512753874068</v>
      </c>
      <c r="Q2030" s="7">
        <v>2.9481751134265579</v>
      </c>
      <c r="R2030" s="7">
        <v>3.9278234251651361</v>
      </c>
      <c r="S2030" s="7">
        <v>11.821119373588248</v>
      </c>
      <c r="T2030" s="7">
        <v>20.107587859836034</v>
      </c>
      <c r="U2030" s="7">
        <v>23.927873611450195</v>
      </c>
      <c r="V2030" s="7" t="str">
        <f>_xll.BDP($A2030,"TRAILING_12M_R&amp;D_%_SALES",$A$1,$A$2)</f>
        <v>#N/A N/A</v>
      </c>
      <c r="W2030" s="7">
        <v>50</v>
      </c>
      <c r="X2030" s="7">
        <v>501020</v>
      </c>
      <c r="Y2030" s="7">
        <v>50102010</v>
      </c>
      <c r="Z2030" s="6" t="s">
        <v>49</v>
      </c>
      <c r="AA2030" s="6" t="s">
        <v>464</v>
      </c>
      <c r="AB2030" s="6" t="s">
        <v>464</v>
      </c>
      <c r="AC2030" s="7">
        <v>48.999095916748047</v>
      </c>
      <c r="AD2030" s="7">
        <v>0.41169443207071105</v>
      </c>
      <c r="AE2030" s="7">
        <v>19.335449911190207</v>
      </c>
      <c r="AF2030" s="7">
        <v>4528</v>
      </c>
      <c r="AG2030" s="7">
        <v>5758</v>
      </c>
    </row>
    <row r="2031" spans="1:33" s="4" customFormat="1" ht="12.75" x14ac:dyDescent="0.2">
      <c r="A2031" s="6" t="s">
        <v>6239</v>
      </c>
      <c r="B2031" s="6" t="s">
        <v>6240</v>
      </c>
      <c r="C2031" s="7">
        <v>9882446848</v>
      </c>
      <c r="D2031" s="6" t="s">
        <v>6241</v>
      </c>
      <c r="E2031" s="7">
        <v>-1.9702273607254031</v>
      </c>
      <c r="F2031" s="7">
        <v>2.0114183425903001E-2</v>
      </c>
      <c r="G2031" s="7">
        <v>0.80749219655990612</v>
      </c>
      <c r="H2031" s="7">
        <v>-0.85507827997207608</v>
      </c>
      <c r="I2031" s="7">
        <v>8.7643034756184013E-2</v>
      </c>
      <c r="J2031" s="7">
        <v>-0.77811187505722001</v>
      </c>
      <c r="K2031" s="7">
        <v>0.59784162044525102</v>
      </c>
      <c r="L2031" s="7">
        <v>-0.67619419097900402</v>
      </c>
      <c r="M2031" s="7">
        <v>1.241666793823242</v>
      </c>
      <c r="N2031" s="7">
        <v>-7.5256302952766002E-2</v>
      </c>
      <c r="O2031" s="7">
        <v>2.7430760706552091</v>
      </c>
      <c r="P2031" s="7"/>
      <c r="Q2031" s="7">
        <v>4.8013975494261043</v>
      </c>
      <c r="R2031" s="7"/>
      <c r="S2031" s="7">
        <v>15.596559994793063</v>
      </c>
      <c r="T2031" s="7"/>
      <c r="U2031" s="7">
        <v>33.611289978027344</v>
      </c>
      <c r="V2031" s="7">
        <f>_xll.BDP($A2031,"TRAILING_12M_R&amp;D_%_SALES",$A$1,$A$2)</f>
        <v>0</v>
      </c>
      <c r="W2031" s="7">
        <v>25</v>
      </c>
      <c r="X2031" s="7">
        <v>252030</v>
      </c>
      <c r="Y2031" s="7">
        <v>25203010</v>
      </c>
      <c r="Z2031" s="6" t="s">
        <v>60</v>
      </c>
      <c r="AA2031" s="6" t="s">
        <v>123</v>
      </c>
      <c r="AB2031" s="6" t="s">
        <v>124</v>
      </c>
      <c r="AC2031" s="7">
        <v>56.543605804443359</v>
      </c>
      <c r="AD2031" s="7">
        <v>1.0420116322887281</v>
      </c>
      <c r="AE2031" s="7">
        <v>2.7766386098792228</v>
      </c>
      <c r="AF2031" s="7">
        <v>9234</v>
      </c>
      <c r="AG2031" s="7">
        <v>10181</v>
      </c>
    </row>
    <row r="2032" spans="1:33" s="4" customFormat="1" ht="12.75" x14ac:dyDescent="0.2">
      <c r="A2032" s="6" t="s">
        <v>6242</v>
      </c>
      <c r="B2032" s="6" t="s">
        <v>6243</v>
      </c>
      <c r="C2032" s="7">
        <v>9882232832</v>
      </c>
      <c r="D2032" s="6" t="s">
        <v>6244</v>
      </c>
      <c r="E2032" s="7">
        <v>-1.2034637928009031</v>
      </c>
      <c r="F2032" s="7">
        <v>-0.72470724582672108</v>
      </c>
      <c r="G2032" s="7">
        <v>8.1585273146629E-2</v>
      </c>
      <c r="H2032" s="7">
        <v>0.36896875500679005</v>
      </c>
      <c r="I2032" s="7">
        <v>-0.88997852802276611</v>
      </c>
      <c r="J2032" s="7">
        <v>0.392530858516693</v>
      </c>
      <c r="K2032" s="7">
        <v>1.0203877687454219</v>
      </c>
      <c r="L2032" s="7">
        <v>-0.98885840177536011</v>
      </c>
      <c r="M2032" s="7">
        <v>0.8336629271507261</v>
      </c>
      <c r="N2032" s="7">
        <v>-1.105504989624023</v>
      </c>
      <c r="O2032" s="7">
        <v>3.479145659017453</v>
      </c>
      <c r="P2032" s="7">
        <v>3.5474226959494701</v>
      </c>
      <c r="Q2032" s="7">
        <v>1.3480276656028141</v>
      </c>
      <c r="R2032" s="7">
        <v>1.2626949074249549</v>
      </c>
      <c r="S2032" s="7">
        <v>8.7747327593783826</v>
      </c>
      <c r="T2032" s="7">
        <v>13.834706243065341</v>
      </c>
      <c r="U2032" s="7">
        <v>16.181768417358398</v>
      </c>
      <c r="V2032" s="7" t="str">
        <f>_xll.BDP($A2032,"TRAILING_12M_R&amp;D_%_SALES",$A$1,$A$2)</f>
        <v>#N/A N/A</v>
      </c>
      <c r="W2032" s="7">
        <v>40</v>
      </c>
      <c r="X2032" s="7">
        <v>401010</v>
      </c>
      <c r="Y2032" s="7">
        <v>40101015</v>
      </c>
      <c r="Z2032" s="6" t="s">
        <v>78</v>
      </c>
      <c r="AA2032" s="6" t="s">
        <v>109</v>
      </c>
      <c r="AB2032" s="6" t="s">
        <v>980</v>
      </c>
      <c r="AC2032" s="7">
        <v>42.219093322753906</v>
      </c>
      <c r="AD2032" s="7">
        <v>1.213579948384476</v>
      </c>
      <c r="AE2032" s="7">
        <v>49.107476791640849</v>
      </c>
      <c r="AF2032" s="7">
        <v>9726</v>
      </c>
      <c r="AG2032" s="7">
        <v>10200</v>
      </c>
    </row>
    <row r="2033" spans="1:33" s="4" customFormat="1" ht="12.75" x14ac:dyDescent="0.2">
      <c r="A2033" s="6" t="s">
        <v>6245</v>
      </c>
      <c r="B2033" s="6" t="s">
        <v>6246</v>
      </c>
      <c r="C2033" s="7">
        <v>9878984704</v>
      </c>
      <c r="D2033" s="6" t="s">
        <v>6247</v>
      </c>
      <c r="E2033" s="7">
        <v>-0.84145539999008212</v>
      </c>
      <c r="F2033" s="7">
        <v>-0.42139652371406605</v>
      </c>
      <c r="G2033" s="7">
        <v>2.7753040790557861</v>
      </c>
      <c r="H2033" s="7">
        <v>-1.292263269424438</v>
      </c>
      <c r="I2033" s="7">
        <v>0.66077727079391502</v>
      </c>
      <c r="J2033" s="7">
        <v>-0.321207195520401</v>
      </c>
      <c r="K2033" s="7">
        <v>2.9942483901977539</v>
      </c>
      <c r="L2033" s="7">
        <v>-0.70334649085998502</v>
      </c>
      <c r="M2033" s="7">
        <v>-0.60066103935241699</v>
      </c>
      <c r="N2033" s="7">
        <v>-0.70499300956726108</v>
      </c>
      <c r="O2033" s="7">
        <v>0.26314906004426003</v>
      </c>
      <c r="P2033" s="7"/>
      <c r="Q2033" s="7">
        <v>1.165317780589517</v>
      </c>
      <c r="R2033" s="7"/>
      <c r="S2033" s="7"/>
      <c r="T2033" s="7"/>
      <c r="U2033" s="7">
        <v>31.643272399902344</v>
      </c>
      <c r="V2033" s="7" t="str">
        <f>_xll.BDP($A2033,"TRAILING_12M_R&amp;D_%_SALES",$A$1,$A$2)</f>
        <v>#N/A N/A</v>
      </c>
      <c r="W2033" s="7">
        <v>20</v>
      </c>
      <c r="X2033" s="7">
        <v>203010</v>
      </c>
      <c r="Y2033" s="7">
        <v>20301010</v>
      </c>
      <c r="Z2033" s="6" t="s">
        <v>337</v>
      </c>
      <c r="AA2033" s="6" t="s">
        <v>338</v>
      </c>
      <c r="AB2033" s="6" t="s">
        <v>338</v>
      </c>
      <c r="AC2033" s="7">
        <v>51.544109344482422</v>
      </c>
      <c r="AD2033" s="7">
        <v>0.61239234412187904</v>
      </c>
      <c r="AE2033" s="7">
        <v>67.115553986429475</v>
      </c>
      <c r="AF2033" s="7">
        <v>80265</v>
      </c>
      <c r="AG2033" s="7">
        <v>58021</v>
      </c>
    </row>
    <row r="2034" spans="1:33" s="4" customFormat="1" ht="12.75" x14ac:dyDescent="0.2">
      <c r="A2034" s="6" t="s">
        <v>6248</v>
      </c>
      <c r="B2034" s="6" t="s">
        <v>6249</v>
      </c>
      <c r="C2034" s="7">
        <v>9877970944</v>
      </c>
      <c r="D2034" s="6" t="s">
        <v>6250</v>
      </c>
      <c r="E2034" s="7">
        <v>-1.7838866710662842</v>
      </c>
      <c r="F2034" s="7">
        <v>-0.71650087833404508</v>
      </c>
      <c r="G2034" s="7">
        <v>-0.52732020616531405</v>
      </c>
      <c r="H2034" s="7">
        <v>-0.58718442916870106</v>
      </c>
      <c r="I2034" s="7">
        <v>1.3469634056091311</v>
      </c>
      <c r="J2034" s="7">
        <v>-0.41849610209465005</v>
      </c>
      <c r="K2034" s="7">
        <v>0.61222207546234109</v>
      </c>
      <c r="L2034" s="7">
        <v>-1.104514002799988</v>
      </c>
      <c r="M2034" s="7">
        <v>2.45256519317627</v>
      </c>
      <c r="N2034" s="7">
        <v>-0.86105275154113803</v>
      </c>
      <c r="O2034" s="7">
        <v>2.951130618815176</v>
      </c>
      <c r="P2034" s="7">
        <v>2.7597262089645671</v>
      </c>
      <c r="Q2034" s="7">
        <v>1.9639239056959241</v>
      </c>
      <c r="R2034" s="7">
        <v>1.8780039592469171</v>
      </c>
      <c r="S2034" s="7">
        <v>24.874035922091792</v>
      </c>
      <c r="T2034" s="7">
        <v>16.658341375336857</v>
      </c>
      <c r="U2034" s="7">
        <v>5.0152420997619629</v>
      </c>
      <c r="V2034" s="7" t="str">
        <f>_xll.BDP($A2034,"TRAILING_12M_R&amp;D_%_SALES",$A$1,$A$2)</f>
        <v>#N/A N/A</v>
      </c>
      <c r="W2034" s="7">
        <v>55</v>
      </c>
      <c r="X2034" s="7">
        <v>551030</v>
      </c>
      <c r="Y2034" s="7">
        <v>55103010</v>
      </c>
      <c r="Z2034" s="6" t="s">
        <v>345</v>
      </c>
      <c r="AA2034" s="6" t="s">
        <v>1259</v>
      </c>
      <c r="AB2034" s="6" t="s">
        <v>1259</v>
      </c>
      <c r="AC2034" s="7">
        <v>52.419273376464844</v>
      </c>
      <c r="AD2034" s="7">
        <v>0.46957113932641403</v>
      </c>
      <c r="AE2034" s="7">
        <v>24.202848085144389</v>
      </c>
      <c r="AF2034" s="7">
        <v>4473</v>
      </c>
      <c r="AG2034" s="7">
        <v>5589</v>
      </c>
    </row>
    <row r="2035" spans="1:33" s="4" customFormat="1" ht="12.75" x14ac:dyDescent="0.2">
      <c r="A2035" s="6" t="s">
        <v>6251</v>
      </c>
      <c r="B2035" s="6" t="s">
        <v>6252</v>
      </c>
      <c r="C2035" s="7">
        <v>9877970944</v>
      </c>
      <c r="D2035" s="6" t="s">
        <v>6253</v>
      </c>
      <c r="E2035" s="7">
        <v>-1.7838866710662842</v>
      </c>
      <c r="F2035" s="7">
        <v>-0.71650087833404508</v>
      </c>
      <c r="G2035" s="7">
        <v>-0.52732020616531405</v>
      </c>
      <c r="H2035" s="7">
        <v>-0.58718442916870106</v>
      </c>
      <c r="I2035" s="7">
        <v>1.3469634056091311</v>
      </c>
      <c r="J2035" s="7">
        <v>-0.41849610209465005</v>
      </c>
      <c r="K2035" s="7">
        <v>0.61222207546234109</v>
      </c>
      <c r="L2035" s="7">
        <v>-1.104514002799988</v>
      </c>
      <c r="M2035" s="7">
        <v>2.45256519317627</v>
      </c>
      <c r="N2035" s="7">
        <v>-0.86105275154113803</v>
      </c>
      <c r="O2035" s="7">
        <v>2.951130618815176</v>
      </c>
      <c r="P2035" s="7">
        <v>2.7597262089645671</v>
      </c>
      <c r="Q2035" s="7">
        <v>1.9639239056959241</v>
      </c>
      <c r="R2035" s="7">
        <v>1.874932941072984</v>
      </c>
      <c r="S2035" s="7">
        <v>24.874035922091792</v>
      </c>
      <c r="T2035" s="7">
        <v>16.63110071438971</v>
      </c>
      <c r="U2035" s="7">
        <v>5.0152420997619629</v>
      </c>
      <c r="V2035" s="7" t="str">
        <f>_xll.BDP($A2035,"TRAILING_12M_R&amp;D_%_SALES",$A$1,$A$2)</f>
        <v>#N/A N/A</v>
      </c>
      <c r="W2035" s="7">
        <v>55</v>
      </c>
      <c r="X2035" s="7">
        <v>551030</v>
      </c>
      <c r="Y2035" s="7">
        <v>55103010</v>
      </c>
      <c r="Z2035" s="6" t="s">
        <v>345</v>
      </c>
      <c r="AA2035" s="6" t="s">
        <v>1259</v>
      </c>
      <c r="AB2035" s="6" t="s">
        <v>1259</v>
      </c>
      <c r="AC2035" s="7">
        <v>52.419273376464844</v>
      </c>
      <c r="AD2035" s="7">
        <v>0.52177434529792599</v>
      </c>
      <c r="AE2035" s="7">
        <v>28.650042960005329</v>
      </c>
      <c r="AF2035" s="7">
        <v>4473</v>
      </c>
      <c r="AG2035" s="7">
        <v>5589</v>
      </c>
    </row>
    <row r="2036" spans="1:33" s="4" customFormat="1" ht="12.75" x14ac:dyDescent="0.2">
      <c r="A2036" s="6" t="s">
        <v>6254</v>
      </c>
      <c r="B2036" s="6" t="s">
        <v>6255</v>
      </c>
      <c r="C2036" s="7">
        <v>9866442752</v>
      </c>
      <c r="D2036" s="6" t="s">
        <v>6256</v>
      </c>
      <c r="E2036" s="7">
        <v>-1.9022058248519902</v>
      </c>
      <c r="F2036" s="7">
        <v>0.54929721355438199</v>
      </c>
      <c r="G2036" s="7">
        <v>2.3394229412078862</v>
      </c>
      <c r="H2036" s="7">
        <v>-0.78994572162628207</v>
      </c>
      <c r="I2036" s="7">
        <v>-0.68587672710418701</v>
      </c>
      <c r="J2036" s="7">
        <v>-0.30584254860878002</v>
      </c>
      <c r="K2036" s="7">
        <v>1.447257399559021</v>
      </c>
      <c r="L2036" s="7">
        <v>0.10800536721944801</v>
      </c>
      <c r="M2036" s="7">
        <v>3.000003576278687</v>
      </c>
      <c r="N2036" s="7">
        <v>4.1312679648399006E-2</v>
      </c>
      <c r="O2036" s="7">
        <v>3.1390022048526869</v>
      </c>
      <c r="P2036" s="7">
        <v>2.4554787762357639</v>
      </c>
      <c r="Q2036" s="7">
        <v>2.5331689668456212</v>
      </c>
      <c r="R2036" s="7">
        <v>1.8100663054822359</v>
      </c>
      <c r="S2036" s="7">
        <v>7.5496007377456884</v>
      </c>
      <c r="T2036" s="7">
        <v>6.7304682356039658</v>
      </c>
      <c r="U2036" s="7">
        <v>40.417984008789063</v>
      </c>
      <c r="V2036" s="7" t="str">
        <f>_xll.BDP($A2036,"TRAILING_12M_R&amp;D_%_SALES",$A$1,$A$2)</f>
        <v>#N/A N/A</v>
      </c>
      <c r="W2036" s="7">
        <v>20</v>
      </c>
      <c r="X2036" s="7">
        <v>201020</v>
      </c>
      <c r="Y2036" s="7">
        <v>20102010</v>
      </c>
      <c r="Z2036" s="6" t="s">
        <v>337</v>
      </c>
      <c r="AA2036" s="6" t="s">
        <v>1192</v>
      </c>
      <c r="AB2036" s="6" t="s">
        <v>1192</v>
      </c>
      <c r="AC2036" s="7">
        <v>48.52630615234375</v>
      </c>
      <c r="AD2036" s="7">
        <v>0.69743972308304703</v>
      </c>
      <c r="AE2036" s="7">
        <v>-8.1388234776686996</v>
      </c>
      <c r="AF2036" s="7">
        <v>14334</v>
      </c>
      <c r="AG2036" s="7">
        <v>12746</v>
      </c>
    </row>
    <row r="2037" spans="1:33" s="4" customFormat="1" ht="12.75" x14ac:dyDescent="0.2">
      <c r="A2037" s="6" t="s">
        <v>6257</v>
      </c>
      <c r="B2037" s="6" t="s">
        <v>6258</v>
      </c>
      <c r="C2037" s="7">
        <v>9857223680</v>
      </c>
      <c r="D2037" s="6" t="s">
        <v>6259</v>
      </c>
      <c r="E2037" s="7">
        <v>-1.990864753723145</v>
      </c>
      <c r="F2037" s="7">
        <v>0.23460978269577001</v>
      </c>
      <c r="G2037" s="7">
        <v>0.54884082078933705</v>
      </c>
      <c r="H2037" s="7">
        <v>-1.013428926467896</v>
      </c>
      <c r="I2037" s="7">
        <v>-0.8765900731086731</v>
      </c>
      <c r="J2037" s="7">
        <v>-0.83215934038162209</v>
      </c>
      <c r="K2037" s="7">
        <v>0.18314346671104401</v>
      </c>
      <c r="L2037" s="7">
        <v>0.87962245941162109</v>
      </c>
      <c r="M2037" s="7">
        <v>-0.38062608242034901</v>
      </c>
      <c r="N2037" s="7">
        <v>0.76301354169845603</v>
      </c>
      <c r="O2037" s="7">
        <v>5.5611825793516054</v>
      </c>
      <c r="P2037" s="7"/>
      <c r="Q2037" s="7">
        <v>1.116028589903445</v>
      </c>
      <c r="R2037" s="7"/>
      <c r="S2037" s="7">
        <v>62.253620924669427</v>
      </c>
      <c r="T2037" s="7"/>
      <c r="U2037" s="7">
        <v>150.20819091796875</v>
      </c>
      <c r="V2037" s="7" t="str">
        <f>_xll.BDP($A2037,"TRAILING_12M_R&amp;D_%_SALES",$A$1,$A$2)</f>
        <v>#N/A N/A</v>
      </c>
      <c r="W2037" s="7">
        <v>50</v>
      </c>
      <c r="X2037" s="7">
        <v>502010</v>
      </c>
      <c r="Y2037" s="7">
        <v>50201040</v>
      </c>
      <c r="Z2037" s="6" t="s">
        <v>49</v>
      </c>
      <c r="AA2037" s="6" t="s">
        <v>278</v>
      </c>
      <c r="AB2037" s="6" t="s">
        <v>5287</v>
      </c>
      <c r="AC2037" s="7">
        <v>44.733928680419922</v>
      </c>
      <c r="AD2037" s="7">
        <v>3.2238658954177005E-2</v>
      </c>
      <c r="AE2037" s="7">
        <v>12.770945663590139</v>
      </c>
      <c r="AF2037" s="7">
        <v>9342</v>
      </c>
      <c r="AG2037" s="7">
        <v>6900</v>
      </c>
    </row>
    <row r="2038" spans="1:33" s="4" customFormat="1" ht="12.75" x14ac:dyDescent="0.2">
      <c r="A2038" s="6" t="s">
        <v>6260</v>
      </c>
      <c r="B2038" s="6" t="s">
        <v>6261</v>
      </c>
      <c r="C2038" s="7">
        <v>9835547648</v>
      </c>
      <c r="D2038" s="6" t="s">
        <v>6262</v>
      </c>
      <c r="E2038" s="7">
        <v>-1.720303535461426</v>
      </c>
      <c r="F2038" s="7">
        <v>-1.5651429891586299</v>
      </c>
      <c r="G2038" s="7">
        <v>-0.94146281480789207</v>
      </c>
      <c r="H2038" s="7">
        <v>3.000388622283936</v>
      </c>
      <c r="I2038" s="7">
        <v>2.7458009719848633</v>
      </c>
      <c r="J2038" s="7">
        <v>-1.3499946594238281</v>
      </c>
      <c r="K2038" s="7">
        <v>-1.3783314228057861</v>
      </c>
      <c r="L2038" s="7">
        <v>-1.4954347610473631</v>
      </c>
      <c r="M2038" s="7">
        <v>-0.77754050493240401</v>
      </c>
      <c r="N2038" s="7">
        <v>0.52318537235259999</v>
      </c>
      <c r="O2038" s="7">
        <v>2.808595260060859</v>
      </c>
      <c r="P2038" s="7">
        <v>1.833669727896968</v>
      </c>
      <c r="Q2038" s="7"/>
      <c r="R2038" s="7">
        <v>25.563101440436206</v>
      </c>
      <c r="S2038" s="7"/>
      <c r="T2038" s="7"/>
      <c r="U2038" s="7"/>
      <c r="V2038" s="7">
        <f>_xll.BDP($A2038,"TRAILING_12M_R&amp;D_%_SALES",$A$1,$A$2)</f>
        <v>0</v>
      </c>
      <c r="W2038" s="7">
        <v>25</v>
      </c>
      <c r="X2038" s="7">
        <v>253010</v>
      </c>
      <c r="Y2038" s="7">
        <v>25301010</v>
      </c>
      <c r="Z2038" s="6" t="s">
        <v>60</v>
      </c>
      <c r="AA2038" s="6" t="s">
        <v>314</v>
      </c>
      <c r="AB2038" s="6" t="s">
        <v>2774</v>
      </c>
      <c r="AC2038" s="7">
        <v>45.599033355712891</v>
      </c>
      <c r="AD2038" s="7">
        <v>1.136013945718507</v>
      </c>
      <c r="AE2038" s="7">
        <v>-24.629974709331769</v>
      </c>
      <c r="AF2038" s="7">
        <v>27500</v>
      </c>
      <c r="AG2038" s="7">
        <v>20800</v>
      </c>
    </row>
    <row r="2039" spans="1:33" s="4" customFormat="1" ht="12.75" x14ac:dyDescent="0.2">
      <c r="A2039" s="6" t="s">
        <v>6263</v>
      </c>
      <c r="B2039" s="6" t="s">
        <v>6264</v>
      </c>
      <c r="C2039" s="7">
        <v>9792436224</v>
      </c>
      <c r="D2039" s="6" t="s">
        <v>6265</v>
      </c>
      <c r="E2039" s="7">
        <v>-1.844323396682739</v>
      </c>
      <c r="F2039" s="7">
        <v>0.26328921318054205</v>
      </c>
      <c r="G2039" s="7">
        <v>-0.95211714506149303</v>
      </c>
      <c r="H2039" s="7">
        <v>-0.67547267675399802</v>
      </c>
      <c r="I2039" s="7">
        <v>0.59991991519928001</v>
      </c>
      <c r="J2039" s="7">
        <v>-0.26882690191268904</v>
      </c>
      <c r="K2039" s="7">
        <v>0.74445843696594205</v>
      </c>
      <c r="L2039" s="7">
        <v>-0.47538051009178206</v>
      </c>
      <c r="M2039" s="7">
        <v>2.359209537506104</v>
      </c>
      <c r="N2039" s="7">
        <v>-0.62779819965362504</v>
      </c>
      <c r="O2039" s="7">
        <v>3.3374407225396969</v>
      </c>
      <c r="P2039" s="7"/>
      <c r="Q2039" s="7">
        <v>2.9481751134265579</v>
      </c>
      <c r="R2039" s="7"/>
      <c r="S2039" s="7">
        <v>11.821119373588248</v>
      </c>
      <c r="T2039" s="7"/>
      <c r="U2039" s="7">
        <v>23.927873611450195</v>
      </c>
      <c r="V2039" s="7" t="str">
        <f>_xll.BDP($A2039,"TRAILING_12M_R&amp;D_%_SALES",$A$1,$A$2)</f>
        <v>#N/A N/A</v>
      </c>
      <c r="W2039" s="7">
        <v>50</v>
      </c>
      <c r="X2039" s="7">
        <v>501020</v>
      </c>
      <c r="Y2039" s="7">
        <v>50102010</v>
      </c>
      <c r="Z2039" s="6" t="s">
        <v>49</v>
      </c>
      <c r="AA2039" s="6" t="s">
        <v>464</v>
      </c>
      <c r="AB2039" s="6" t="s">
        <v>464</v>
      </c>
      <c r="AC2039" s="7">
        <v>48.999095916748047</v>
      </c>
      <c r="AD2039" s="7">
        <v>0.7057253364572601</v>
      </c>
      <c r="AE2039" s="7">
        <v>14.78964436302217</v>
      </c>
      <c r="AF2039" s="7">
        <v>4528</v>
      </c>
      <c r="AG2039" s="7">
        <v>5758</v>
      </c>
    </row>
    <row r="2040" spans="1:33" s="4" customFormat="1" ht="12.75" x14ac:dyDescent="0.2">
      <c r="A2040" s="6" t="s">
        <v>6266</v>
      </c>
      <c r="B2040" s="6" t="s">
        <v>6267</v>
      </c>
      <c r="C2040" s="7">
        <v>9827507200</v>
      </c>
      <c r="D2040" s="6" t="s">
        <v>6268</v>
      </c>
      <c r="E2040" s="7">
        <v>-0.83406364917755105</v>
      </c>
      <c r="F2040" s="7">
        <v>-0.561864733695984</v>
      </c>
      <c r="G2040" s="7">
        <v>7.9538568854332012E-2</v>
      </c>
      <c r="H2040" s="7">
        <v>-0.78076833486557007</v>
      </c>
      <c r="I2040" s="7">
        <v>1.9778246879577641</v>
      </c>
      <c r="J2040" s="7">
        <v>0.302383363246918</v>
      </c>
      <c r="K2040" s="7">
        <v>1.581031918525696</v>
      </c>
      <c r="L2040" s="7">
        <v>-0.92480045557022106</v>
      </c>
      <c r="M2040" s="7">
        <v>3.000003576278687</v>
      </c>
      <c r="N2040" s="7">
        <v>-1.0424715280532839</v>
      </c>
      <c r="O2040" s="7">
        <v>1.755812080563522</v>
      </c>
      <c r="P2040" s="7"/>
      <c r="Q2040" s="7">
        <v>0.72421794445130405</v>
      </c>
      <c r="R2040" s="7"/>
      <c r="S2040" s="7">
        <v>7.853035631167935</v>
      </c>
      <c r="T2040" s="7"/>
      <c r="U2040" s="7">
        <v>9.6845102310180664</v>
      </c>
      <c r="V2040" s="7" t="str">
        <f>_xll.BDP($A2040,"TRAILING_12M_R&amp;D_%_SALES",$A$1,$A$2)</f>
        <v>#N/A N/A</v>
      </c>
      <c r="W2040" s="7">
        <v>40</v>
      </c>
      <c r="X2040" s="7">
        <v>402030</v>
      </c>
      <c r="Y2040" s="7">
        <v>40203020</v>
      </c>
      <c r="Z2040" s="6" t="s">
        <v>78</v>
      </c>
      <c r="AA2040" s="6" t="s">
        <v>368</v>
      </c>
      <c r="AB2040" s="6" t="s">
        <v>369</v>
      </c>
      <c r="AC2040" s="7">
        <v>61.110553741455078</v>
      </c>
      <c r="AD2040" s="7">
        <v>0.58798751726389908</v>
      </c>
      <c r="AE2040" s="7">
        <v>39.771333290614578</v>
      </c>
      <c r="AF2040" s="7">
        <v>15096</v>
      </c>
      <c r="AG2040" s="7">
        <v>13701</v>
      </c>
    </row>
    <row r="2041" spans="1:33" s="4" customFormat="1" ht="12.75" x14ac:dyDescent="0.2">
      <c r="A2041" s="6" t="s">
        <v>6269</v>
      </c>
      <c r="B2041" s="6" t="s">
        <v>6270</v>
      </c>
      <c r="C2041" s="7">
        <v>9814868992</v>
      </c>
      <c r="D2041" s="6" t="s">
        <v>6271</v>
      </c>
      <c r="E2041" s="7">
        <v>-1.0127652883529661</v>
      </c>
      <c r="F2041" s="7">
        <v>-0.97028684616088912</v>
      </c>
      <c r="G2041" s="7">
        <v>0.60695195198059104</v>
      </c>
      <c r="H2041" s="7">
        <v>-1.0146288871765139</v>
      </c>
      <c r="I2041" s="7">
        <v>0.95995390415191706</v>
      </c>
      <c r="J2041" s="7">
        <v>-1.2018581628799441</v>
      </c>
      <c r="K2041" s="7">
        <v>1.2391678094863889</v>
      </c>
      <c r="L2041" s="7">
        <v>-0.43483233451843306</v>
      </c>
      <c r="M2041" s="7">
        <v>3.000003576278687</v>
      </c>
      <c r="N2041" s="7">
        <v>-0.84572786092758212</v>
      </c>
      <c r="O2041" s="7">
        <v>1.15096565661971</v>
      </c>
      <c r="P2041" s="7"/>
      <c r="Q2041" s="7">
        <v>0.35119986468165004</v>
      </c>
      <c r="R2041" s="7"/>
      <c r="S2041" s="7">
        <v>66.695925170461621</v>
      </c>
      <c r="T2041" s="7"/>
      <c r="U2041" s="7">
        <v>0.53699797391891502</v>
      </c>
      <c r="V2041" s="7">
        <f>_xll.BDP($A2041,"TRAILING_12M_R&amp;D_%_SALES",$A$1,$A$2)</f>
        <v>0</v>
      </c>
      <c r="W2041" s="7">
        <v>60</v>
      </c>
      <c r="X2041" s="7">
        <v>602010</v>
      </c>
      <c r="Y2041" s="7">
        <v>60201010</v>
      </c>
      <c r="Z2041" s="6" t="s">
        <v>512</v>
      </c>
      <c r="AA2041" s="6" t="s">
        <v>1982</v>
      </c>
      <c r="AB2041" s="6" t="s">
        <v>2338</v>
      </c>
      <c r="AC2041" s="7">
        <v>65.345535278320313</v>
      </c>
      <c r="AD2041" s="7">
        <v>0.57889168326205009</v>
      </c>
      <c r="AE2041" s="7">
        <v>-12.415076369291311</v>
      </c>
      <c r="AF2041" s="7">
        <v>30000</v>
      </c>
      <c r="AG2041" s="7">
        <v>45000</v>
      </c>
    </row>
    <row r="2042" spans="1:33" s="4" customFormat="1" ht="12.75" x14ac:dyDescent="0.2">
      <c r="A2042" s="6" t="s">
        <v>6272</v>
      </c>
      <c r="B2042" s="6" t="s">
        <v>6273</v>
      </c>
      <c r="C2042" s="7">
        <v>9806035968</v>
      </c>
      <c r="D2042" s="6" t="s">
        <v>6274</v>
      </c>
      <c r="E2042" s="7">
        <v>-1.9022058248519902</v>
      </c>
      <c r="F2042" s="7">
        <v>0.54929721355438199</v>
      </c>
      <c r="G2042" s="7">
        <v>2.3394229412078862</v>
      </c>
      <c r="H2042" s="7">
        <v>-0.78994572162628207</v>
      </c>
      <c r="I2042" s="7">
        <v>-0.68587672710418701</v>
      </c>
      <c r="J2042" s="7">
        <v>-0.30584254860878002</v>
      </c>
      <c r="K2042" s="7">
        <v>1.447257399559021</v>
      </c>
      <c r="L2042" s="7">
        <v>0.10800536721944801</v>
      </c>
      <c r="M2042" s="7">
        <v>3.000003576278687</v>
      </c>
      <c r="N2042" s="7">
        <v>4.1312679648399006E-2</v>
      </c>
      <c r="O2042" s="7">
        <v>3.1390022048526869</v>
      </c>
      <c r="P2042" s="7"/>
      <c r="Q2042" s="7">
        <v>2.5331689668456212</v>
      </c>
      <c r="R2042" s="7"/>
      <c r="S2042" s="7">
        <v>7.5496007377456884</v>
      </c>
      <c r="T2042" s="7"/>
      <c r="U2042" s="7">
        <v>40.417984008789063</v>
      </c>
      <c r="V2042" s="7" t="str">
        <f>_xll.BDP($A2042,"TRAILING_12M_R&amp;D_%_SALES",$A$1,$A$2)</f>
        <v>#N/A N/A</v>
      </c>
      <c r="W2042" s="7">
        <v>20</v>
      </c>
      <c r="X2042" s="7">
        <v>201020</v>
      </c>
      <c r="Y2042" s="7">
        <v>20102010</v>
      </c>
      <c r="Z2042" s="6" t="s">
        <v>337</v>
      </c>
      <c r="AA2042" s="6" t="s">
        <v>1192</v>
      </c>
      <c r="AB2042" s="6" t="s">
        <v>1192</v>
      </c>
      <c r="AC2042" s="7">
        <v>48.52630615234375</v>
      </c>
      <c r="AD2042" s="7">
        <v>0.14734779551572702</v>
      </c>
      <c r="AE2042" s="7">
        <v>-6.7772617467254007E-2</v>
      </c>
      <c r="AF2042" s="7">
        <v>14334</v>
      </c>
      <c r="AG2042" s="7">
        <v>12746</v>
      </c>
    </row>
    <row r="2043" spans="1:33" s="4" customFormat="1" ht="12.75" x14ac:dyDescent="0.2">
      <c r="A2043" s="6" t="s">
        <v>6275</v>
      </c>
      <c r="B2043" s="6" t="s">
        <v>6276</v>
      </c>
      <c r="C2043" s="7">
        <v>9800295424</v>
      </c>
      <c r="D2043" s="6" t="s">
        <v>6277</v>
      </c>
      <c r="E2043" s="7">
        <v>-1.7772587537765501</v>
      </c>
      <c r="F2043" s="7">
        <v>-1.2480067014694209</v>
      </c>
      <c r="G2043" s="7">
        <v>-0.38445866107940702</v>
      </c>
      <c r="H2043" s="7">
        <v>-0.93784099817276012</v>
      </c>
      <c r="I2043" s="7">
        <v>-4.4734109193087006E-2</v>
      </c>
      <c r="J2043" s="7">
        <v>-1.18403697013855</v>
      </c>
      <c r="K2043" s="7">
        <v>-0.28321066498756403</v>
      </c>
      <c r="L2043" s="7">
        <v>-0.42328792810440102</v>
      </c>
      <c r="M2043" s="7">
        <v>-0.77754050493240401</v>
      </c>
      <c r="N2043" s="7">
        <v>-0.52641487121582009</v>
      </c>
      <c r="O2043" s="7">
        <v>5.0424346060380518</v>
      </c>
      <c r="P2043" s="7">
        <v>3.2486870123424572</v>
      </c>
      <c r="Q2043" s="7">
        <v>1.4178392198687511</v>
      </c>
      <c r="R2043" s="7">
        <v>1.3380407555900831</v>
      </c>
      <c r="S2043" s="7"/>
      <c r="T2043" s="7">
        <v>18.743658295198301</v>
      </c>
      <c r="U2043" s="7">
        <v>-6.4785499572753906</v>
      </c>
      <c r="V2043" s="7">
        <f>_xll.BDP($A2043,"TRAILING_12M_R&amp;D_%_SALES",$A$1,$A$2)</f>
        <v>0</v>
      </c>
      <c r="W2043" s="7">
        <v>50</v>
      </c>
      <c r="X2043" s="7">
        <v>502010</v>
      </c>
      <c r="Y2043" s="7">
        <v>50201010</v>
      </c>
      <c r="Z2043" s="6" t="s">
        <v>49</v>
      </c>
      <c r="AA2043" s="6" t="s">
        <v>278</v>
      </c>
      <c r="AB2043" s="6" t="s">
        <v>1898</v>
      </c>
      <c r="AC2043" s="7">
        <v>59.138919830322266</v>
      </c>
      <c r="AD2043" s="7">
        <v>0.35805263909241503</v>
      </c>
      <c r="AE2043" s="7">
        <v>-11.578831036953686</v>
      </c>
      <c r="AF2043" s="7">
        <v>10945</v>
      </c>
      <c r="AG2043" s="7">
        <v>6570</v>
      </c>
    </row>
    <row r="2044" spans="1:33" s="4" customFormat="1" ht="12.75" x14ac:dyDescent="0.2">
      <c r="A2044" s="6" t="s">
        <v>6278</v>
      </c>
      <c r="B2044" s="6" t="s">
        <v>6279</v>
      </c>
      <c r="C2044" s="7">
        <v>9798571008</v>
      </c>
      <c r="D2044" s="6" t="s">
        <v>6280</v>
      </c>
      <c r="E2044" s="7">
        <v>-1.7156814336776729</v>
      </c>
      <c r="F2044" s="7">
        <v>-0.93439489603042603</v>
      </c>
      <c r="G2044" s="7">
        <v>-0.47382754087448103</v>
      </c>
      <c r="H2044" s="7">
        <v>-0.93608945608139005</v>
      </c>
      <c r="I2044" s="7">
        <v>1.7610265016555791</v>
      </c>
      <c r="J2044" s="7">
        <v>-0.12798188626766202</v>
      </c>
      <c r="K2044" s="7">
        <v>-3.0682232230902003E-2</v>
      </c>
      <c r="L2044" s="7">
        <v>-0.88850498199462902</v>
      </c>
      <c r="M2044" s="7">
        <v>1.517181396484375</v>
      </c>
      <c r="N2044" s="7">
        <v>-0.9682398438453671</v>
      </c>
      <c r="O2044" s="7">
        <v>3.762065778037389</v>
      </c>
      <c r="P2044" s="7"/>
      <c r="Q2044" s="7">
        <v>6.1824051082937554</v>
      </c>
      <c r="R2044" s="7"/>
      <c r="S2044" s="7"/>
      <c r="T2044" s="7"/>
      <c r="U2044" s="7">
        <v>17.813968658447266</v>
      </c>
      <c r="V2044" s="7">
        <f>_xll.BDP($A2044,"TRAILING_12M_R&amp;D_%_SALES",$A$1,$A$2)</f>
        <v>0</v>
      </c>
      <c r="W2044" s="7">
        <v>55</v>
      </c>
      <c r="X2044" s="7">
        <v>551040</v>
      </c>
      <c r="Y2044" s="7">
        <v>55104010</v>
      </c>
      <c r="Z2044" s="6" t="s">
        <v>345</v>
      </c>
      <c r="AA2044" s="6" t="s">
        <v>2523</v>
      </c>
      <c r="AB2044" s="6" t="s">
        <v>2523</v>
      </c>
      <c r="AC2044" s="7">
        <v>65.848503112792969</v>
      </c>
      <c r="AD2044" s="7">
        <v>0.40254488427744101</v>
      </c>
      <c r="AE2044" s="7">
        <v>34.836704446484966</v>
      </c>
      <c r="AF2044" s="7">
        <v>7033</v>
      </c>
      <c r="AG2044" s="7">
        <v>7358</v>
      </c>
    </row>
    <row r="2045" spans="1:33" s="4" customFormat="1" ht="12.75" x14ac:dyDescent="0.2">
      <c r="A2045" s="6" t="s">
        <v>6281</v>
      </c>
      <c r="B2045" s="6" t="s">
        <v>6282</v>
      </c>
      <c r="C2045" s="7">
        <v>9791062016</v>
      </c>
      <c r="D2045" s="6" t="s">
        <v>6283</v>
      </c>
      <c r="E2045" s="7">
        <v>-1.850831866264343</v>
      </c>
      <c r="F2045" s="7">
        <v>-8.4694527089596003E-2</v>
      </c>
      <c r="G2045" s="7">
        <v>0.52896469831466708</v>
      </c>
      <c r="H2045" s="7">
        <v>-1.4285286664962771</v>
      </c>
      <c r="I2045" s="7">
        <v>0.47181877493858304</v>
      </c>
      <c r="J2045" s="7">
        <v>-0.53066307306289706</v>
      </c>
      <c r="K2045" s="7">
        <v>8.5692524909973006E-2</v>
      </c>
      <c r="L2045" s="7">
        <v>-1.1813350915908809</v>
      </c>
      <c r="M2045" s="7">
        <v>1.3093336820602421</v>
      </c>
      <c r="N2045" s="7">
        <v>-0.79632663726806607</v>
      </c>
      <c r="O2045" s="7">
        <v>12.414405777215121</v>
      </c>
      <c r="P2045" s="7">
        <v>11.590877778400715</v>
      </c>
      <c r="Q2045" s="7">
        <v>1.6528185296991991</v>
      </c>
      <c r="R2045" s="7">
        <v>1.7191000369158571</v>
      </c>
      <c r="S2045" s="7">
        <v>27.358105349122091</v>
      </c>
      <c r="T2045" s="7">
        <v>28.344850228253392</v>
      </c>
      <c r="U2045" s="7">
        <v>6.3873090744018555</v>
      </c>
      <c r="V2045" s="7" t="str">
        <f>_xll.BDP($A2045,"TRAILING_12M_R&amp;D_%_SALES",$A$1,$A$2)</f>
        <v>#N/A N/A</v>
      </c>
      <c r="W2045" s="7">
        <v>60</v>
      </c>
      <c r="X2045" s="7">
        <v>601040</v>
      </c>
      <c r="Y2045" s="7">
        <v>60104010</v>
      </c>
      <c r="Z2045" s="6" t="s">
        <v>512</v>
      </c>
      <c r="AA2045" s="6" t="s">
        <v>4351</v>
      </c>
      <c r="AB2045" s="6" t="s">
        <v>4351</v>
      </c>
      <c r="AC2045" s="7">
        <v>31.00291633605957</v>
      </c>
      <c r="AD2045" s="7">
        <v>0.20349918433639502</v>
      </c>
      <c r="AE2045" s="7">
        <v>12.002003825228336</v>
      </c>
      <c r="AF2045" s="7"/>
      <c r="AG2045" s="7"/>
    </row>
    <row r="2046" spans="1:33" s="4" customFormat="1" ht="12.75" x14ac:dyDescent="0.2">
      <c r="A2046" s="6" t="s">
        <v>6284</v>
      </c>
      <c r="B2046" s="6" t="s">
        <v>6285</v>
      </c>
      <c r="C2046" s="7">
        <v>9776191488</v>
      </c>
      <c r="D2046" s="6" t="s">
        <v>6286</v>
      </c>
      <c r="E2046" s="7">
        <v>-1.8134932518005371</v>
      </c>
      <c r="F2046" s="7">
        <v>-0.60931038856506303</v>
      </c>
      <c r="G2046" s="7">
        <v>-0.55267840623855602</v>
      </c>
      <c r="H2046" s="7">
        <v>-0.24902383983135201</v>
      </c>
      <c r="I2046" s="7">
        <v>0.94991505146026611</v>
      </c>
      <c r="J2046" s="7">
        <v>-0.32924747467041005</v>
      </c>
      <c r="K2046" s="7">
        <v>0.312463819980621</v>
      </c>
      <c r="L2046" s="7">
        <v>-0.61858129501342807</v>
      </c>
      <c r="M2046" s="7">
        <v>-0.77754050493240401</v>
      </c>
      <c r="N2046" s="7">
        <v>-0.89449942111969005</v>
      </c>
      <c r="O2046" s="7">
        <v>2.5694772723950532</v>
      </c>
      <c r="P2046" s="7">
        <v>2.3732709331447062</v>
      </c>
      <c r="Q2046" s="7">
        <v>3.2478012317078928</v>
      </c>
      <c r="R2046" s="7">
        <v>2.7593516105226792</v>
      </c>
      <c r="S2046" s="7">
        <v>18.628625949836142</v>
      </c>
      <c r="T2046" s="7">
        <v>15.191027131207223</v>
      </c>
      <c r="U2046" s="7">
        <v>13.368808746337891</v>
      </c>
      <c r="V2046" s="7">
        <f>_xll.BDP($A2046,"TRAILING_12M_R&amp;D_%_SALES",$A$1,$A$2)</f>
        <v>4.1896797496162677</v>
      </c>
      <c r="W2046" s="7">
        <v>20</v>
      </c>
      <c r="X2046" s="7">
        <v>201040</v>
      </c>
      <c r="Y2046" s="7">
        <v>20104010</v>
      </c>
      <c r="Z2046" s="6" t="s">
        <v>337</v>
      </c>
      <c r="AA2046" s="6" t="s">
        <v>630</v>
      </c>
      <c r="AB2046" s="6" t="s">
        <v>631</v>
      </c>
      <c r="AC2046" s="7">
        <v>57.287998199462891</v>
      </c>
      <c r="AD2046" s="7">
        <v>1.2632750249948059</v>
      </c>
      <c r="AE2046" s="7">
        <v>16.97003538757258</v>
      </c>
      <c r="AF2046" s="7">
        <v>19000</v>
      </c>
      <c r="AG2046" s="7">
        <v>19650</v>
      </c>
    </row>
    <row r="2047" spans="1:33" s="4" customFormat="1" ht="12.75" x14ac:dyDescent="0.2">
      <c r="A2047" s="6" t="s">
        <v>6287</v>
      </c>
      <c r="B2047" s="6" t="s">
        <v>6288</v>
      </c>
      <c r="C2047" s="7">
        <v>9768444928</v>
      </c>
      <c r="D2047" s="6" t="s">
        <v>6289</v>
      </c>
      <c r="E2047" s="7">
        <v>-1.5516312122344971</v>
      </c>
      <c r="F2047" s="7">
        <v>-0.32888555526733404</v>
      </c>
      <c r="G2047" s="7">
        <v>-0.22973930835723902</v>
      </c>
      <c r="H2047" s="7">
        <v>3.000388622283936</v>
      </c>
      <c r="I2047" s="7">
        <v>1.832988858222961</v>
      </c>
      <c r="J2047" s="7">
        <v>0.93533682823181208</v>
      </c>
      <c r="K2047" s="7">
        <v>1.980164766311646</v>
      </c>
      <c r="L2047" s="7">
        <v>-1.681208610534668</v>
      </c>
      <c r="M2047" s="7">
        <v>0.42735284566879306</v>
      </c>
      <c r="N2047" s="7">
        <v>0.42371022701263406</v>
      </c>
      <c r="O2047" s="7">
        <v>1.455476747064439</v>
      </c>
      <c r="P2047" s="7">
        <v>1.328965950069203</v>
      </c>
      <c r="Q2047" s="7"/>
      <c r="R2047" s="7"/>
      <c r="S2047" s="7">
        <v>10.518825397713075</v>
      </c>
      <c r="T2047" s="7">
        <v>5.1467660819738201</v>
      </c>
      <c r="U2047" s="7"/>
      <c r="V2047" s="7">
        <f>_xll.BDP($A2047,"TRAILING_12M_R&amp;D_%_SALES",$A$1,$A$2)</f>
        <v>0</v>
      </c>
      <c r="W2047" s="7">
        <v>10</v>
      </c>
      <c r="X2047" s="7">
        <v>101020</v>
      </c>
      <c r="Y2047" s="7">
        <v>10102020</v>
      </c>
      <c r="Z2047" s="6" t="s">
        <v>231</v>
      </c>
      <c r="AA2047" s="6" t="s">
        <v>232</v>
      </c>
      <c r="AB2047" s="6" t="s">
        <v>779</v>
      </c>
      <c r="AC2047" s="7">
        <v>57.147167205810547</v>
      </c>
      <c r="AD2047" s="7">
        <v>1.531141451336484</v>
      </c>
      <c r="AE2047" s="7">
        <v>90.759516442129893</v>
      </c>
      <c r="AF2047" s="7">
        <v>2272</v>
      </c>
      <c r="AG2047" s="7">
        <v>3860</v>
      </c>
    </row>
    <row r="2048" spans="1:33" s="4" customFormat="1" ht="12.75" x14ac:dyDescent="0.2">
      <c r="A2048" s="6" t="s">
        <v>6290</v>
      </c>
      <c r="B2048" s="6" t="s">
        <v>6291</v>
      </c>
      <c r="C2048" s="7">
        <v>9766278144</v>
      </c>
      <c r="D2048" s="6" t="s">
        <v>6292</v>
      </c>
      <c r="E2048" s="7">
        <v>-1.7934111356735229</v>
      </c>
      <c r="F2048" s="7">
        <v>-0.46245017647743203</v>
      </c>
      <c r="G2048" s="7">
        <v>0.45154222846031206</v>
      </c>
      <c r="H2048" s="7">
        <v>1.43165135383606</v>
      </c>
      <c r="I2048" s="7">
        <v>0.53140199184417702</v>
      </c>
      <c r="J2048" s="7">
        <v>0.73525112867355302</v>
      </c>
      <c r="K2048" s="7">
        <v>0.61026936769485507</v>
      </c>
      <c r="L2048" s="7">
        <v>-0.53663897514343306</v>
      </c>
      <c r="M2048" s="7">
        <v>-0.77754050493240401</v>
      </c>
      <c r="N2048" s="7">
        <v>-0.43744626641273504</v>
      </c>
      <c r="O2048" s="7">
        <v>1.9431221903474349</v>
      </c>
      <c r="P2048" s="7">
        <v>1.673469929747025</v>
      </c>
      <c r="Q2048" s="7">
        <v>3.7530918875998061</v>
      </c>
      <c r="R2048" s="7">
        <v>2.8592878047195782</v>
      </c>
      <c r="S2048" s="7">
        <v>13.46017081480657</v>
      </c>
      <c r="T2048" s="7">
        <v>11.008758773326919</v>
      </c>
      <c r="U2048" s="7">
        <v>17.288064956665039</v>
      </c>
      <c r="V2048" s="7" t="str">
        <f>_xll.BDP($A2048,"TRAILING_12M_R&amp;D_%_SALES",$A$1,$A$2)</f>
        <v>#N/A N/A</v>
      </c>
      <c r="W2048" s="7">
        <v>25</v>
      </c>
      <c r="X2048" s="7">
        <v>252030</v>
      </c>
      <c r="Y2048" s="7">
        <v>25203010</v>
      </c>
      <c r="Z2048" s="6" t="s">
        <v>60</v>
      </c>
      <c r="AA2048" s="6" t="s">
        <v>123</v>
      </c>
      <c r="AB2048" s="6" t="s">
        <v>124</v>
      </c>
      <c r="AC2048" s="7">
        <v>41.193038940429688</v>
      </c>
      <c r="AD2048" s="7">
        <v>1.404460773934862</v>
      </c>
      <c r="AE2048" s="7">
        <v>54.5476277669271</v>
      </c>
      <c r="AF2048" s="7">
        <v>9300</v>
      </c>
      <c r="AG2048" s="7">
        <v>12689</v>
      </c>
    </row>
    <row r="2049" spans="1:33" s="4" customFormat="1" ht="12.75" x14ac:dyDescent="0.2">
      <c r="A2049" s="6" t="s">
        <v>6293</v>
      </c>
      <c r="B2049" s="6" t="s">
        <v>6294</v>
      </c>
      <c r="C2049" s="7">
        <v>9763376128</v>
      </c>
      <c r="D2049" s="6" t="s">
        <v>6295</v>
      </c>
      <c r="E2049" s="7">
        <v>-1.7453615665435791</v>
      </c>
      <c r="F2049" s="7">
        <v>-0.27924188971519504</v>
      </c>
      <c r="G2049" s="7">
        <v>-1.4819680452346802</v>
      </c>
      <c r="H2049" s="7">
        <v>-0.42909878492355302</v>
      </c>
      <c r="I2049" s="7">
        <v>1.3823649883270259</v>
      </c>
      <c r="J2049" s="7">
        <v>-0.15075346827507002</v>
      </c>
      <c r="K2049" s="7">
        <v>0.53167265653610207</v>
      </c>
      <c r="L2049" s="7">
        <v>-0.57173073291778609</v>
      </c>
      <c r="M2049" s="7">
        <v>3.000003576278687</v>
      </c>
      <c r="N2049" s="7">
        <v>-0.10333687812089901</v>
      </c>
      <c r="O2049" s="7">
        <v>5.3399809541110459</v>
      </c>
      <c r="P2049" s="7">
        <v>5.3674413328662753</v>
      </c>
      <c r="Q2049" s="7">
        <v>1.1442649831419209</v>
      </c>
      <c r="R2049" s="7">
        <v>1.1352373336216299</v>
      </c>
      <c r="S2049" s="7">
        <v>12.921685258841997</v>
      </c>
      <c r="T2049" s="7">
        <v>11.476200655472597</v>
      </c>
      <c r="U2049" s="7">
        <v>20.167741775512695</v>
      </c>
      <c r="V2049" s="7" t="str">
        <f>_xll.BDP($A2049,"TRAILING_12M_R&amp;D_%_SALES",$A$1,$A$2)</f>
        <v>#N/A N/A</v>
      </c>
      <c r="W2049" s="7">
        <v>40</v>
      </c>
      <c r="X2049" s="7">
        <v>402030</v>
      </c>
      <c r="Y2049" s="7">
        <v>40203010</v>
      </c>
      <c r="Z2049" s="6" t="s">
        <v>78</v>
      </c>
      <c r="AA2049" s="6" t="s">
        <v>368</v>
      </c>
      <c r="AB2049" s="6" t="s">
        <v>421</v>
      </c>
      <c r="AC2049" s="7">
        <v>45.035709381103516</v>
      </c>
      <c r="AD2049" s="7">
        <v>0.71071094912181509</v>
      </c>
      <c r="AE2049" s="7">
        <v>36.177060554112806</v>
      </c>
      <c r="AF2049" s="7">
        <v>1450</v>
      </c>
      <c r="AG2049" s="7">
        <v>870</v>
      </c>
    </row>
    <row r="2050" spans="1:33" s="4" customFormat="1" ht="12.75" x14ac:dyDescent="0.2">
      <c r="A2050" s="6" t="s">
        <v>6296</v>
      </c>
      <c r="B2050" s="6" t="s">
        <v>6297</v>
      </c>
      <c r="C2050" s="7">
        <v>9756013568</v>
      </c>
      <c r="D2050" s="6" t="s">
        <v>6298</v>
      </c>
      <c r="E2050" s="7">
        <v>-1.8416926860809331</v>
      </c>
      <c r="F2050" s="7">
        <v>0.12765547633171101</v>
      </c>
      <c r="G2050" s="7">
        <v>0.5802421569824221</v>
      </c>
      <c r="H2050" s="7">
        <v>-0.64084053039550803</v>
      </c>
      <c r="I2050" s="7">
        <v>-0.19226656854152702</v>
      </c>
      <c r="J2050" s="7">
        <v>-1.7919421195984001E-2</v>
      </c>
      <c r="K2050" s="7">
        <v>1.8595432043075562</v>
      </c>
      <c r="L2050" s="7">
        <v>-0.316744714975357</v>
      </c>
      <c r="M2050" s="7">
        <v>1.333831191062927</v>
      </c>
      <c r="N2050" s="7">
        <v>0.21438735723495503</v>
      </c>
      <c r="O2050" s="7">
        <v>2.347213273096902</v>
      </c>
      <c r="P2050" s="7">
        <v>2.3071497470421449</v>
      </c>
      <c r="Q2050" s="7">
        <v>2.482508286141516</v>
      </c>
      <c r="R2050" s="7">
        <v>1.9885391768800491</v>
      </c>
      <c r="S2050" s="7">
        <v>10.119860416957676</v>
      </c>
      <c r="T2050" s="7">
        <v>11.06376207129494</v>
      </c>
      <c r="U2050" s="7">
        <v>28.337833404541016</v>
      </c>
      <c r="V2050" s="7" t="str">
        <f>_xll.BDP($A2050,"TRAILING_12M_R&amp;D_%_SALES",$A$1,$A$2)</f>
        <v>#N/A N/A</v>
      </c>
      <c r="W2050" s="7">
        <v>15</v>
      </c>
      <c r="X2050" s="7">
        <v>151040</v>
      </c>
      <c r="Y2050" s="7">
        <v>15104030</v>
      </c>
      <c r="Z2050" s="6" t="s">
        <v>436</v>
      </c>
      <c r="AA2050" s="6" t="s">
        <v>437</v>
      </c>
      <c r="AB2050" s="6" t="s">
        <v>1285</v>
      </c>
      <c r="AC2050" s="7">
        <v>75.274116516113281</v>
      </c>
      <c r="AD2050" s="7">
        <v>0.57177279466052999</v>
      </c>
      <c r="AE2050" s="7">
        <v>23.287008810043417</v>
      </c>
      <c r="AF2050" s="7">
        <v>5641</v>
      </c>
      <c r="AG2050" s="7"/>
    </row>
    <row r="2051" spans="1:33" s="4" customFormat="1" ht="12.75" x14ac:dyDescent="0.2">
      <c r="A2051" s="6" t="s">
        <v>6299</v>
      </c>
      <c r="B2051" s="6" t="s">
        <v>6300</v>
      </c>
      <c r="C2051" s="7">
        <v>9723857920</v>
      </c>
      <c r="D2051" s="6" t="s">
        <v>6301</v>
      </c>
      <c r="E2051" s="7">
        <v>-1.30962085723877</v>
      </c>
      <c r="F2051" s="7">
        <v>-2.4404923915863042</v>
      </c>
      <c r="G2051" s="7">
        <v>2.364471435546875</v>
      </c>
      <c r="H2051" s="7">
        <v>-1.2919101715087891</v>
      </c>
      <c r="I2051" s="7">
        <v>1.636136054992676</v>
      </c>
      <c r="J2051" s="7">
        <v>-0.7300638556480411</v>
      </c>
      <c r="K2051" s="7">
        <v>-0.23327285051345803</v>
      </c>
      <c r="L2051" s="7">
        <v>-1.2074944972991939</v>
      </c>
      <c r="M2051" s="7">
        <v>3.000013113021851</v>
      </c>
      <c r="N2051" s="7">
        <v>-0.70649802684783902</v>
      </c>
      <c r="O2051" s="7">
        <v>3.7770185280294921</v>
      </c>
      <c r="P2051" s="7">
        <v>3.8615428387943043</v>
      </c>
      <c r="Q2051" s="7">
        <v>0.49586523998915305</v>
      </c>
      <c r="R2051" s="7">
        <v>0.58878375536726602</v>
      </c>
      <c r="S2051" s="7"/>
      <c r="T2051" s="7">
        <v>7.2299793993391424</v>
      </c>
      <c r="U2051" s="7">
        <v>-21.193084716796875</v>
      </c>
      <c r="V2051" s="7" t="str">
        <f>_xll.BDP($A2051,"TRAILING_12M_R&amp;D_%_SALES",$A$1,$A$2)</f>
        <v>#N/A N/A</v>
      </c>
      <c r="W2051" s="7">
        <v>60</v>
      </c>
      <c r="X2051" s="7">
        <v>601070</v>
      </c>
      <c r="Y2051" s="7">
        <v>60107010</v>
      </c>
      <c r="Z2051" s="6" t="s">
        <v>512</v>
      </c>
      <c r="AA2051" s="6" t="s">
        <v>1555</v>
      </c>
      <c r="AB2051" s="6" t="s">
        <v>1555</v>
      </c>
      <c r="AC2051" s="7">
        <v>61.553165435791016</v>
      </c>
      <c r="AD2051" s="7">
        <v>0.51580765852554999</v>
      </c>
      <c r="AE2051" s="7">
        <v>-15.011252522492935</v>
      </c>
      <c r="AF2051" s="7">
        <v>3374</v>
      </c>
      <c r="AG2051" s="7"/>
    </row>
    <row r="2052" spans="1:33" s="4" customFormat="1" ht="12.75" x14ac:dyDescent="0.2">
      <c r="A2052" s="6" t="s">
        <v>6302</v>
      </c>
      <c r="B2052" s="6" t="s">
        <v>6303</v>
      </c>
      <c r="C2052" s="7">
        <v>9720479744</v>
      </c>
      <c r="D2052" s="6" t="s">
        <v>6304</v>
      </c>
      <c r="E2052" s="7">
        <v>-1.3319135904312129</v>
      </c>
      <c r="F2052" s="7">
        <v>-0.70106512308120705</v>
      </c>
      <c r="G2052" s="7">
        <v>0.42805898189544705</v>
      </c>
      <c r="H2052" s="7">
        <v>-0.87447607517242409</v>
      </c>
      <c r="I2052" s="7">
        <v>-0.15542554855346702</v>
      </c>
      <c r="J2052" s="7">
        <v>-0.80655145645141602</v>
      </c>
      <c r="K2052" s="7">
        <v>0.75949609279632602</v>
      </c>
      <c r="L2052" s="7">
        <v>1.183948755264282</v>
      </c>
      <c r="M2052" s="7">
        <v>0.62951278686523404</v>
      </c>
      <c r="N2052" s="7">
        <v>1.0126035213470459</v>
      </c>
      <c r="O2052" s="7">
        <v>0.36732910549298803</v>
      </c>
      <c r="P2052" s="7">
        <v>1.9969127018206372</v>
      </c>
      <c r="Q2052" s="7">
        <v>2.98445418971788</v>
      </c>
      <c r="R2052" s="7">
        <v>2.5148477705328318</v>
      </c>
      <c r="S2052" s="7">
        <v>19.592208485158864</v>
      </c>
      <c r="T2052" s="7">
        <v>15.531076108478546</v>
      </c>
      <c r="U2052" s="7">
        <v>16.017848968505859</v>
      </c>
      <c r="V2052" s="7">
        <f>_xll.BDP($A2052,"TRAILING_12M_R&amp;D_%_SALES",$A$1,$A$2)</f>
        <v>1.7339472956232196</v>
      </c>
      <c r="W2052" s="7">
        <v>15</v>
      </c>
      <c r="X2052" s="7">
        <v>151010</v>
      </c>
      <c r="Y2052" s="7">
        <v>15101050</v>
      </c>
      <c r="Z2052" s="6" t="s">
        <v>436</v>
      </c>
      <c r="AA2052" s="6" t="s">
        <v>798</v>
      </c>
      <c r="AB2052" s="6" t="s">
        <v>799</v>
      </c>
      <c r="AC2052" s="7">
        <v>65.657379150390625</v>
      </c>
      <c r="AD2052" s="7">
        <v>0.78184931513547606</v>
      </c>
      <c r="AE2052" s="7">
        <v>-19.078358906479131</v>
      </c>
      <c r="AF2052" s="7">
        <v>10859</v>
      </c>
      <c r="AG2052" s="7">
        <v>10429</v>
      </c>
    </row>
    <row r="2053" spans="1:33" s="4" customFormat="1" ht="12.75" x14ac:dyDescent="0.2">
      <c r="A2053" s="6" t="s">
        <v>6305</v>
      </c>
      <c r="B2053" s="6" t="s">
        <v>5563</v>
      </c>
      <c r="C2053" s="7">
        <v>9708872704</v>
      </c>
      <c r="D2053" s="6" t="s">
        <v>6306</v>
      </c>
      <c r="E2053" s="7">
        <v>-1.734075546264648</v>
      </c>
      <c r="F2053" s="7">
        <v>-0.64514869451522805</v>
      </c>
      <c r="G2053" s="7">
        <v>-0.42124113440513605</v>
      </c>
      <c r="H2053" s="7">
        <v>-0.138113543391228</v>
      </c>
      <c r="I2053" s="7">
        <v>1.0021200180053711</v>
      </c>
      <c r="J2053" s="7">
        <v>-1.1415302753448491</v>
      </c>
      <c r="K2053" s="7">
        <v>0.17191505432128901</v>
      </c>
      <c r="L2053" s="7">
        <v>-0.11316262930631601</v>
      </c>
      <c r="M2053" s="7">
        <v>2.4366765022277832</v>
      </c>
      <c r="N2053" s="7">
        <v>-0.81966865062713601</v>
      </c>
      <c r="O2053" s="7">
        <v>4.0216369278785997</v>
      </c>
      <c r="P2053" s="7">
        <v>3.620498253200239</v>
      </c>
      <c r="Q2053" s="7">
        <v>1.8361970846742199</v>
      </c>
      <c r="R2053" s="7">
        <v>1.62140936845934</v>
      </c>
      <c r="S2053" s="7">
        <v>24.430136795651197</v>
      </c>
      <c r="T2053" s="7">
        <v>19.120989981920179</v>
      </c>
      <c r="U2053" s="7">
        <v>12.333246231079102</v>
      </c>
      <c r="V2053" s="7">
        <f>_xll.BDP($A2053,"TRAILING_12M_R&amp;D_%_SALES",$A$1,$A$2)</f>
        <v>0</v>
      </c>
      <c r="W2053" s="7">
        <v>55</v>
      </c>
      <c r="X2053" s="7">
        <v>551030</v>
      </c>
      <c r="Y2053" s="7">
        <v>55103010</v>
      </c>
      <c r="Z2053" s="6" t="s">
        <v>345</v>
      </c>
      <c r="AA2053" s="6" t="s">
        <v>1259</v>
      </c>
      <c r="AB2053" s="6" t="s">
        <v>1259</v>
      </c>
      <c r="AC2053" s="7">
        <v>75.877677917480469</v>
      </c>
      <c r="AD2053" s="7">
        <v>0.81011635120440906</v>
      </c>
      <c r="AE2053" s="7">
        <v>-8.2233106828136791</v>
      </c>
      <c r="AF2053" s="7">
        <v>3441</v>
      </c>
      <c r="AG2053" s="7">
        <v>1466</v>
      </c>
    </row>
    <row r="2054" spans="1:33" s="4" customFormat="1" ht="12.75" x14ac:dyDescent="0.2">
      <c r="A2054" s="6" t="s">
        <v>6307</v>
      </c>
      <c r="B2054" s="6" t="s">
        <v>6308</v>
      </c>
      <c r="C2054" s="7">
        <v>11521249280</v>
      </c>
      <c r="D2054" s="6" t="s">
        <v>6309</v>
      </c>
      <c r="E2054" s="7">
        <v>-1.1287263631820681</v>
      </c>
      <c r="F2054" s="7">
        <v>-1.0446509122848511</v>
      </c>
      <c r="G2054" s="7">
        <v>1.754126667976379</v>
      </c>
      <c r="H2054" s="7">
        <v>-0.40753990411758401</v>
      </c>
      <c r="I2054" s="7">
        <v>1.5691136941314E-2</v>
      </c>
      <c r="J2054" s="7">
        <v>-1.606182336807251</v>
      </c>
      <c r="K2054" s="7">
        <v>1.576671361923218</v>
      </c>
      <c r="L2054" s="7">
        <v>-0.616635322570801</v>
      </c>
      <c r="M2054" s="7">
        <v>-0.10454262793064101</v>
      </c>
      <c r="N2054" s="7">
        <v>-0.8005291819572451</v>
      </c>
      <c r="O2054" s="7">
        <v>2.04410578842857</v>
      </c>
      <c r="P2054" s="7">
        <v>2.857673601660661</v>
      </c>
      <c r="Q2054" s="7">
        <v>1.541749629275017</v>
      </c>
      <c r="R2054" s="7">
        <v>1.3018947635895071</v>
      </c>
      <c r="S2054" s="7">
        <v>12.399189404595932</v>
      </c>
      <c r="T2054" s="7">
        <v>9.2799492343848335</v>
      </c>
      <c r="U2054" s="7">
        <v>13.025402069091797</v>
      </c>
      <c r="V2054" s="7" t="str">
        <f>_xll.BDP($A2054,"TRAILING_12M_R&amp;D_%_SALES",$A$1,$A$2)</f>
        <v>#N/A N/A</v>
      </c>
      <c r="W2054" s="7">
        <v>40</v>
      </c>
      <c r="X2054" s="7">
        <v>401010</v>
      </c>
      <c r="Y2054" s="7">
        <v>40101010</v>
      </c>
      <c r="Z2054" s="6" t="s">
        <v>78</v>
      </c>
      <c r="AA2054" s="6" t="s">
        <v>109</v>
      </c>
      <c r="AB2054" s="6" t="s">
        <v>110</v>
      </c>
      <c r="AC2054" s="7">
        <v>47.781913757324219</v>
      </c>
      <c r="AD2054" s="7">
        <v>0.82751151189587702</v>
      </c>
      <c r="AE2054" s="7">
        <v>-24.722824022965618</v>
      </c>
      <c r="AF2054" s="7">
        <v>36806</v>
      </c>
      <c r="AG2054" s="7">
        <v>33658</v>
      </c>
    </row>
    <row r="2055" spans="1:33" s="4" customFormat="1" ht="12.75" x14ac:dyDescent="0.2">
      <c r="A2055" s="6" t="s">
        <v>6310</v>
      </c>
      <c r="B2055" s="6" t="s">
        <v>6311</v>
      </c>
      <c r="C2055" s="7">
        <v>9702476800</v>
      </c>
      <c r="D2055" s="6" t="s">
        <v>6312</v>
      </c>
      <c r="E2055" s="7">
        <v>-1.181418657302856</v>
      </c>
      <c r="F2055" s="7">
        <v>-0.67257183790206909</v>
      </c>
      <c r="G2055" s="7">
        <v>1.692833304405212</v>
      </c>
      <c r="H2055" s="7">
        <v>-0.69761282205581709</v>
      </c>
      <c r="I2055" s="7">
        <v>-0.10410863906145101</v>
      </c>
      <c r="J2055" s="7">
        <v>0.35377311706543002</v>
      </c>
      <c r="K2055" s="7">
        <v>2.540641069412231</v>
      </c>
      <c r="L2055" s="7">
        <v>-0.59463703632354703</v>
      </c>
      <c r="M2055" s="7">
        <v>1.9108912944793701</v>
      </c>
      <c r="N2055" s="7">
        <v>-0.55151051282882702</v>
      </c>
      <c r="O2055" s="7">
        <v>0.47849669428037006</v>
      </c>
      <c r="P2055" s="7"/>
      <c r="Q2055" s="7">
        <v>0.97945269802608104</v>
      </c>
      <c r="R2055" s="7"/>
      <c r="S2055" s="7">
        <v>9.4033381333311148</v>
      </c>
      <c r="T2055" s="7"/>
      <c r="U2055" s="7">
        <v>11.07929515838623</v>
      </c>
      <c r="V2055" s="7" t="str">
        <f>_xll.BDP($A2055,"TRAILING_12M_R&amp;D_%_SALES",$A$1,$A$2)</f>
        <v>#N/A N/A</v>
      </c>
      <c r="W2055" s="7">
        <v>25</v>
      </c>
      <c r="X2055" s="7">
        <v>251020</v>
      </c>
      <c r="Y2055" s="7">
        <v>25102010</v>
      </c>
      <c r="Z2055" s="6" t="s">
        <v>60</v>
      </c>
      <c r="AA2055" s="6" t="s">
        <v>65</v>
      </c>
      <c r="AB2055" s="6" t="s">
        <v>66</v>
      </c>
      <c r="AC2055" s="7">
        <v>42.5208740234375</v>
      </c>
      <c r="AD2055" s="7">
        <v>1.110033314212133</v>
      </c>
      <c r="AE2055" s="7">
        <v>36.830869911723354</v>
      </c>
      <c r="AF2055" s="7">
        <v>36224</v>
      </c>
      <c r="AG2055" s="7">
        <v>32418</v>
      </c>
    </row>
    <row r="2056" spans="1:33" s="4" customFormat="1" ht="12.75" x14ac:dyDescent="0.2">
      <c r="A2056" s="6" t="s">
        <v>6313</v>
      </c>
      <c r="B2056" s="6" t="s">
        <v>6314</v>
      </c>
      <c r="C2056" s="7">
        <v>9694879744</v>
      </c>
      <c r="D2056" s="6" t="s">
        <v>6315</v>
      </c>
      <c r="E2056" s="7">
        <v>-1.28996741771698</v>
      </c>
      <c r="F2056" s="7">
        <v>-0.59549325704574607</v>
      </c>
      <c r="G2056" s="7">
        <v>0.166446298360825</v>
      </c>
      <c r="H2056" s="7">
        <v>-0.7925502061843871</v>
      </c>
      <c r="I2056" s="7">
        <v>-0.30255982279777505</v>
      </c>
      <c r="J2056" s="7">
        <v>-0.19167035818100001</v>
      </c>
      <c r="K2056" s="7">
        <v>1.9397827386856079</v>
      </c>
      <c r="L2056" s="7">
        <v>-0.78263801336288508</v>
      </c>
      <c r="M2056" s="7">
        <v>0.47540122270584106</v>
      </c>
      <c r="N2056" s="7">
        <v>-0.46690350770950306</v>
      </c>
      <c r="O2056" s="7">
        <v>0.52645595980224102</v>
      </c>
      <c r="P2056" s="7">
        <v>0.55690757283189607</v>
      </c>
      <c r="Q2056" s="7">
        <v>1.048575971665384</v>
      </c>
      <c r="R2056" s="7">
        <v>1.015954148454097</v>
      </c>
      <c r="S2056" s="7">
        <v>8.5736942813806234</v>
      </c>
      <c r="T2056" s="7">
        <v>11.343076405513587</v>
      </c>
      <c r="U2056" s="7">
        <v>12.540556907653809</v>
      </c>
      <c r="V2056" s="7" t="str">
        <f>_xll.BDP($A2056,"TRAILING_12M_R&amp;D_%_SALES",$A$1,$A$2)</f>
        <v>#N/A N/A</v>
      </c>
      <c r="W2056" s="7">
        <v>25</v>
      </c>
      <c r="X2056" s="7">
        <v>255040</v>
      </c>
      <c r="Y2056" s="7">
        <v>25504030</v>
      </c>
      <c r="Z2056" s="6" t="s">
        <v>60</v>
      </c>
      <c r="AA2056" s="6" t="s">
        <v>118</v>
      </c>
      <c r="AB2056" s="6" t="s">
        <v>119</v>
      </c>
      <c r="AC2056" s="7">
        <v>62.217079162597656</v>
      </c>
      <c r="AD2056" s="7">
        <v>0.79505572785573309</v>
      </c>
      <c r="AE2056" s="7">
        <v>31.483741131507958</v>
      </c>
      <c r="AF2056" s="7">
        <v>62491</v>
      </c>
      <c r="AG2056" s="7">
        <v>76000</v>
      </c>
    </row>
    <row r="2057" spans="1:33" s="4" customFormat="1" ht="12.75" x14ac:dyDescent="0.2">
      <c r="A2057" s="6" t="s">
        <v>6316</v>
      </c>
      <c r="B2057" s="6" t="s">
        <v>6317</v>
      </c>
      <c r="C2057" s="7">
        <v>9687763968</v>
      </c>
      <c r="D2057" s="6" t="s">
        <v>6318</v>
      </c>
      <c r="E2057" s="7">
        <v>-1.124421358108521</v>
      </c>
      <c r="F2057" s="7">
        <v>-0.27103838324546803</v>
      </c>
      <c r="G2057" s="7">
        <v>-1.297808170318604</v>
      </c>
      <c r="H2057" s="7">
        <v>-0.97236931324005105</v>
      </c>
      <c r="I2057" s="7">
        <v>-0.14976954460144001</v>
      </c>
      <c r="J2057" s="7">
        <v>-0.50575327873230003</v>
      </c>
      <c r="K2057" s="7">
        <v>0.161671012639999</v>
      </c>
      <c r="L2057" s="7">
        <v>0.82689440250396706</v>
      </c>
      <c r="M2057" s="7">
        <v>0.31552755832672102</v>
      </c>
      <c r="N2057" s="7">
        <v>-0.12364479899406401</v>
      </c>
      <c r="O2057" s="7">
        <v>6.790973578121708</v>
      </c>
      <c r="P2057" s="7"/>
      <c r="Q2057" s="7">
        <v>2.7479754614194909</v>
      </c>
      <c r="R2057" s="7"/>
      <c r="S2057" s="7">
        <v>21.239609271457951</v>
      </c>
      <c r="T2057" s="7"/>
      <c r="U2057" s="7">
        <v>16.259838104248047</v>
      </c>
      <c r="V2057" s="7" t="str">
        <f>_xll.BDP($A2057,"TRAILING_12M_R&amp;D_%_SALES",$A$1,$A$2)</f>
        <v>#N/A N/A</v>
      </c>
      <c r="W2057" s="7">
        <v>40</v>
      </c>
      <c r="X2057" s="7">
        <v>402030</v>
      </c>
      <c r="Y2057" s="7">
        <v>40203040</v>
      </c>
      <c r="Z2057" s="6" t="s">
        <v>78</v>
      </c>
      <c r="AA2057" s="6" t="s">
        <v>368</v>
      </c>
      <c r="AB2057" s="6" t="s">
        <v>623</v>
      </c>
      <c r="AC2057" s="7">
        <v>51.624584197998047</v>
      </c>
      <c r="AD2057" s="7">
        <v>0.94636737394563308</v>
      </c>
      <c r="AE2057" s="7"/>
      <c r="AF2057" s="7">
        <v>1405</v>
      </c>
      <c r="AG2057" s="7">
        <v>652</v>
      </c>
    </row>
    <row r="2058" spans="1:33" s="4" customFormat="1" ht="12.75" x14ac:dyDescent="0.2">
      <c r="A2058" s="6" t="s">
        <v>6319</v>
      </c>
      <c r="B2058" s="6" t="s">
        <v>5572</v>
      </c>
      <c r="C2058" s="7">
        <v>9678600192</v>
      </c>
      <c r="D2058" s="6" t="s">
        <v>6320</v>
      </c>
      <c r="E2058" s="7">
        <v>-1.8860019445419312</v>
      </c>
      <c r="F2058" s="7">
        <v>-0.38927820324897805</v>
      </c>
      <c r="G2058" s="7">
        <v>-0.43720889091491705</v>
      </c>
      <c r="H2058" s="7">
        <v>-0.79465347528457608</v>
      </c>
      <c r="I2058" s="7">
        <v>-0.20786988735199002</v>
      </c>
      <c r="J2058" s="7">
        <v>-0.55343651771545399</v>
      </c>
      <c r="K2058" s="7">
        <v>0.37638142704963701</v>
      </c>
      <c r="L2058" s="7">
        <v>-0.63007211685180708</v>
      </c>
      <c r="M2058" s="7">
        <v>5.2306756377220001E-2</v>
      </c>
      <c r="N2058" s="7">
        <v>-0.80877256393432606</v>
      </c>
      <c r="O2058" s="7">
        <v>2.1715328679423509</v>
      </c>
      <c r="P2058" s="7">
        <v>2.0740092772028849</v>
      </c>
      <c r="Q2058" s="7">
        <v>3.3352915407148043</v>
      </c>
      <c r="R2058" s="7">
        <v>3.1148209956342519</v>
      </c>
      <c r="S2058" s="7">
        <v>20.264917143275671</v>
      </c>
      <c r="T2058" s="7">
        <v>19.667356477341475</v>
      </c>
      <c r="U2058" s="7">
        <v>17.596597671508789</v>
      </c>
      <c r="V2058" s="7" t="str">
        <f>_xll.BDP($A2058,"TRAILING_12M_R&amp;D_%_SALES",$A$1,$A$2)</f>
        <v>#N/A N/A</v>
      </c>
      <c r="W2058" s="7">
        <v>15</v>
      </c>
      <c r="X2058" s="7">
        <v>151030</v>
      </c>
      <c r="Y2058" s="7">
        <v>15103010</v>
      </c>
      <c r="Z2058" s="6" t="s">
        <v>436</v>
      </c>
      <c r="AA2058" s="6" t="s">
        <v>2744</v>
      </c>
      <c r="AB2058" s="6" t="s">
        <v>2745</v>
      </c>
      <c r="AC2058" s="7">
        <v>47.902626037597656</v>
      </c>
      <c r="AD2058" s="7">
        <v>0.46469701258176105</v>
      </c>
      <c r="AE2058" s="7">
        <v>17.283591434625766</v>
      </c>
      <c r="AF2058" s="7">
        <v>14450</v>
      </c>
      <c r="AG2058" s="7">
        <v>13000</v>
      </c>
    </row>
    <row r="2059" spans="1:33" s="4" customFormat="1" ht="12.75" x14ac:dyDescent="0.2">
      <c r="A2059" s="6" t="s">
        <v>6321</v>
      </c>
      <c r="B2059" s="6" t="s">
        <v>5575</v>
      </c>
      <c r="C2059" s="7">
        <v>9678600192</v>
      </c>
      <c r="D2059" s="6" t="s">
        <v>6322</v>
      </c>
      <c r="E2059" s="7">
        <v>-1.802228569984436</v>
      </c>
      <c r="F2059" s="7">
        <v>-0.28596422076225303</v>
      </c>
      <c r="G2059" s="7">
        <v>0.63568961620330799</v>
      </c>
      <c r="H2059" s="7">
        <v>-0.73655492067337003</v>
      </c>
      <c r="I2059" s="7">
        <v>0.157428294420242</v>
      </c>
      <c r="J2059" s="7">
        <v>-1.330036878585815</v>
      </c>
      <c r="K2059" s="7">
        <v>0.57142156362533603</v>
      </c>
      <c r="L2059" s="7">
        <v>-9.595916420221301E-2</v>
      </c>
      <c r="M2059" s="7">
        <v>-6.2130570411682004E-2</v>
      </c>
      <c r="N2059" s="7">
        <v>-0.371294796466827</v>
      </c>
      <c r="O2059" s="7">
        <v>2.1715328679423509</v>
      </c>
      <c r="P2059" s="7">
        <v>2.0740092772028849</v>
      </c>
      <c r="Q2059" s="7">
        <v>3.3352915407148043</v>
      </c>
      <c r="R2059" s="7"/>
      <c r="S2059" s="7">
        <v>20.264917143275671</v>
      </c>
      <c r="T2059" s="7"/>
      <c r="U2059" s="7">
        <v>17.596597671508789</v>
      </c>
      <c r="V2059" s="7" t="str">
        <f>_xll.BDP($A2059,"TRAILING_12M_R&amp;D_%_SALES",$A$1,$A$2)</f>
        <v>#N/A N/A</v>
      </c>
      <c r="W2059" s="7">
        <v>15</v>
      </c>
      <c r="X2059" s="7">
        <v>151030</v>
      </c>
      <c r="Y2059" s="7">
        <v>15103010</v>
      </c>
      <c r="Z2059" s="6" t="s">
        <v>436</v>
      </c>
      <c r="AA2059" s="6" t="s">
        <v>2744</v>
      </c>
      <c r="AB2059" s="6" t="s">
        <v>2745</v>
      </c>
      <c r="AC2059" s="7">
        <v>47.902626037597656</v>
      </c>
      <c r="AD2059" s="7"/>
      <c r="AE2059" s="7"/>
      <c r="AF2059" s="7">
        <v>14450</v>
      </c>
      <c r="AG2059" s="7">
        <v>13000</v>
      </c>
    </row>
    <row r="2060" spans="1:33" s="4" customFormat="1" ht="12.75" x14ac:dyDescent="0.2">
      <c r="A2060" s="6" t="s">
        <v>6323</v>
      </c>
      <c r="B2060" s="6" t="s">
        <v>6324</v>
      </c>
      <c r="C2060" s="7">
        <v>9673075712</v>
      </c>
      <c r="D2060" s="6" t="s">
        <v>6325</v>
      </c>
      <c r="E2060" s="7">
        <v>-0.50448369979858398</v>
      </c>
      <c r="F2060" s="7">
        <v>-1.117907643318176</v>
      </c>
      <c r="G2060" s="7">
        <v>0.52094942331314109</v>
      </c>
      <c r="H2060" s="7">
        <v>-0.35180291533470204</v>
      </c>
      <c r="I2060" s="7">
        <v>1.477699756622314</v>
      </c>
      <c r="J2060" s="7">
        <v>-1.336277961730957</v>
      </c>
      <c r="K2060" s="7">
        <v>2.0931813716888432</v>
      </c>
      <c r="L2060" s="7">
        <v>-0.99093669652938809</v>
      </c>
      <c r="M2060" s="7">
        <v>-0.77754050493240401</v>
      </c>
      <c r="N2060" s="7">
        <v>-0.5320183634758</v>
      </c>
      <c r="O2060" s="7">
        <v>0.17167944773306101</v>
      </c>
      <c r="P2060" s="7">
        <v>0.169601710508477</v>
      </c>
      <c r="Q2060" s="7">
        <v>0.34266457868869105</v>
      </c>
      <c r="R2060" s="7">
        <v>0.28965662168919004</v>
      </c>
      <c r="S2060" s="7"/>
      <c r="T2060" s="7">
        <v>4.5834375410251624</v>
      </c>
      <c r="U2060" s="7">
        <v>-1.396309018135071</v>
      </c>
      <c r="V2060" s="7">
        <f>_xll.BDP($A2060,"TRAILING_12M_R&amp;D_%_SALES",$A$1,$A$2)</f>
        <v>4.7446293925167167</v>
      </c>
      <c r="W2060" s="7">
        <v>25</v>
      </c>
      <c r="X2060" s="7">
        <v>251020</v>
      </c>
      <c r="Y2060" s="7">
        <v>25102010</v>
      </c>
      <c r="Z2060" s="6" t="s">
        <v>60</v>
      </c>
      <c r="AA2060" s="6" t="s">
        <v>65</v>
      </c>
      <c r="AB2060" s="6" t="s">
        <v>66</v>
      </c>
      <c r="AC2060" s="7">
        <v>63.212955474853516</v>
      </c>
      <c r="AD2060" s="7">
        <v>0.42832782832034205</v>
      </c>
      <c r="AE2060" s="7">
        <v>-27.35953814968456</v>
      </c>
      <c r="AF2060" s="7">
        <v>169565</v>
      </c>
      <c r="AG2060" s="7">
        <v>120136</v>
      </c>
    </row>
    <row r="2061" spans="1:33" s="4" customFormat="1" ht="12.75" x14ac:dyDescent="0.2">
      <c r="A2061" s="6" t="s">
        <v>6326</v>
      </c>
      <c r="B2061" s="6" t="s">
        <v>6327</v>
      </c>
      <c r="C2061" s="7">
        <v>9663870976</v>
      </c>
      <c r="D2061" s="6" t="s">
        <v>6328</v>
      </c>
      <c r="E2061" s="7">
        <v>-1.0127652883529661</v>
      </c>
      <c r="F2061" s="7">
        <v>-0.97028684616088912</v>
      </c>
      <c r="G2061" s="7">
        <v>0.60695195198059104</v>
      </c>
      <c r="H2061" s="7">
        <v>-1.0146288871765139</v>
      </c>
      <c r="I2061" s="7">
        <v>0.95995390415191706</v>
      </c>
      <c r="J2061" s="7">
        <v>-1.2018581628799441</v>
      </c>
      <c r="K2061" s="7">
        <v>1.2391678094863889</v>
      </c>
      <c r="L2061" s="7">
        <v>-0.43483233451843306</v>
      </c>
      <c r="M2061" s="7">
        <v>3.000003576278687</v>
      </c>
      <c r="N2061" s="7">
        <v>-0.84572786092758212</v>
      </c>
      <c r="O2061" s="7">
        <v>1.15096565661971</v>
      </c>
      <c r="P2061" s="7">
        <v>0.91612372218474003</v>
      </c>
      <c r="Q2061" s="7">
        <v>0.35119986468165004</v>
      </c>
      <c r="R2061" s="7">
        <v>0.332010915332137</v>
      </c>
      <c r="S2061" s="7">
        <v>66.695925170461621</v>
      </c>
      <c r="T2061" s="7">
        <v>8.5325090938967509</v>
      </c>
      <c r="U2061" s="7">
        <v>0.53699797391891502</v>
      </c>
      <c r="V2061" s="7">
        <f>_xll.BDP($A2061,"TRAILING_12M_R&amp;D_%_SALES",$A$1,$A$2)</f>
        <v>0</v>
      </c>
      <c r="W2061" s="7">
        <v>60</v>
      </c>
      <c r="X2061" s="7">
        <v>602010</v>
      </c>
      <c r="Y2061" s="7">
        <v>60201010</v>
      </c>
      <c r="Z2061" s="6" t="s">
        <v>512</v>
      </c>
      <c r="AA2061" s="6" t="s">
        <v>1982</v>
      </c>
      <c r="AB2061" s="6" t="s">
        <v>2338</v>
      </c>
      <c r="AC2061" s="7">
        <v>65.345535278320313</v>
      </c>
      <c r="AD2061" s="7">
        <v>0.23306982518199201</v>
      </c>
      <c r="AE2061" s="7">
        <v>-15.055083490711718</v>
      </c>
      <c r="AF2061" s="7">
        <v>30000</v>
      </c>
      <c r="AG2061" s="7">
        <v>45000</v>
      </c>
    </row>
    <row r="2062" spans="1:33" s="4" customFormat="1" ht="12.75" x14ac:dyDescent="0.2">
      <c r="A2062" s="6" t="s">
        <v>6329</v>
      </c>
      <c r="B2062" s="6" t="s">
        <v>6330</v>
      </c>
      <c r="C2062" s="7">
        <v>9657970688</v>
      </c>
      <c r="D2062" s="6" t="s">
        <v>6331</v>
      </c>
      <c r="E2062" s="7">
        <v>-1.473006129264832</v>
      </c>
      <c r="F2062" s="7">
        <v>-0.62081199884414706</v>
      </c>
      <c r="G2062" s="7">
        <v>0.82229214906692505</v>
      </c>
      <c r="H2062" s="7">
        <v>-1.2930858135223391</v>
      </c>
      <c r="I2062" s="7">
        <v>1.1285111904144289</v>
      </c>
      <c r="J2062" s="7">
        <v>-8.132067322731E-2</v>
      </c>
      <c r="K2062" s="7">
        <v>1.1318292617797849</v>
      </c>
      <c r="L2062" s="7">
        <v>-0.29574215412139904</v>
      </c>
      <c r="M2062" s="7">
        <v>7.8948579728603002E-2</v>
      </c>
      <c r="N2062" s="7">
        <v>-0.74762642383575406</v>
      </c>
      <c r="O2062" s="7">
        <v>1.234246499455256</v>
      </c>
      <c r="P2062" s="7">
        <v>1.1955530703120301</v>
      </c>
      <c r="Q2062" s="7">
        <v>1.9957756808386979</v>
      </c>
      <c r="R2062" s="7">
        <v>1.8353095405816251</v>
      </c>
      <c r="S2062" s="7">
        <v>15.874921495070268</v>
      </c>
      <c r="T2062" s="7">
        <v>16.234979764138927</v>
      </c>
      <c r="U2062" s="7">
        <v>13.90364933013916</v>
      </c>
      <c r="V2062" s="7" t="str">
        <f>_xll.BDP($A2062,"TRAILING_12M_R&amp;D_%_SALES",$A$1,$A$2)</f>
        <v>#N/A N/A</v>
      </c>
      <c r="W2062" s="7">
        <v>15</v>
      </c>
      <c r="X2062" s="7">
        <v>151010</v>
      </c>
      <c r="Y2062" s="7">
        <v>15101040</v>
      </c>
      <c r="Z2062" s="6" t="s">
        <v>436</v>
      </c>
      <c r="AA2062" s="6" t="s">
        <v>798</v>
      </c>
      <c r="AB2062" s="6" t="s">
        <v>902</v>
      </c>
      <c r="AC2062" s="7">
        <v>63.132480621337891</v>
      </c>
      <c r="AD2062" s="7">
        <v>0.28910418438236202</v>
      </c>
      <c r="AE2062" s="7">
        <v>18.947970280358817</v>
      </c>
      <c r="AF2062" s="7">
        <v>19357</v>
      </c>
      <c r="AG2062" s="7">
        <v>14127</v>
      </c>
    </row>
    <row r="2063" spans="1:33" s="4" customFormat="1" ht="12.75" x14ac:dyDescent="0.2">
      <c r="A2063" s="6" t="s">
        <v>6332</v>
      </c>
      <c r="B2063" s="6" t="s">
        <v>6333</v>
      </c>
      <c r="C2063" s="7">
        <v>9655977984</v>
      </c>
      <c r="D2063" s="6" t="s">
        <v>6334</v>
      </c>
      <c r="E2063" s="7">
        <v>-1.5733156204223631</v>
      </c>
      <c r="F2063" s="7">
        <v>-0.47568488121032704</v>
      </c>
      <c r="G2063" s="7">
        <v>0.63208901882171609</v>
      </c>
      <c r="H2063" s="7">
        <v>-1.1710460186004641</v>
      </c>
      <c r="I2063" s="7">
        <v>-1.2335553169250491</v>
      </c>
      <c r="J2063" s="7">
        <v>-0.79595208168029807</v>
      </c>
      <c r="K2063" s="7">
        <v>1.688939690589905</v>
      </c>
      <c r="L2063" s="7">
        <v>-0.89426565170288108</v>
      </c>
      <c r="M2063" s="7">
        <v>3.000003576278687</v>
      </c>
      <c r="N2063" s="7">
        <v>-0.49493786692619302</v>
      </c>
      <c r="O2063" s="7">
        <v>2.8901449389162459</v>
      </c>
      <c r="P2063" s="7"/>
      <c r="Q2063" s="7">
        <v>0.46285120224255905</v>
      </c>
      <c r="R2063" s="7"/>
      <c r="S2063" s="7">
        <v>7.372761137305929</v>
      </c>
      <c r="T2063" s="7"/>
      <c r="U2063" s="7">
        <v>6.4290719032287598</v>
      </c>
      <c r="V2063" s="7">
        <f>_xll.BDP($A2063,"TRAILING_12M_R&amp;D_%_SALES",$A$1,$A$2)</f>
        <v>0</v>
      </c>
      <c r="W2063" s="7">
        <v>60</v>
      </c>
      <c r="X2063" s="7">
        <v>602010</v>
      </c>
      <c r="Y2063" s="7">
        <v>60201030</v>
      </c>
      <c r="Z2063" s="6" t="s">
        <v>512</v>
      </c>
      <c r="AA2063" s="6" t="s">
        <v>1982</v>
      </c>
      <c r="AB2063" s="6" t="s">
        <v>2476</v>
      </c>
      <c r="AC2063" s="7">
        <v>60.728298187255859</v>
      </c>
      <c r="AD2063" s="7">
        <v>0.19635476792875201</v>
      </c>
      <c r="AE2063" s="7">
        <v>-0.37531749132363501</v>
      </c>
      <c r="AF2063" s="7">
        <v>7000</v>
      </c>
      <c r="AG2063" s="7">
        <v>9200</v>
      </c>
    </row>
    <row r="2064" spans="1:33" s="4" customFormat="1" ht="12.75" x14ac:dyDescent="0.2">
      <c r="A2064" s="6" t="s">
        <v>6335</v>
      </c>
      <c r="B2064" s="6" t="s">
        <v>6336</v>
      </c>
      <c r="C2064" s="7">
        <v>9653192704</v>
      </c>
      <c r="D2064" s="6" t="s">
        <v>6337</v>
      </c>
      <c r="E2064" s="7">
        <v>-1.4199116230010991</v>
      </c>
      <c r="F2064" s="7">
        <v>-0.81244874000549305</v>
      </c>
      <c r="G2064" s="7">
        <v>-0.48379901051521301</v>
      </c>
      <c r="H2064" s="7">
        <v>-0.70090377330780007</v>
      </c>
      <c r="I2064" s="7">
        <v>0.24152663350105302</v>
      </c>
      <c r="J2064" s="7">
        <v>-0.23479455709457403</v>
      </c>
      <c r="K2064" s="7">
        <v>0.23782469332218201</v>
      </c>
      <c r="L2064" s="7">
        <v>-0.17250972986221302</v>
      </c>
      <c r="M2064" s="7">
        <v>0.23935015499591802</v>
      </c>
      <c r="N2064" s="7">
        <v>-0.45478603243827803</v>
      </c>
      <c r="O2064" s="7">
        <v>0.73762948115246008</v>
      </c>
      <c r="P2064" s="7">
        <v>0.65959142770465806</v>
      </c>
      <c r="Q2064" s="7">
        <v>3.2064347481720978</v>
      </c>
      <c r="R2064" s="7">
        <v>3.097291928288239</v>
      </c>
      <c r="S2064" s="7">
        <v>29.723886383569667</v>
      </c>
      <c r="T2064" s="7">
        <v>18.946981853042722</v>
      </c>
      <c r="U2064" s="7">
        <v>11.736431121826172</v>
      </c>
      <c r="V2064" s="7" t="str">
        <f>_xll.BDP($A2064,"TRAILING_12M_R&amp;D_%_SALES",$A$1,$A$2)</f>
        <v>#N/A N/A</v>
      </c>
      <c r="W2064" s="7">
        <v>20</v>
      </c>
      <c r="X2064" s="7">
        <v>201040</v>
      </c>
      <c r="Y2064" s="7">
        <v>20104010</v>
      </c>
      <c r="Z2064" s="6" t="s">
        <v>337</v>
      </c>
      <c r="AA2064" s="6" t="s">
        <v>630</v>
      </c>
      <c r="AB2064" s="6" t="s">
        <v>631</v>
      </c>
      <c r="AC2064" s="7">
        <v>64.681625366210938</v>
      </c>
      <c r="AD2064" s="7">
        <v>0.69366009735086909</v>
      </c>
      <c r="AE2064" s="7">
        <v>3.8209364142441693</v>
      </c>
      <c r="AF2064" s="7">
        <v>28321</v>
      </c>
      <c r="AG2064" s="7">
        <v>19316</v>
      </c>
    </row>
    <row r="2065" spans="1:33" s="4" customFormat="1" ht="12.75" x14ac:dyDescent="0.2">
      <c r="A2065" s="6" t="s">
        <v>6338</v>
      </c>
      <c r="B2065" s="6" t="s">
        <v>6339</v>
      </c>
      <c r="C2065" s="7">
        <v>9651099648</v>
      </c>
      <c r="D2065" s="6" t="s">
        <v>6340</v>
      </c>
      <c r="E2065" s="7">
        <v>-1.812390923500061</v>
      </c>
      <c r="F2065" s="7">
        <v>-0.64560884237289407</v>
      </c>
      <c r="G2065" s="7">
        <v>-0.309538424015045</v>
      </c>
      <c r="H2065" s="7">
        <v>-0.31851020455360401</v>
      </c>
      <c r="I2065" s="7">
        <v>-1.1271916627883911</v>
      </c>
      <c r="J2065" s="7">
        <v>-0.52009767293930109</v>
      </c>
      <c r="K2065" s="7">
        <v>0.722850382328033</v>
      </c>
      <c r="L2065" s="7">
        <v>-0.82391798496246305</v>
      </c>
      <c r="M2065" s="7">
        <v>0.23194763064384502</v>
      </c>
      <c r="N2065" s="7">
        <v>-0.89034140110015902</v>
      </c>
      <c r="O2065" s="7">
        <v>2.479062214749312</v>
      </c>
      <c r="P2065" s="7">
        <v>2.424130285622919</v>
      </c>
      <c r="Q2065" s="7">
        <v>1.296171581989839</v>
      </c>
      <c r="R2065" s="7">
        <v>1.2743934317311361</v>
      </c>
      <c r="S2065" s="7">
        <v>18.599776042148097</v>
      </c>
      <c r="T2065" s="7">
        <v>19.094802026346116</v>
      </c>
      <c r="U2065" s="7">
        <v>7.2825970649719238</v>
      </c>
      <c r="V2065" s="7">
        <f>_xll.BDP($A2065,"TRAILING_12M_R&amp;D_%_SALES",$A$1,$A$2)</f>
        <v>12.76462429704816</v>
      </c>
      <c r="W2065" s="7">
        <v>45</v>
      </c>
      <c r="X2065" s="7">
        <v>453010</v>
      </c>
      <c r="Y2065" s="7">
        <v>45301020</v>
      </c>
      <c r="Z2065" s="6" t="s">
        <v>39</v>
      </c>
      <c r="AA2065" s="6" t="s">
        <v>73</v>
      </c>
      <c r="AB2065" s="6" t="s">
        <v>74</v>
      </c>
      <c r="AC2065" s="7">
        <v>66.5928955078125</v>
      </c>
      <c r="AD2065" s="7">
        <v>-6.4873210300082002E-2</v>
      </c>
      <c r="AE2065" s="7">
        <v>15.965863971438754</v>
      </c>
      <c r="AF2065" s="7">
        <v>22370</v>
      </c>
      <c r="AG2065" s="7">
        <v>21171</v>
      </c>
    </row>
    <row r="2066" spans="1:33" s="4" customFormat="1" ht="12.75" x14ac:dyDescent="0.2">
      <c r="A2066" s="6" t="s">
        <v>6341</v>
      </c>
      <c r="B2066" s="6" t="s">
        <v>6342</v>
      </c>
      <c r="C2066" s="7">
        <v>9646134272</v>
      </c>
      <c r="D2066" s="6" t="s">
        <v>6343</v>
      </c>
      <c r="E2066" s="7">
        <v>-1.1798514127731321</v>
      </c>
      <c r="F2066" s="7">
        <v>-0.78434991836547907</v>
      </c>
      <c r="G2066" s="7">
        <v>2.8345394879580002E-2</v>
      </c>
      <c r="H2066" s="7">
        <v>-0.67793869972229004</v>
      </c>
      <c r="I2066" s="7">
        <v>0.38376373052597001</v>
      </c>
      <c r="J2066" s="7">
        <v>-0.44530460238456704</v>
      </c>
      <c r="K2066" s="7">
        <v>1.829205989837646</v>
      </c>
      <c r="L2066" s="7">
        <v>-0.96718060970306408</v>
      </c>
      <c r="M2066" s="7">
        <v>0.78657919168472301</v>
      </c>
      <c r="N2066" s="7">
        <v>-0.80849045515060403</v>
      </c>
      <c r="O2066" s="7">
        <v>0.52199624183263105</v>
      </c>
      <c r="P2066" s="7"/>
      <c r="Q2066" s="7">
        <v>0.83598347552382501</v>
      </c>
      <c r="R2066" s="7"/>
      <c r="S2066" s="7">
        <v>10.673136921908659</v>
      </c>
      <c r="T2066" s="7"/>
      <c r="U2066" s="7">
        <v>8.4437007904052734</v>
      </c>
      <c r="V2066" s="7" t="str">
        <f>_xll.BDP($A2066,"TRAILING_12M_R&amp;D_%_SALES",$A$1,$A$2)</f>
        <v>#N/A N/A</v>
      </c>
      <c r="W2066" s="7">
        <v>15</v>
      </c>
      <c r="X2066" s="7">
        <v>151010</v>
      </c>
      <c r="Y2066" s="7">
        <v>15101010</v>
      </c>
      <c r="Z2066" s="6" t="s">
        <v>436</v>
      </c>
      <c r="AA2066" s="6" t="s">
        <v>798</v>
      </c>
      <c r="AB2066" s="6" t="s">
        <v>2019</v>
      </c>
      <c r="AC2066" s="7">
        <v>61.291622161865234</v>
      </c>
      <c r="AD2066" s="7">
        <v>1.0293475223501809</v>
      </c>
      <c r="AE2066" s="7">
        <v>1.155445860135029</v>
      </c>
      <c r="AF2066" s="7">
        <v>46267</v>
      </c>
      <c r="AG2066" s="7">
        <v>45839</v>
      </c>
    </row>
    <row r="2067" spans="1:33" s="4" customFormat="1" ht="12.75" x14ac:dyDescent="0.2">
      <c r="A2067" s="6" t="s">
        <v>6344</v>
      </c>
      <c r="B2067" s="6" t="s">
        <v>6345</v>
      </c>
      <c r="C2067" s="7">
        <v>9628379136</v>
      </c>
      <c r="D2067" s="6" t="s">
        <v>6346</v>
      </c>
      <c r="E2067" s="7">
        <v>-1.7156814336776729</v>
      </c>
      <c r="F2067" s="7">
        <v>-0.93439489603042603</v>
      </c>
      <c r="G2067" s="7">
        <v>-0.47382754087448103</v>
      </c>
      <c r="H2067" s="7">
        <v>-0.93608945608139005</v>
      </c>
      <c r="I2067" s="7">
        <v>1.7610265016555791</v>
      </c>
      <c r="J2067" s="7">
        <v>-0.12798188626766202</v>
      </c>
      <c r="K2067" s="7">
        <v>-3.0682232230902003E-2</v>
      </c>
      <c r="L2067" s="7">
        <v>-0.88850498199462902</v>
      </c>
      <c r="M2067" s="7">
        <v>1.517181396484375</v>
      </c>
      <c r="N2067" s="7">
        <v>-0.9682398438453671</v>
      </c>
      <c r="O2067" s="7">
        <v>3.762065778037389</v>
      </c>
      <c r="P2067" s="7">
        <v>3.5495803164482549</v>
      </c>
      <c r="Q2067" s="7">
        <v>6.1824051082937554</v>
      </c>
      <c r="R2067" s="7">
        <v>5.5505622887291572</v>
      </c>
      <c r="S2067" s="7"/>
      <c r="T2067" s="7">
        <v>23.100234618798883</v>
      </c>
      <c r="U2067" s="7">
        <v>17.813968658447266</v>
      </c>
      <c r="V2067" s="7">
        <f>_xll.BDP($A2067,"TRAILING_12M_R&amp;D_%_SALES",$A$1,$A$2)</f>
        <v>0</v>
      </c>
      <c r="W2067" s="7">
        <v>55</v>
      </c>
      <c r="X2067" s="7">
        <v>551040</v>
      </c>
      <c r="Y2067" s="7">
        <v>55104010</v>
      </c>
      <c r="Z2067" s="6" t="s">
        <v>345</v>
      </c>
      <c r="AA2067" s="6" t="s">
        <v>2523</v>
      </c>
      <c r="AB2067" s="6" t="s">
        <v>2523</v>
      </c>
      <c r="AC2067" s="7">
        <v>65.848503112792969</v>
      </c>
      <c r="AD2067" s="7">
        <v>0.43201603153622203</v>
      </c>
      <c r="AE2067" s="7"/>
      <c r="AF2067" s="7">
        <v>7033</v>
      </c>
      <c r="AG2067" s="7">
        <v>7358</v>
      </c>
    </row>
    <row r="2068" spans="1:33" s="4" customFormat="1" ht="12.75" x14ac:dyDescent="0.2">
      <c r="A2068" s="6" t="s">
        <v>6347</v>
      </c>
      <c r="B2068" s="6" t="s">
        <v>6348</v>
      </c>
      <c r="C2068" s="7">
        <v>9619344384</v>
      </c>
      <c r="D2068" s="6" t="s">
        <v>6349</v>
      </c>
      <c r="E2068" s="7">
        <v>-1.360737085342407</v>
      </c>
      <c r="F2068" s="7">
        <v>-1.1739587783813481</v>
      </c>
      <c r="G2068" s="7">
        <v>0.33254697918891901</v>
      </c>
      <c r="H2068" s="7">
        <v>-0.97868961095809903</v>
      </c>
      <c r="I2068" s="7">
        <v>-0.43102058768272405</v>
      </c>
      <c r="J2068" s="7">
        <v>-1.109227299690247</v>
      </c>
      <c r="K2068" s="7">
        <v>0.646928310394287</v>
      </c>
      <c r="L2068" s="7">
        <v>0.27261117100715604</v>
      </c>
      <c r="M2068" s="7">
        <v>-0.10333677381277101</v>
      </c>
      <c r="N2068" s="7">
        <v>-9.3243300914764002E-2</v>
      </c>
      <c r="O2068" s="7">
        <v>0.85377488107699706</v>
      </c>
      <c r="P2068" s="7">
        <v>0.90014852797519007</v>
      </c>
      <c r="Q2068" s="7">
        <v>0.83660570943859902</v>
      </c>
      <c r="R2068" s="7">
        <v>1.150565748603243</v>
      </c>
      <c r="S2068" s="7"/>
      <c r="T2068" s="7">
        <v>19.550696987747902</v>
      </c>
      <c r="U2068" s="7">
        <v>15.316810607910156</v>
      </c>
      <c r="V2068" s="7" t="str">
        <f>_xll.BDP($A2068,"TRAILING_12M_R&amp;D_%_SALES",$A$1,$A$2)</f>
        <v>#N/A N/A</v>
      </c>
      <c r="W2068" s="7">
        <v>20</v>
      </c>
      <c r="X2068" s="7">
        <v>201010</v>
      </c>
      <c r="Y2068" s="7">
        <v>20101010</v>
      </c>
      <c r="Z2068" s="6" t="s">
        <v>337</v>
      </c>
      <c r="AA2068" s="6" t="s">
        <v>533</v>
      </c>
      <c r="AB2068" s="6" t="s">
        <v>533</v>
      </c>
      <c r="AC2068" s="7">
        <v>51.202091217041016</v>
      </c>
      <c r="AD2068" s="7">
        <v>0.47641311528034602</v>
      </c>
      <c r="AE2068" s="7">
        <v>-12.286749860266688</v>
      </c>
      <c r="AF2068" s="7">
        <v>51785</v>
      </c>
      <c r="AG2068" s="7">
        <v>9195</v>
      </c>
    </row>
    <row r="2069" spans="1:33" s="4" customFormat="1" ht="12.75" x14ac:dyDescent="0.2">
      <c r="A2069" s="6" t="s">
        <v>6350</v>
      </c>
      <c r="B2069" s="6" t="s">
        <v>6351</v>
      </c>
      <c r="C2069" s="7">
        <v>9613754368</v>
      </c>
      <c r="D2069" s="6" t="s">
        <v>6352</v>
      </c>
      <c r="E2069" s="7">
        <v>-0.45289048552513106</v>
      </c>
      <c r="F2069" s="7">
        <v>-0.98436361551284812</v>
      </c>
      <c r="G2069" s="7">
        <v>1.29496705532074</v>
      </c>
      <c r="H2069" s="7">
        <v>-1.292264580726624</v>
      </c>
      <c r="I2069" s="7">
        <v>1.246966600418091</v>
      </c>
      <c r="J2069" s="7">
        <v>0.21206341683864602</v>
      </c>
      <c r="K2069" s="7">
        <v>2.6782689094543461</v>
      </c>
      <c r="L2069" s="7">
        <v>-0.80456423759460405</v>
      </c>
      <c r="M2069" s="7">
        <v>2.3065121173858643</v>
      </c>
      <c r="N2069" s="7">
        <v>-0.90867596864700306</v>
      </c>
      <c r="O2069" s="7">
        <v>1.314334873054632</v>
      </c>
      <c r="P2069" s="7">
        <v>1.6708221208970311</v>
      </c>
      <c r="Q2069" s="7">
        <v>0.42344906943126104</v>
      </c>
      <c r="R2069" s="7">
        <v>0.42071543708309106</v>
      </c>
      <c r="S2069" s="7">
        <v>7.1256787108975992</v>
      </c>
      <c r="T2069" s="7">
        <v>6.8982480663466834</v>
      </c>
      <c r="U2069" s="7">
        <v>6.2241220474243164</v>
      </c>
      <c r="V2069" s="7" t="str">
        <f>_xll.BDP($A2069,"TRAILING_12M_R&amp;D_%_SALES",$A$1,$A$2)</f>
        <v>#N/A N/A</v>
      </c>
      <c r="W2069" s="7">
        <v>40</v>
      </c>
      <c r="X2069" s="7">
        <v>401010</v>
      </c>
      <c r="Y2069" s="7">
        <v>40101015</v>
      </c>
      <c r="Z2069" s="6" t="s">
        <v>78</v>
      </c>
      <c r="AA2069" s="6" t="s">
        <v>109</v>
      </c>
      <c r="AB2069" s="6" t="s">
        <v>980</v>
      </c>
      <c r="AC2069" s="7">
        <v>52.680816650390625</v>
      </c>
      <c r="AD2069" s="7">
        <v>0.33644504449288903</v>
      </c>
      <c r="AE2069" s="7">
        <v>19.114600097456425</v>
      </c>
      <c r="AF2069" s="7">
        <v>20308</v>
      </c>
      <c r="AG2069" s="7">
        <v>16674</v>
      </c>
    </row>
    <row r="2070" spans="1:33" s="4" customFormat="1" ht="12.75" x14ac:dyDescent="0.2">
      <c r="A2070" s="6" t="s">
        <v>6353</v>
      </c>
      <c r="B2070" s="6" t="s">
        <v>6354</v>
      </c>
      <c r="C2070" s="7">
        <v>9605819392</v>
      </c>
      <c r="D2070" s="6" t="s">
        <v>6355</v>
      </c>
      <c r="E2070" s="7">
        <v>-1.4949580430984502</v>
      </c>
      <c r="F2070" s="7">
        <v>-0.14513269066810602</v>
      </c>
      <c r="G2070" s="7">
        <v>0.230921551585197</v>
      </c>
      <c r="H2070" s="7">
        <v>-0.45193171501159701</v>
      </c>
      <c r="I2070" s="7">
        <v>0.97205793857574507</v>
      </c>
      <c r="J2070" s="7">
        <v>-2.8015419840813002E-2</v>
      </c>
      <c r="K2070" s="7">
        <v>1.6589280366897581</v>
      </c>
      <c r="L2070" s="7">
        <v>-0.57078045606613204</v>
      </c>
      <c r="M2070" s="7">
        <v>1.248100280761719</v>
      </c>
      <c r="N2070" s="7">
        <v>-0.66170817613601707</v>
      </c>
      <c r="O2070" s="7">
        <v>1.288608214765198</v>
      </c>
      <c r="P2070" s="7">
        <v>1.2103662340935619</v>
      </c>
      <c r="Q2070" s="7">
        <v>1.8092132085001982</v>
      </c>
      <c r="R2070" s="7"/>
      <c r="S2070" s="7">
        <v>16.259258511834162</v>
      </c>
      <c r="T2070" s="7">
        <v>14.113155767580331</v>
      </c>
      <c r="U2070" s="7">
        <v>31.090389251708984</v>
      </c>
      <c r="V2070" s="7" t="str">
        <f>_xll.BDP($A2070,"TRAILING_12M_R&amp;D_%_SALES",$A$1,$A$2)</f>
        <v>#N/A N/A</v>
      </c>
      <c r="W2070" s="7">
        <v>55</v>
      </c>
      <c r="X2070" s="7">
        <v>551020</v>
      </c>
      <c r="Y2070" s="7">
        <v>55102010</v>
      </c>
      <c r="Z2070" s="6" t="s">
        <v>345</v>
      </c>
      <c r="AA2070" s="6" t="s">
        <v>2755</v>
      </c>
      <c r="AB2070" s="6" t="s">
        <v>2755</v>
      </c>
      <c r="AC2070" s="7">
        <v>59.098682403564453</v>
      </c>
      <c r="AD2070" s="7">
        <v>0.72243624283612107</v>
      </c>
      <c r="AE2070" s="7">
        <v>35.442749785723038</v>
      </c>
      <c r="AF2070" s="7">
        <v>10685</v>
      </c>
      <c r="AG2070" s="7">
        <v>8300</v>
      </c>
    </row>
    <row r="2071" spans="1:33" s="4" customFormat="1" ht="12.75" x14ac:dyDescent="0.2">
      <c r="A2071" s="6" t="s">
        <v>6356</v>
      </c>
      <c r="B2071" s="6" t="s">
        <v>6357</v>
      </c>
      <c r="C2071" s="7">
        <v>9585280000</v>
      </c>
      <c r="D2071" s="6" t="s">
        <v>6358</v>
      </c>
      <c r="E2071" s="7">
        <v>-1.752604007720947</v>
      </c>
      <c r="F2071" s="7">
        <v>1.9891238212585449</v>
      </c>
      <c r="G2071" s="7">
        <v>1.1241229772567749</v>
      </c>
      <c r="H2071" s="7">
        <v>-1.104384303092957</v>
      </c>
      <c r="I2071" s="7">
        <v>-1.3278709650039671</v>
      </c>
      <c r="J2071" s="7">
        <v>-0.95290762186050404</v>
      </c>
      <c r="K2071" s="7">
        <v>2.8505902290344238</v>
      </c>
      <c r="L2071" s="7">
        <v>-7.6134398579597001E-2</v>
      </c>
      <c r="M2071" s="7">
        <v>0.74477970600128207</v>
      </c>
      <c r="N2071" s="7">
        <v>2.713736772537231</v>
      </c>
      <c r="O2071" s="7">
        <v>1.315582777437698</v>
      </c>
      <c r="P2071" s="7">
        <v>2.16716299652263</v>
      </c>
      <c r="Q2071" s="7">
        <v>2.5782234590984752</v>
      </c>
      <c r="R2071" s="7">
        <v>3.438661341662657</v>
      </c>
      <c r="S2071" s="7">
        <v>3.9103350964825641</v>
      </c>
      <c r="T2071" s="7">
        <v>10.494273312803742</v>
      </c>
      <c r="U2071" s="7">
        <v>77.540824890136719</v>
      </c>
      <c r="V2071" s="7">
        <f>_xll.BDP($A2071,"TRAILING_12M_R&amp;D_%_SALES",$A$1,$A$2)</f>
        <v>0</v>
      </c>
      <c r="W2071" s="7">
        <v>15</v>
      </c>
      <c r="X2071" s="7">
        <v>151040</v>
      </c>
      <c r="Y2071" s="7">
        <v>15104050</v>
      </c>
      <c r="Z2071" s="6" t="s">
        <v>436</v>
      </c>
      <c r="AA2071" s="6" t="s">
        <v>437</v>
      </c>
      <c r="AB2071" s="6" t="s">
        <v>1061</v>
      </c>
      <c r="AC2071" s="7">
        <v>71.31072998046875</v>
      </c>
      <c r="AD2071" s="7">
        <v>0.56413059245370401</v>
      </c>
      <c r="AE2071" s="7">
        <v>-17.188755876946825</v>
      </c>
      <c r="AF2071" s="7">
        <v>11392</v>
      </c>
      <c r="AG2071" s="7">
        <v>7515</v>
      </c>
    </row>
    <row r="2072" spans="1:33" s="4" customFormat="1" ht="12.75" x14ac:dyDescent="0.2">
      <c r="A2072" s="6" t="s">
        <v>6359</v>
      </c>
      <c r="B2072" s="6" t="s">
        <v>6360</v>
      </c>
      <c r="C2072" s="7">
        <v>9567489024</v>
      </c>
      <c r="D2072" s="6" t="s">
        <v>6361</v>
      </c>
      <c r="E2072" s="7">
        <v>-1.255585908889771</v>
      </c>
      <c r="F2072" s="7">
        <v>-2.2705211639404301</v>
      </c>
      <c r="G2072" s="7">
        <v>2.015410184860229</v>
      </c>
      <c r="H2072" s="7">
        <v>-0.168493121862411</v>
      </c>
      <c r="I2072" s="7">
        <v>2.243801593780518</v>
      </c>
      <c r="J2072" s="7">
        <v>-1.148805499076843</v>
      </c>
      <c r="K2072" s="7">
        <v>-2.178728580474854</v>
      </c>
      <c r="L2072" s="7">
        <v>-0.79165774583816506</v>
      </c>
      <c r="M2072" s="7">
        <v>-0.77754050493240401</v>
      </c>
      <c r="N2072" s="7">
        <v>1.2658782005310061</v>
      </c>
      <c r="O2072" s="7">
        <v>1.3519337393245561</v>
      </c>
      <c r="P2072" s="7">
        <v>0.43809128413168802</v>
      </c>
      <c r="Q2072" s="7"/>
      <c r="R2072" s="7"/>
      <c r="S2072" s="7"/>
      <c r="T2072" s="7">
        <v>32.181759367949333</v>
      </c>
      <c r="U2072" s="7"/>
      <c r="V2072" s="7" t="str">
        <f>_xll.BDP($A2072,"TRAILING_12M_R&amp;D_%_SALES",$A$1,$A$2)</f>
        <v>#N/A N/A</v>
      </c>
      <c r="W2072" s="7">
        <v>20</v>
      </c>
      <c r="X2072" s="7">
        <v>203020</v>
      </c>
      <c r="Y2072" s="7">
        <v>20302010</v>
      </c>
      <c r="Z2072" s="6" t="s">
        <v>337</v>
      </c>
      <c r="AA2072" s="6" t="s">
        <v>3346</v>
      </c>
      <c r="AB2072" s="6" t="s">
        <v>3346</v>
      </c>
      <c r="AC2072" s="7">
        <v>59.309928894042969</v>
      </c>
      <c r="AD2072" s="7">
        <v>1.331942425674552</v>
      </c>
      <c r="AE2072" s="7">
        <v>-11.564620627911303</v>
      </c>
      <c r="AF2072" s="7">
        <v>57928</v>
      </c>
      <c r="AG2072" s="7">
        <v>60862</v>
      </c>
    </row>
    <row r="2073" spans="1:33" s="4" customFormat="1" ht="12.75" x14ac:dyDescent="0.2">
      <c r="A2073" s="6" t="s">
        <v>6362</v>
      </c>
      <c r="B2073" s="6" t="s">
        <v>6363</v>
      </c>
      <c r="C2073" s="7">
        <v>9541012480</v>
      </c>
      <c r="D2073" s="6" t="s">
        <v>6364</v>
      </c>
      <c r="E2073" s="7">
        <v>-1.0521993637084961</v>
      </c>
      <c r="F2073" s="7">
        <v>-0.77052795886993408</v>
      </c>
      <c r="G2073" s="7">
        <v>0.87073731422424305</v>
      </c>
      <c r="H2073" s="7">
        <v>-1.1049125194549561</v>
      </c>
      <c r="I2073" s="7">
        <v>1.7563809156417851</v>
      </c>
      <c r="J2073" s="7">
        <v>-1.56574559211731</v>
      </c>
      <c r="K2073" s="7">
        <v>2.3846604824066162</v>
      </c>
      <c r="L2073" s="7">
        <v>-1.1481732130050659</v>
      </c>
      <c r="M2073" s="7">
        <v>-0.77754050493240401</v>
      </c>
      <c r="N2073" s="7">
        <v>-0.36144348978996305</v>
      </c>
      <c r="O2073" s="7">
        <v>0.587237583001601</v>
      </c>
      <c r="P2073" s="7">
        <v>0.58862075080362608</v>
      </c>
      <c r="Q2073" s="7">
        <v>0.9130463661605891</v>
      </c>
      <c r="R2073" s="7">
        <v>0.71174079595193207</v>
      </c>
      <c r="S2073" s="7">
        <v>13.129267767425246</v>
      </c>
      <c r="T2073" s="7">
        <v>3.2301911036374622</v>
      </c>
      <c r="U2073" s="7">
        <v>7.2382850646972656</v>
      </c>
      <c r="V2073" s="7">
        <f>_xll.BDP($A2073,"TRAILING_12M_R&amp;D_%_SALES",$A$1,$A$2)</f>
        <v>6.0423688011555132</v>
      </c>
      <c r="W2073" s="7">
        <v>35</v>
      </c>
      <c r="X2073" s="7">
        <v>352020</v>
      </c>
      <c r="Y2073" s="7">
        <v>35202010</v>
      </c>
      <c r="Z2073" s="6" t="s">
        <v>100</v>
      </c>
      <c r="AA2073" s="6" t="s">
        <v>114</v>
      </c>
      <c r="AB2073" s="6" t="s">
        <v>114</v>
      </c>
      <c r="AC2073" s="7">
        <v>69.027259826660156</v>
      </c>
      <c r="AD2073" s="7">
        <v>1.0195487779505701</v>
      </c>
      <c r="AE2073" s="7">
        <v>-7.9787237280469769</v>
      </c>
      <c r="AF2073" s="7">
        <v>39717</v>
      </c>
      <c r="AG2073" s="7">
        <v>42888</v>
      </c>
    </row>
    <row r="2074" spans="1:33" s="4" customFormat="1" ht="12.75" x14ac:dyDescent="0.2">
      <c r="A2074" s="6" t="s">
        <v>6365</v>
      </c>
      <c r="B2074" s="6" t="s">
        <v>6366</v>
      </c>
      <c r="C2074" s="7">
        <v>9527772160</v>
      </c>
      <c r="D2074" s="6" t="s">
        <v>6367</v>
      </c>
      <c r="E2074" s="7">
        <v>-1.129443764686584</v>
      </c>
      <c r="F2074" s="7">
        <v>-0.45165476202964805</v>
      </c>
      <c r="G2074" s="7">
        <v>0.61386996507644709</v>
      </c>
      <c r="H2074" s="7">
        <v>-9.7387662390200009E-4</v>
      </c>
      <c r="I2074" s="7">
        <v>0.61443817615509</v>
      </c>
      <c r="J2074" s="7">
        <v>0.66226869821548506</v>
      </c>
      <c r="K2074" s="7">
        <v>1.770201444625854</v>
      </c>
      <c r="L2074" s="7">
        <v>-0.85629141330719005</v>
      </c>
      <c r="M2074" s="7">
        <v>0.93864077329635609</v>
      </c>
      <c r="N2074" s="7">
        <v>-0.9196723699569701</v>
      </c>
      <c r="O2074" s="7">
        <v>1.2653804037439129</v>
      </c>
      <c r="P2074" s="7">
        <v>1.5346156910566782</v>
      </c>
      <c r="Q2074" s="7">
        <v>0.91771584896178005</v>
      </c>
      <c r="R2074" s="7">
        <v>0.91903937055352503</v>
      </c>
      <c r="S2074" s="7">
        <v>7.08394245212226</v>
      </c>
      <c r="T2074" s="7">
        <v>9.8460382410558669</v>
      </c>
      <c r="U2074" s="7">
        <v>16.670486450195313</v>
      </c>
      <c r="V2074" s="7">
        <f>_xll.BDP($A2074,"TRAILING_12M_R&amp;D_%_SALES",$A$1,$A$2)</f>
        <v>4.5320391635978599</v>
      </c>
      <c r="W2074" s="7">
        <v>40</v>
      </c>
      <c r="X2074" s="7">
        <v>402030</v>
      </c>
      <c r="Y2074" s="7">
        <v>40203020</v>
      </c>
      <c r="Z2074" s="6" t="s">
        <v>78</v>
      </c>
      <c r="AA2074" s="6" t="s">
        <v>368</v>
      </c>
      <c r="AB2074" s="6" t="s">
        <v>369</v>
      </c>
      <c r="AC2074" s="7">
        <v>36.937934875488281</v>
      </c>
      <c r="AD2074" s="7">
        <v>1.0656896757308241</v>
      </c>
      <c r="AE2074" s="7">
        <v>61.882413870541967</v>
      </c>
      <c r="AF2074" s="7">
        <v>3922</v>
      </c>
      <c r="AG2074" s="7">
        <v>13300</v>
      </c>
    </row>
    <row r="2075" spans="1:33" s="4" customFormat="1" ht="12.75" x14ac:dyDescent="0.2">
      <c r="A2075" s="6" t="s">
        <v>6368</v>
      </c>
      <c r="B2075" s="6" t="s">
        <v>6369</v>
      </c>
      <c r="C2075" s="7">
        <v>9511360512</v>
      </c>
      <c r="D2075" s="6" t="s">
        <v>6370</v>
      </c>
      <c r="E2075" s="7">
        <v>-0.93907916545867909</v>
      </c>
      <c r="F2075" s="7">
        <v>-0.83840245008468606</v>
      </c>
      <c r="G2075" s="7">
        <v>0.77684080600738503</v>
      </c>
      <c r="H2075" s="7">
        <v>-1.2922449111938481</v>
      </c>
      <c r="I2075" s="7">
        <v>-0.32593628764152505</v>
      </c>
      <c r="J2075" s="7">
        <v>0.39634960889816301</v>
      </c>
      <c r="K2075" s="7">
        <v>1.275395512580872</v>
      </c>
      <c r="L2075" s="7">
        <v>1.047146677970886</v>
      </c>
      <c r="M2075" s="7">
        <v>-0.10191415250301401</v>
      </c>
      <c r="N2075" s="7">
        <v>0.72236448526382402</v>
      </c>
      <c r="O2075" s="7">
        <v>8.2201618463000004E-2</v>
      </c>
      <c r="P2075" s="7">
        <v>0.15920857946677902</v>
      </c>
      <c r="Q2075" s="7">
        <v>0.5473004707000001</v>
      </c>
      <c r="R2075" s="7">
        <v>0.48245381449342306</v>
      </c>
      <c r="S2075" s="7">
        <v>6.6453410901461218</v>
      </c>
      <c r="T2075" s="7">
        <v>6.8171275937899427</v>
      </c>
      <c r="U2075" s="7">
        <v>9.0380401611328125</v>
      </c>
      <c r="V2075" s="7">
        <f>_xll.BDP($A2075,"TRAILING_12M_R&amp;D_%_SALES",$A$1,$A$2)</f>
        <v>1.1922844425101329</v>
      </c>
      <c r="W2075" s="7">
        <v>15</v>
      </c>
      <c r="X2075" s="7">
        <v>151040</v>
      </c>
      <c r="Y2075" s="7">
        <v>15104025</v>
      </c>
      <c r="Z2075" s="6" t="s">
        <v>436</v>
      </c>
      <c r="AA2075" s="6" t="s">
        <v>437</v>
      </c>
      <c r="AB2075" s="6" t="s">
        <v>1329</v>
      </c>
      <c r="AC2075" s="7">
        <v>55.990341186523438</v>
      </c>
      <c r="AD2075" s="7">
        <v>0.42676802963905403</v>
      </c>
      <c r="AE2075" s="7">
        <v>2.4110733670689388</v>
      </c>
      <c r="AF2075" s="7">
        <v>24831</v>
      </c>
      <c r="AG2075" s="7">
        <v>20873</v>
      </c>
    </row>
    <row r="2076" spans="1:33" s="4" customFormat="1" ht="12.75" x14ac:dyDescent="0.2">
      <c r="A2076" s="6" t="s">
        <v>6371</v>
      </c>
      <c r="B2076" s="6" t="s">
        <v>6372</v>
      </c>
      <c r="C2076" s="7">
        <v>9499132928</v>
      </c>
      <c r="D2076" s="6" t="s">
        <v>6373</v>
      </c>
      <c r="E2076" s="7">
        <v>-0.36970719695091203</v>
      </c>
      <c r="F2076" s="7">
        <v>-1.3706290721893311</v>
      </c>
      <c r="G2076" s="7">
        <v>-0.58632951974868808</v>
      </c>
      <c r="H2076" s="7">
        <v>-0.20866127312183402</v>
      </c>
      <c r="I2076" s="7">
        <v>2.5883646011352539</v>
      </c>
      <c r="J2076" s="7">
        <v>-0.24703727662563302</v>
      </c>
      <c r="K2076" s="7">
        <v>0.85495239496231101</v>
      </c>
      <c r="L2076" s="7">
        <v>-1.0920823812484741</v>
      </c>
      <c r="M2076" s="7">
        <v>-0.77754050493240401</v>
      </c>
      <c r="N2076" s="7">
        <v>-0.9197723865509031</v>
      </c>
      <c r="O2076" s="7">
        <v>0.73446134671273611</v>
      </c>
      <c r="P2076" s="7"/>
      <c r="Q2076" s="7">
        <v>0.32788055072554301</v>
      </c>
      <c r="R2076" s="7"/>
      <c r="S2076" s="7"/>
      <c r="T2076" s="7"/>
      <c r="U2076" s="7">
        <v>-10.213130950927734</v>
      </c>
      <c r="V2076" s="7" t="str">
        <f>_xll.BDP($A2076,"TRAILING_12M_R&amp;D_%_SALES",$A$1,$A$2)</f>
        <v>#N/A N/A</v>
      </c>
      <c r="W2076" s="7">
        <v>40</v>
      </c>
      <c r="X2076" s="7">
        <v>401010</v>
      </c>
      <c r="Y2076" s="7">
        <v>40101010</v>
      </c>
      <c r="Z2076" s="6" t="s">
        <v>78</v>
      </c>
      <c r="AA2076" s="6" t="s">
        <v>109</v>
      </c>
      <c r="AB2076" s="6" t="s">
        <v>110</v>
      </c>
      <c r="AC2076" s="7">
        <v>54.350669860839844</v>
      </c>
      <c r="AD2076" s="7">
        <v>0.73473740938889709</v>
      </c>
      <c r="AE2076" s="7">
        <v>17.596903293725052</v>
      </c>
      <c r="AF2076" s="7">
        <v>47718</v>
      </c>
      <c r="AG2076" s="7">
        <v>51305</v>
      </c>
    </row>
    <row r="2077" spans="1:33" s="4" customFormat="1" ht="12.75" x14ac:dyDescent="0.2">
      <c r="A2077" s="6" t="s">
        <v>6374</v>
      </c>
      <c r="B2077" s="6" t="s">
        <v>6375</v>
      </c>
      <c r="C2077" s="7">
        <v>9490182144</v>
      </c>
      <c r="D2077" s="6" t="s">
        <v>6376</v>
      </c>
      <c r="E2077" s="7">
        <v>-1.501894474029541</v>
      </c>
      <c r="F2077" s="7">
        <v>-0.70061123371124301</v>
      </c>
      <c r="G2077" s="7">
        <v>-0.29606395959854104</v>
      </c>
      <c r="H2077" s="7">
        <v>-0.74028778076171908</v>
      </c>
      <c r="I2077" s="7">
        <v>-1.195618629455566</v>
      </c>
      <c r="J2077" s="7">
        <v>-0.60152763128280606</v>
      </c>
      <c r="K2077" s="7">
        <v>1.010619044303894</v>
      </c>
      <c r="L2077" s="7">
        <v>-0.50925660133361805</v>
      </c>
      <c r="M2077" s="7">
        <v>0.36199128627777105</v>
      </c>
      <c r="N2077" s="7">
        <v>-0.46440249681472806</v>
      </c>
      <c r="O2077" s="7">
        <v>0.57136269182072408</v>
      </c>
      <c r="P2077" s="7">
        <v>0.5990620260917271</v>
      </c>
      <c r="Q2077" s="7">
        <v>1.722876664834573</v>
      </c>
      <c r="R2077" s="7">
        <v>1.6052499125306392</v>
      </c>
      <c r="S2077" s="7">
        <v>17.549668872949699</v>
      </c>
      <c r="T2077" s="7">
        <v>16.77941397943631</v>
      </c>
      <c r="U2077" s="7">
        <v>10.312413215637207</v>
      </c>
      <c r="V2077" s="7" t="str">
        <f>_xll.BDP($A2077,"TRAILING_12M_R&amp;D_%_SALES",$A$1,$A$2)</f>
        <v>#N/A N/A</v>
      </c>
      <c r="W2077" s="7">
        <v>20</v>
      </c>
      <c r="X2077" s="7">
        <v>203010</v>
      </c>
      <c r="Y2077" s="7">
        <v>20301010</v>
      </c>
      <c r="Z2077" s="6" t="s">
        <v>337</v>
      </c>
      <c r="AA2077" s="6" t="s">
        <v>338</v>
      </c>
      <c r="AB2077" s="6" t="s">
        <v>338</v>
      </c>
      <c r="AC2077" s="7">
        <v>56.563724517822266</v>
      </c>
      <c r="AD2077" s="7">
        <v>0.38317761574933901</v>
      </c>
      <c r="AE2077" s="7"/>
      <c r="AF2077" s="7">
        <v>223191</v>
      </c>
      <c r="AG2077" s="7">
        <v>196582</v>
      </c>
    </row>
    <row r="2078" spans="1:33" s="4" customFormat="1" ht="12.75" x14ac:dyDescent="0.2">
      <c r="A2078" s="6" t="s">
        <v>6377</v>
      </c>
      <c r="B2078" s="6" t="s">
        <v>6378</v>
      </c>
      <c r="C2078" s="7">
        <v>9486428160</v>
      </c>
      <c r="D2078" s="6" t="s">
        <v>6379</v>
      </c>
      <c r="E2078" s="7">
        <v>-1.724525928497314</v>
      </c>
      <c r="F2078" s="7">
        <v>2.7435340881347661</v>
      </c>
      <c r="G2078" s="7">
        <v>1.3211520910263062</v>
      </c>
      <c r="H2078" s="7">
        <v>3.000388622283936</v>
      </c>
      <c r="I2078" s="7">
        <v>2.3236820697784419</v>
      </c>
      <c r="J2078" s="7">
        <v>-1.7710391283035281</v>
      </c>
      <c r="K2078" s="7">
        <v>0.87035012245178212</v>
      </c>
      <c r="L2078" s="7">
        <v>2.291448593139648</v>
      </c>
      <c r="M2078" s="7">
        <v>3.000003576278687</v>
      </c>
      <c r="N2078" s="7">
        <v>0.82124048471450806</v>
      </c>
      <c r="O2078" s="7">
        <v>0.48547631994974605</v>
      </c>
      <c r="P2078" s="7">
        <v>3.235888533385495</v>
      </c>
      <c r="Q2078" s="7">
        <v>4.5604764147235421</v>
      </c>
      <c r="R2078" s="7">
        <v>2.482180335415455</v>
      </c>
      <c r="S2078" s="7">
        <v>0.18053572434706402</v>
      </c>
      <c r="T2078" s="7">
        <v>7.6485790183176476</v>
      </c>
      <c r="U2078" s="7">
        <v>166.88731384277344</v>
      </c>
      <c r="V2078" s="7" t="str">
        <f>_xll.BDP($A2078,"TRAILING_12M_R&amp;D_%_SALES",$A$1,$A$2)</f>
        <v>#N/A N/A</v>
      </c>
      <c r="W2078" s="7">
        <v>40</v>
      </c>
      <c r="X2078" s="7">
        <v>402010</v>
      </c>
      <c r="Y2078" s="7">
        <v>40201050</v>
      </c>
      <c r="Z2078" s="6" t="s">
        <v>78</v>
      </c>
      <c r="AA2078" s="6" t="s">
        <v>79</v>
      </c>
      <c r="AB2078" s="6" t="s">
        <v>3066</v>
      </c>
      <c r="AC2078" s="7"/>
      <c r="AD2078" s="7">
        <v>0.35178223351641902</v>
      </c>
      <c r="AE2078" s="7">
        <v>-52.608213715116094</v>
      </c>
      <c r="AF2078" s="7"/>
      <c r="AG2078" s="7"/>
    </row>
    <row r="2079" spans="1:33" s="4" customFormat="1" ht="12.75" x14ac:dyDescent="0.2">
      <c r="A2079" s="6" t="s">
        <v>6380</v>
      </c>
      <c r="B2079" s="6" t="s">
        <v>6381</v>
      </c>
      <c r="C2079" s="7">
        <v>9466309632</v>
      </c>
      <c r="D2079" s="6" t="s">
        <v>6382</v>
      </c>
      <c r="E2079" s="7">
        <v>-1.360737085342407</v>
      </c>
      <c r="F2079" s="7">
        <v>-1.1739587783813481</v>
      </c>
      <c r="G2079" s="7">
        <v>0.33254697918891901</v>
      </c>
      <c r="H2079" s="7">
        <v>-0.97868961095809903</v>
      </c>
      <c r="I2079" s="7">
        <v>-0.43102058768272405</v>
      </c>
      <c r="J2079" s="7">
        <v>-1.109227299690247</v>
      </c>
      <c r="K2079" s="7">
        <v>0.646928310394287</v>
      </c>
      <c r="L2079" s="7">
        <v>0.27261117100715604</v>
      </c>
      <c r="M2079" s="7">
        <v>-0.10333677381277101</v>
      </c>
      <c r="N2079" s="7">
        <v>-9.3243300914764002E-2</v>
      </c>
      <c r="O2079" s="7">
        <v>0.85377488107699706</v>
      </c>
      <c r="P2079" s="7"/>
      <c r="Q2079" s="7">
        <v>0.83660570943859902</v>
      </c>
      <c r="R2079" s="7"/>
      <c r="S2079" s="7"/>
      <c r="T2079" s="7"/>
      <c r="U2079" s="7">
        <v>15.316810607910156</v>
      </c>
      <c r="V2079" s="7" t="str">
        <f>_xll.BDP($A2079,"TRAILING_12M_R&amp;D_%_SALES",$A$1,$A$2)</f>
        <v>#N/A N/A</v>
      </c>
      <c r="W2079" s="7">
        <v>20</v>
      </c>
      <c r="X2079" s="7">
        <v>201010</v>
      </c>
      <c r="Y2079" s="7">
        <v>20101010</v>
      </c>
      <c r="Z2079" s="6" t="s">
        <v>337</v>
      </c>
      <c r="AA2079" s="6" t="s">
        <v>533</v>
      </c>
      <c r="AB2079" s="6" t="s">
        <v>533</v>
      </c>
      <c r="AC2079" s="7">
        <v>51.202091217041016</v>
      </c>
      <c r="AD2079" s="7">
        <v>0.49218242663345402</v>
      </c>
      <c r="AE2079" s="7"/>
      <c r="AF2079" s="7">
        <v>51785</v>
      </c>
      <c r="AG2079" s="7">
        <v>9195</v>
      </c>
    </row>
    <row r="2080" spans="1:33" s="4" customFormat="1" ht="12.75" x14ac:dyDescent="0.2">
      <c r="A2080" s="6" t="s">
        <v>6383</v>
      </c>
      <c r="B2080" s="6" t="s">
        <v>6384</v>
      </c>
      <c r="C2080" s="7">
        <v>9463773184</v>
      </c>
      <c r="D2080" s="6" t="s">
        <v>6385</v>
      </c>
      <c r="E2080" s="7">
        <v>-1.41523277759552</v>
      </c>
      <c r="F2080" s="7">
        <v>-0.79474556446075406</v>
      </c>
      <c r="G2080" s="7">
        <v>-0.73720020055770907</v>
      </c>
      <c r="H2080" s="7">
        <v>-0.53542357683181807</v>
      </c>
      <c r="I2080" s="7">
        <v>-0.65248155593872104</v>
      </c>
      <c r="J2080" s="7">
        <v>-0.80766695737838712</v>
      </c>
      <c r="K2080" s="7">
        <v>1.4365535974502559</v>
      </c>
      <c r="L2080" s="7">
        <v>-0.76196956634521507</v>
      </c>
      <c r="M2080" s="7">
        <v>-0.21635389328002902</v>
      </c>
      <c r="N2080" s="7">
        <v>-0.94023454189300504</v>
      </c>
      <c r="O2080" s="7">
        <v>1.9204687393616759</v>
      </c>
      <c r="P2080" s="7">
        <v>1.7821977421426911</v>
      </c>
      <c r="Q2080" s="7">
        <v>1.1011452420820891</v>
      </c>
      <c r="R2080" s="7">
        <v>1.014153991050331</v>
      </c>
      <c r="S2080" s="7">
        <v>13.621126975621713</v>
      </c>
      <c r="T2080" s="7">
        <v>11.334240248993906</v>
      </c>
      <c r="U2080" s="7">
        <v>9.1634683609008789</v>
      </c>
      <c r="V2080" s="7" t="str">
        <f>_xll.BDP($A2080,"TRAILING_12M_R&amp;D_%_SALES",$A$1,$A$2)</f>
        <v>#N/A N/A</v>
      </c>
      <c r="W2080" s="7">
        <v>40</v>
      </c>
      <c r="X2080" s="7">
        <v>403010</v>
      </c>
      <c r="Y2080" s="7">
        <v>40301020</v>
      </c>
      <c r="Z2080" s="6" t="s">
        <v>78</v>
      </c>
      <c r="AA2080" s="6" t="s">
        <v>476</v>
      </c>
      <c r="AB2080" s="6" t="s">
        <v>477</v>
      </c>
      <c r="AC2080" s="7">
        <v>36.917816162109375</v>
      </c>
      <c r="AD2080" s="7">
        <v>1.053852452563586</v>
      </c>
      <c r="AE2080" s="7">
        <v>-0.49741297945903301</v>
      </c>
      <c r="AF2080" s="7">
        <v>3261</v>
      </c>
      <c r="AG2080" s="7">
        <v>3115</v>
      </c>
    </row>
    <row r="2081" spans="1:33" s="4" customFormat="1" ht="12.75" x14ac:dyDescent="0.2">
      <c r="A2081" s="6" t="s">
        <v>6386</v>
      </c>
      <c r="B2081" s="6" t="s">
        <v>6387</v>
      </c>
      <c r="C2081" s="7">
        <v>9451065344</v>
      </c>
      <c r="D2081" s="6" t="s">
        <v>6388</v>
      </c>
      <c r="E2081" s="7">
        <v>-1.255585908889771</v>
      </c>
      <c r="F2081" s="7">
        <v>-2.2705211639404301</v>
      </c>
      <c r="G2081" s="7">
        <v>2.015410184860229</v>
      </c>
      <c r="H2081" s="7">
        <v>-0.168493121862411</v>
      </c>
      <c r="I2081" s="7">
        <v>2.243801593780518</v>
      </c>
      <c r="J2081" s="7">
        <v>-1.148805499076843</v>
      </c>
      <c r="K2081" s="7">
        <v>-2.178728580474854</v>
      </c>
      <c r="L2081" s="7">
        <v>-0.79165774583816506</v>
      </c>
      <c r="M2081" s="7">
        <v>-0.77754050493240401</v>
      </c>
      <c r="N2081" s="7">
        <v>1.2658782005310061</v>
      </c>
      <c r="O2081" s="7">
        <v>1.3519337393245561</v>
      </c>
      <c r="P2081" s="7">
        <v>0.43276029741839406</v>
      </c>
      <c r="Q2081" s="7"/>
      <c r="R2081" s="7"/>
      <c r="S2081" s="7"/>
      <c r="T2081" s="7">
        <v>20.843623713172676</v>
      </c>
      <c r="U2081" s="7"/>
      <c r="V2081" s="7" t="str">
        <f>_xll.BDP($A2081,"TRAILING_12M_R&amp;D_%_SALES",$A$1,$A$2)</f>
        <v>#N/A N/A</v>
      </c>
      <c r="W2081" s="7">
        <v>20</v>
      </c>
      <c r="X2081" s="7">
        <v>203020</v>
      </c>
      <c r="Y2081" s="7">
        <v>20302010</v>
      </c>
      <c r="Z2081" s="6" t="s">
        <v>337</v>
      </c>
      <c r="AA2081" s="6" t="s">
        <v>3346</v>
      </c>
      <c r="AB2081" s="6" t="s">
        <v>3346</v>
      </c>
      <c r="AC2081" s="7">
        <v>59.309928894042969</v>
      </c>
      <c r="AD2081" s="7">
        <v>1.1397735128299691</v>
      </c>
      <c r="AE2081" s="7">
        <v>-12.614682887441386</v>
      </c>
      <c r="AF2081" s="7">
        <v>57928</v>
      </c>
      <c r="AG2081" s="7">
        <v>60862</v>
      </c>
    </row>
    <row r="2082" spans="1:33" s="4" customFormat="1" ht="12.75" x14ac:dyDescent="0.2">
      <c r="A2082" s="6" t="s">
        <v>6389</v>
      </c>
      <c r="B2082" s="6" t="s">
        <v>6390</v>
      </c>
      <c r="C2082" s="7">
        <v>9450705920</v>
      </c>
      <c r="D2082" s="6" t="s">
        <v>6391</v>
      </c>
      <c r="E2082" s="7">
        <v>-1.4471509456634521</v>
      </c>
      <c r="F2082" s="7">
        <v>-1.188676238059998</v>
      </c>
      <c r="G2082" s="7">
        <v>-0.58685731887817405</v>
      </c>
      <c r="H2082" s="7">
        <v>0.13382770121097601</v>
      </c>
      <c r="I2082" s="7">
        <v>1.5445201396942141</v>
      </c>
      <c r="J2082" s="7">
        <v>-1.0168415307998659</v>
      </c>
      <c r="K2082" s="7">
        <v>-2.0573940128090001E-3</v>
      </c>
      <c r="L2082" s="7">
        <v>-1.1574580669403081</v>
      </c>
      <c r="M2082" s="7">
        <v>2.8373030945659003E-2</v>
      </c>
      <c r="N2082" s="7">
        <v>-0.35595217347145103</v>
      </c>
      <c r="O2082" s="7">
        <v>0.77627368371568106</v>
      </c>
      <c r="P2082" s="7">
        <v>0.604673054681652</v>
      </c>
      <c r="Q2082" s="7">
        <v>3.4645514027389659</v>
      </c>
      <c r="R2082" s="7">
        <v>3.172569107598318</v>
      </c>
      <c r="S2082" s="7"/>
      <c r="T2082" s="7">
        <v>23.958918115267771</v>
      </c>
      <c r="U2082" s="7">
        <v>-3.3279109001159668</v>
      </c>
      <c r="V2082" s="7" t="str">
        <f>_xll.BDP($A2082,"TRAILING_12M_R&amp;D_%_SALES",$A$1,$A$2)</f>
        <v>#N/A N/A</v>
      </c>
      <c r="W2082" s="7">
        <v>25</v>
      </c>
      <c r="X2082" s="7">
        <v>253010</v>
      </c>
      <c r="Y2082" s="7">
        <v>25301040</v>
      </c>
      <c r="Z2082" s="6" t="s">
        <v>60</v>
      </c>
      <c r="AA2082" s="6" t="s">
        <v>314</v>
      </c>
      <c r="AB2082" s="6" t="s">
        <v>315</v>
      </c>
      <c r="AC2082" s="7">
        <v>51.031082153320313</v>
      </c>
      <c r="AD2082" s="7">
        <v>1.0789264131787311</v>
      </c>
      <c r="AE2082" s="7">
        <v>-3.0467490019391641</v>
      </c>
      <c r="AF2082" s="7">
        <v>248300</v>
      </c>
      <c r="AG2082" s="7">
        <v>266500</v>
      </c>
    </row>
    <row r="2083" spans="1:33" s="4" customFormat="1" ht="12.75" x14ac:dyDescent="0.2">
      <c r="A2083" s="6" t="s">
        <v>6392</v>
      </c>
      <c r="B2083" s="6" t="s">
        <v>6393</v>
      </c>
      <c r="C2083" s="7">
        <v>9412453376</v>
      </c>
      <c r="D2083" s="6" t="s">
        <v>6394</v>
      </c>
      <c r="E2083" s="7">
        <v>-1.717409491539001</v>
      </c>
      <c r="F2083" s="7">
        <v>-0.70471197366714511</v>
      </c>
      <c r="G2083" s="7">
        <v>0.7585536241531371</v>
      </c>
      <c r="H2083" s="7">
        <v>-1.111986041069031</v>
      </c>
      <c r="I2083" s="7">
        <v>-3.4874156117438999E-2</v>
      </c>
      <c r="J2083" s="7">
        <v>-1.273037195205688</v>
      </c>
      <c r="K2083" s="7">
        <v>0.55252164602279707</v>
      </c>
      <c r="L2083" s="7">
        <v>-0.76693397760391202</v>
      </c>
      <c r="M2083" s="7">
        <v>2.4391055107116699</v>
      </c>
      <c r="N2083" s="7">
        <v>-0.85137033462524403</v>
      </c>
      <c r="O2083" s="7">
        <v>7.3891856481184783</v>
      </c>
      <c r="P2083" s="7"/>
      <c r="Q2083" s="7">
        <v>0.51902330858149504</v>
      </c>
      <c r="R2083" s="7"/>
      <c r="S2083" s="7">
        <v>32.572431859078421</v>
      </c>
      <c r="T2083" s="7"/>
      <c r="U2083" s="7">
        <v>1.6252059936523442</v>
      </c>
      <c r="V2083" s="7">
        <f>_xll.BDP($A2083,"TRAILING_12M_R&amp;D_%_SALES",$A$1,$A$2)</f>
        <v>0</v>
      </c>
      <c r="W2083" s="7">
        <v>60</v>
      </c>
      <c r="X2083" s="7">
        <v>602010</v>
      </c>
      <c r="Y2083" s="7">
        <v>60201020</v>
      </c>
      <c r="Z2083" s="6" t="s">
        <v>512</v>
      </c>
      <c r="AA2083" s="6" t="s">
        <v>1982</v>
      </c>
      <c r="AB2083" s="6" t="s">
        <v>1983</v>
      </c>
      <c r="AC2083" s="7">
        <v>61.030078887939453</v>
      </c>
      <c r="AD2083" s="7">
        <v>0.65158620894460806</v>
      </c>
      <c r="AE2083" s="7">
        <v>-17.505983353787414</v>
      </c>
      <c r="AF2083" s="7">
        <v>4407</v>
      </c>
      <c r="AG2083" s="7">
        <v>4788</v>
      </c>
    </row>
    <row r="2084" spans="1:33" s="4" customFormat="1" ht="12.75" x14ac:dyDescent="0.2">
      <c r="A2084" s="6" t="s">
        <v>6395</v>
      </c>
      <c r="B2084" s="6" t="s">
        <v>6396</v>
      </c>
      <c r="C2084" s="7">
        <v>9392681984</v>
      </c>
      <c r="D2084" s="6" t="s">
        <v>6397</v>
      </c>
      <c r="E2084" s="7">
        <v>-0.36970719695091203</v>
      </c>
      <c r="F2084" s="7">
        <v>-1.3706290721893311</v>
      </c>
      <c r="G2084" s="7">
        <v>-0.58632951974868808</v>
      </c>
      <c r="H2084" s="7">
        <v>-0.20866127312183402</v>
      </c>
      <c r="I2084" s="7">
        <v>2.5883646011352539</v>
      </c>
      <c r="J2084" s="7">
        <v>-0.24703727662563302</v>
      </c>
      <c r="K2084" s="7">
        <v>0.85495239496231101</v>
      </c>
      <c r="L2084" s="7">
        <v>-1.0920823812484741</v>
      </c>
      <c r="M2084" s="7">
        <v>-0.77754050493240401</v>
      </c>
      <c r="N2084" s="7">
        <v>-0.9197723865509031</v>
      </c>
      <c r="O2084" s="7">
        <v>0.73446134671273611</v>
      </c>
      <c r="P2084" s="7">
        <v>1.0072436433544341</v>
      </c>
      <c r="Q2084" s="7">
        <v>0.32788055072554301</v>
      </c>
      <c r="R2084" s="7">
        <v>0.31361792440886804</v>
      </c>
      <c r="S2084" s="7"/>
      <c r="T2084" s="7">
        <v>10.669231332738697</v>
      </c>
      <c r="U2084" s="7">
        <v>-10.213130950927734</v>
      </c>
      <c r="V2084" s="7" t="str">
        <f>_xll.BDP($A2084,"TRAILING_12M_R&amp;D_%_SALES",$A$1,$A$2)</f>
        <v>#N/A N/A</v>
      </c>
      <c r="W2084" s="7">
        <v>40</v>
      </c>
      <c r="X2084" s="7">
        <v>401010</v>
      </c>
      <c r="Y2084" s="7">
        <v>40101010</v>
      </c>
      <c r="Z2084" s="6" t="s">
        <v>78</v>
      </c>
      <c r="AA2084" s="6" t="s">
        <v>109</v>
      </c>
      <c r="AB2084" s="6" t="s">
        <v>110</v>
      </c>
      <c r="AC2084" s="7">
        <v>54.350669860839844</v>
      </c>
      <c r="AD2084" s="7">
        <v>0.52688769442981609</v>
      </c>
      <c r="AE2084" s="7">
        <v>12.107622359514259</v>
      </c>
      <c r="AF2084" s="7">
        <v>47718</v>
      </c>
      <c r="AG2084" s="7">
        <v>51305</v>
      </c>
    </row>
    <row r="2085" spans="1:33" s="4" customFormat="1" ht="12.75" x14ac:dyDescent="0.2">
      <c r="A2085" s="6" t="s">
        <v>6398</v>
      </c>
      <c r="B2085" s="6" t="s">
        <v>6399</v>
      </c>
      <c r="C2085" s="7">
        <v>9381181440</v>
      </c>
      <c r="D2085" s="6" t="s">
        <v>6400</v>
      </c>
      <c r="E2085" s="7">
        <v>-1.1798514127731321</v>
      </c>
      <c r="F2085" s="7">
        <v>-0.78434991836547907</v>
      </c>
      <c r="G2085" s="7">
        <v>2.8345394879580002E-2</v>
      </c>
      <c r="H2085" s="7">
        <v>-0.67793869972229004</v>
      </c>
      <c r="I2085" s="7">
        <v>0.38376373052597001</v>
      </c>
      <c r="J2085" s="7">
        <v>-0.44530460238456704</v>
      </c>
      <c r="K2085" s="7">
        <v>1.829205989837646</v>
      </c>
      <c r="L2085" s="7">
        <v>-0.96718060970306408</v>
      </c>
      <c r="M2085" s="7">
        <v>0.78657919168472301</v>
      </c>
      <c r="N2085" s="7">
        <v>-0.80849045515060403</v>
      </c>
      <c r="O2085" s="7">
        <v>0.52199624183263105</v>
      </c>
      <c r="P2085" s="7">
        <v>0.47861609552060103</v>
      </c>
      <c r="Q2085" s="7">
        <v>0.83598347552382501</v>
      </c>
      <c r="R2085" s="7">
        <v>0.76692800224791302</v>
      </c>
      <c r="S2085" s="7">
        <v>10.673136921908659</v>
      </c>
      <c r="T2085" s="7">
        <v>10.36576643503013</v>
      </c>
      <c r="U2085" s="7">
        <v>8.4437007904052734</v>
      </c>
      <c r="V2085" s="7" t="str">
        <f>_xll.BDP($A2085,"TRAILING_12M_R&amp;D_%_SALES",$A$1,$A$2)</f>
        <v>#N/A N/A</v>
      </c>
      <c r="W2085" s="7">
        <v>15</v>
      </c>
      <c r="X2085" s="7">
        <v>151010</v>
      </c>
      <c r="Y2085" s="7">
        <v>15101010</v>
      </c>
      <c r="Z2085" s="6" t="s">
        <v>436</v>
      </c>
      <c r="AA2085" s="6" t="s">
        <v>798</v>
      </c>
      <c r="AB2085" s="6" t="s">
        <v>2019</v>
      </c>
      <c r="AC2085" s="7">
        <v>61.291622161865234</v>
      </c>
      <c r="AD2085" s="7">
        <v>0.56384554290950906</v>
      </c>
      <c r="AE2085" s="7">
        <v>-3.6023126170713571</v>
      </c>
      <c r="AF2085" s="7">
        <v>46267</v>
      </c>
      <c r="AG2085" s="7">
        <v>45839</v>
      </c>
    </row>
    <row r="2086" spans="1:33" s="4" customFormat="1" ht="12.75" x14ac:dyDescent="0.2">
      <c r="A2086" s="6" t="s">
        <v>6401</v>
      </c>
      <c r="B2086" s="6" t="s">
        <v>6402</v>
      </c>
      <c r="C2086" s="7">
        <v>9380567040</v>
      </c>
      <c r="D2086" s="6" t="s">
        <v>6403</v>
      </c>
      <c r="E2086" s="7">
        <v>-1.906721830368042</v>
      </c>
      <c r="F2086" s="7">
        <v>-0.62729096412658703</v>
      </c>
      <c r="G2086" s="7">
        <v>-1.5292214155197139</v>
      </c>
      <c r="H2086" s="7">
        <v>0.108735077083111</v>
      </c>
      <c r="I2086" s="7">
        <v>0.80404853820800803</v>
      </c>
      <c r="J2086" s="7">
        <v>3.3742170780897002E-2</v>
      </c>
      <c r="K2086" s="7">
        <v>-6.5513037145138009E-2</v>
      </c>
      <c r="L2086" s="7">
        <v>2.4486887454986572</v>
      </c>
      <c r="M2086" s="7">
        <v>-0.75063765048980702</v>
      </c>
      <c r="N2086" s="7">
        <v>3.000075101852417</v>
      </c>
      <c r="O2086" s="7">
        <v>1.7635835655578771</v>
      </c>
      <c r="P2086" s="7">
        <v>1.6646083272119201</v>
      </c>
      <c r="Q2086" s="7">
        <v>11.202643663751369</v>
      </c>
      <c r="R2086" s="7">
        <v>6.7395411140460659</v>
      </c>
      <c r="S2086" s="7">
        <v>44.122531576906553</v>
      </c>
      <c r="T2086" s="7">
        <v>18.704118801385007</v>
      </c>
      <c r="U2086" s="7">
        <v>23.863832473754883</v>
      </c>
      <c r="V2086" s="7" t="str">
        <f>_xll.BDP($A2086,"TRAILING_12M_R&amp;D_%_SALES",$A$1,$A$2)</f>
        <v>#N/A N/A</v>
      </c>
      <c r="W2086" s="7">
        <v>20</v>
      </c>
      <c r="X2086" s="7">
        <v>201040</v>
      </c>
      <c r="Y2086" s="7">
        <v>20104010</v>
      </c>
      <c r="Z2086" s="6" t="s">
        <v>337</v>
      </c>
      <c r="AA2086" s="6" t="s">
        <v>630</v>
      </c>
      <c r="AB2086" s="6" t="s">
        <v>631</v>
      </c>
      <c r="AC2086" s="7">
        <v>35.117191314697266</v>
      </c>
      <c r="AD2086" s="7">
        <v>1.0121220767792589</v>
      </c>
      <c r="AE2086" s="7">
        <v>33.796130077741225</v>
      </c>
      <c r="AF2086" s="7"/>
      <c r="AG2086" s="7"/>
    </row>
    <row r="2087" spans="1:33" s="4" customFormat="1" ht="12.75" x14ac:dyDescent="0.2">
      <c r="A2087" s="6" t="s">
        <v>6404</v>
      </c>
      <c r="B2087" s="6" t="s">
        <v>6405</v>
      </c>
      <c r="C2087" s="7">
        <v>9374363648</v>
      </c>
      <c r="D2087" s="6" t="s">
        <v>6406</v>
      </c>
      <c r="E2087" s="7">
        <v>-1.4358673095703129</v>
      </c>
      <c r="F2087" s="7">
        <v>-0.6633859276771551</v>
      </c>
      <c r="G2087" s="7">
        <v>0.52117305994033802</v>
      </c>
      <c r="H2087" s="7">
        <v>-1.135792136192322</v>
      </c>
      <c r="I2087" s="7">
        <v>-1.6670897603035001E-2</v>
      </c>
      <c r="J2087" s="7">
        <v>-0.13238270580768602</v>
      </c>
      <c r="K2087" s="7">
        <v>1.04912269115448</v>
      </c>
      <c r="L2087" s="7">
        <v>-1.6111123561859131</v>
      </c>
      <c r="M2087" s="7">
        <v>0.34810212254524203</v>
      </c>
      <c r="N2087" s="7">
        <v>-0.23863013088703203</v>
      </c>
      <c r="O2087" s="7">
        <v>2.630843288626918</v>
      </c>
      <c r="P2087" s="7"/>
      <c r="Q2087" s="7">
        <v>0.44342985153836101</v>
      </c>
      <c r="R2087" s="7"/>
      <c r="S2087" s="7">
        <v>11.000857847389899</v>
      </c>
      <c r="T2087" s="7"/>
      <c r="U2087" s="7">
        <v>4.3571372032165527</v>
      </c>
      <c r="V2087" s="7">
        <f>_xll.BDP($A2087,"TRAILING_12M_R&amp;D_%_SALES",$A$1,$A$2)</f>
        <v>0</v>
      </c>
      <c r="W2087" s="7">
        <v>60</v>
      </c>
      <c r="X2087" s="7">
        <v>602010</v>
      </c>
      <c r="Y2087" s="7">
        <v>60201010</v>
      </c>
      <c r="Z2087" s="6" t="s">
        <v>512</v>
      </c>
      <c r="AA2087" s="6" t="s">
        <v>1982</v>
      </c>
      <c r="AB2087" s="6" t="s">
        <v>2338</v>
      </c>
      <c r="AC2087" s="7">
        <v>60.838951110839844</v>
      </c>
      <c r="AD2087" s="7">
        <v>0.51231791646216207</v>
      </c>
      <c r="AE2087" s="7">
        <v>18.245293657310889</v>
      </c>
      <c r="AF2087" s="7">
        <v>7100</v>
      </c>
      <c r="AG2087" s="7">
        <v>14600</v>
      </c>
    </row>
    <row r="2088" spans="1:33" s="4" customFormat="1" ht="12.75" x14ac:dyDescent="0.2">
      <c r="A2088" s="6" t="s">
        <v>6407</v>
      </c>
      <c r="B2088" s="6" t="s">
        <v>6408</v>
      </c>
      <c r="C2088" s="7">
        <v>9374295040</v>
      </c>
      <c r="D2088" s="6" t="s">
        <v>6409</v>
      </c>
      <c r="E2088" s="7">
        <v>-1.8416926860809331</v>
      </c>
      <c r="F2088" s="7">
        <v>0.12765547633171101</v>
      </c>
      <c r="G2088" s="7">
        <v>0.5802421569824221</v>
      </c>
      <c r="H2088" s="7">
        <v>-0.64084053039550803</v>
      </c>
      <c r="I2088" s="7">
        <v>-0.19226656854152702</v>
      </c>
      <c r="J2088" s="7">
        <v>-1.7919421195984001E-2</v>
      </c>
      <c r="K2088" s="7">
        <v>1.8595432043075562</v>
      </c>
      <c r="L2088" s="7">
        <v>-0.316744714975357</v>
      </c>
      <c r="M2088" s="7">
        <v>1.333831191062927</v>
      </c>
      <c r="N2088" s="7">
        <v>0.21438735723495503</v>
      </c>
      <c r="O2088" s="7">
        <v>2.347213273096902</v>
      </c>
      <c r="P2088" s="7">
        <v>2.2168790848317981</v>
      </c>
      <c r="Q2088" s="7">
        <v>2.482508286141516</v>
      </c>
      <c r="R2088" s="7">
        <v>1.9107347570163831</v>
      </c>
      <c r="S2088" s="7">
        <v>10.119860416957676</v>
      </c>
      <c r="T2088" s="7">
        <v>10.630876665025339</v>
      </c>
      <c r="U2088" s="7">
        <v>28.337833404541016</v>
      </c>
      <c r="V2088" s="7" t="str">
        <f>_xll.BDP($A2088,"TRAILING_12M_R&amp;D_%_SALES",$A$1,$A$2)</f>
        <v>#N/A N/A</v>
      </c>
      <c r="W2088" s="7">
        <v>15</v>
      </c>
      <c r="X2088" s="7">
        <v>151040</v>
      </c>
      <c r="Y2088" s="7">
        <v>15104030</v>
      </c>
      <c r="Z2088" s="6" t="s">
        <v>436</v>
      </c>
      <c r="AA2088" s="6" t="s">
        <v>437</v>
      </c>
      <c r="AB2088" s="6" t="s">
        <v>1285</v>
      </c>
      <c r="AC2088" s="7">
        <v>75.274116516113281</v>
      </c>
      <c r="AD2088" s="7">
        <v>0.25613209289923999</v>
      </c>
      <c r="AE2088" s="7">
        <v>9.761794401683721</v>
      </c>
      <c r="AF2088" s="7">
        <v>5641</v>
      </c>
      <c r="AG2088" s="7"/>
    </row>
    <row r="2089" spans="1:33" s="4" customFormat="1" ht="12.75" x14ac:dyDescent="0.2">
      <c r="A2089" s="6" t="s">
        <v>6410</v>
      </c>
      <c r="B2089" s="6" t="s">
        <v>6411</v>
      </c>
      <c r="C2089" s="7">
        <v>9365000192</v>
      </c>
      <c r="D2089" s="6" t="s">
        <v>6412</v>
      </c>
      <c r="E2089" s="7">
        <v>-1.9698143005371089</v>
      </c>
      <c r="F2089" s="7">
        <v>-0.56066572666168202</v>
      </c>
      <c r="G2089" s="7">
        <v>3.7599224597216006E-2</v>
      </c>
      <c r="H2089" s="7">
        <v>-0.83665311336517312</v>
      </c>
      <c r="I2089" s="7">
        <v>-1.2291722297668459</v>
      </c>
      <c r="J2089" s="7">
        <v>-1.013167142868042</v>
      </c>
      <c r="K2089" s="7">
        <v>0.273513704538345</v>
      </c>
      <c r="L2089" s="7">
        <v>-1.009689927101135</v>
      </c>
      <c r="M2089" s="7">
        <v>-6.8857208825650008E-3</v>
      </c>
      <c r="N2089" s="7">
        <v>-0.73743325471878107</v>
      </c>
      <c r="O2089" s="7">
        <v>2.4485134887128002</v>
      </c>
      <c r="P2089" s="7">
        <v>2.4950096714948709</v>
      </c>
      <c r="Q2089" s="7">
        <v>2.4515166069383381</v>
      </c>
      <c r="R2089" s="7">
        <v>2.3424052781768152</v>
      </c>
      <c r="S2089" s="7">
        <v>24.294099670736991</v>
      </c>
      <c r="T2089" s="7">
        <v>23.198962649654113</v>
      </c>
      <c r="U2089" s="7">
        <v>11.1226806640625</v>
      </c>
      <c r="V2089" s="7">
        <f>_xll.BDP($A2089,"TRAILING_12M_R&amp;D_%_SALES",$A$1,$A$2)</f>
        <v>5.8347039473684212</v>
      </c>
      <c r="W2089" s="7">
        <v>25</v>
      </c>
      <c r="X2089" s="7">
        <v>252020</v>
      </c>
      <c r="Y2089" s="7">
        <v>25202010</v>
      </c>
      <c r="Z2089" s="6" t="s">
        <v>60</v>
      </c>
      <c r="AA2089" s="6" t="s">
        <v>3356</v>
      </c>
      <c r="AB2089" s="6" t="s">
        <v>3356</v>
      </c>
      <c r="AC2089" s="7">
        <v>63.9674072265625</v>
      </c>
      <c r="AD2089" s="7">
        <v>0.21327076793765701</v>
      </c>
      <c r="AE2089" s="7">
        <v>-13.336895808960325</v>
      </c>
      <c r="AF2089" s="7">
        <v>20021</v>
      </c>
      <c r="AG2089" s="7">
        <v>20348</v>
      </c>
    </row>
    <row r="2090" spans="1:33" s="4" customFormat="1" ht="12.75" x14ac:dyDescent="0.2">
      <c r="A2090" s="6" t="s">
        <v>6413</v>
      </c>
      <c r="B2090" s="6" t="s">
        <v>6414</v>
      </c>
      <c r="C2090" s="7">
        <v>9349111808</v>
      </c>
      <c r="D2090" s="6" t="s">
        <v>6415</v>
      </c>
      <c r="E2090" s="7">
        <v>-1.187372207641602</v>
      </c>
      <c r="F2090" s="7">
        <v>-0.54913991689682007</v>
      </c>
      <c r="G2090" s="7">
        <v>-1.122470498085022</v>
      </c>
      <c r="H2090" s="7">
        <v>-0.13925430178642301</v>
      </c>
      <c r="I2090" s="7">
        <v>-0.32805499434471103</v>
      </c>
      <c r="J2090" s="7">
        <v>-4.5763887465000007E-2</v>
      </c>
      <c r="K2090" s="7">
        <v>1.3086390495300291</v>
      </c>
      <c r="L2090" s="7">
        <v>-0.42026665806770303</v>
      </c>
      <c r="M2090" s="7">
        <v>-0.77754050493240401</v>
      </c>
      <c r="N2090" s="7">
        <v>-0.12950310111045801</v>
      </c>
      <c r="O2090" s="7">
        <v>0.29276270983999303</v>
      </c>
      <c r="P2090" s="7">
        <v>0.26425297268935904</v>
      </c>
      <c r="Q2090" s="7">
        <v>1.8163928923963701</v>
      </c>
      <c r="R2090" s="7"/>
      <c r="S2090" s="7">
        <v>10.355687591251614</v>
      </c>
      <c r="T2090" s="7">
        <v>8.2933909724096555</v>
      </c>
      <c r="U2090" s="7">
        <v>19.540256500244141</v>
      </c>
      <c r="V2090" s="7">
        <f>_xll.BDP($A2090,"TRAILING_12M_R&amp;D_%_SALES",$A$1,$A$2)</f>
        <v>0</v>
      </c>
      <c r="W2090" s="7">
        <v>45</v>
      </c>
      <c r="X2090" s="7">
        <v>452030</v>
      </c>
      <c r="Y2090" s="7">
        <v>45203030</v>
      </c>
      <c r="Z2090" s="6" t="s">
        <v>39</v>
      </c>
      <c r="AA2090" s="6" t="s">
        <v>431</v>
      </c>
      <c r="AB2090" s="6" t="s">
        <v>3062</v>
      </c>
      <c r="AC2090" s="7">
        <v>37.3201904296875</v>
      </c>
      <c r="AD2090" s="7">
        <v>1.168940165331539</v>
      </c>
      <c r="AE2090" s="7">
        <v>37.995889065941022</v>
      </c>
      <c r="AF2090" s="7">
        <v>19600</v>
      </c>
      <c r="AG2090" s="7">
        <v>18500</v>
      </c>
    </row>
    <row r="2091" spans="1:33" s="4" customFormat="1" ht="12.75" x14ac:dyDescent="0.2">
      <c r="A2091" s="6" t="s">
        <v>6416</v>
      </c>
      <c r="B2091" s="6" t="s">
        <v>6417</v>
      </c>
      <c r="C2091" s="7">
        <v>9345337344</v>
      </c>
      <c r="D2091" s="6" t="s">
        <v>6418</v>
      </c>
      <c r="E2091" s="7">
        <v>-1.889837384223938</v>
      </c>
      <c r="F2091" s="7">
        <v>-0.31320661306381203</v>
      </c>
      <c r="G2091" s="7">
        <v>0.36418238282203702</v>
      </c>
      <c r="H2091" s="7">
        <v>-0.85386782884597812</v>
      </c>
      <c r="I2091" s="7">
        <v>-0.52863156795501709</v>
      </c>
      <c r="J2091" s="7">
        <v>0.66400468349456809</v>
      </c>
      <c r="K2091" s="7">
        <v>0.42721980810165405</v>
      </c>
      <c r="L2091" s="7">
        <v>0.42460462450981101</v>
      </c>
      <c r="M2091" s="7">
        <v>-0.41381141543388406</v>
      </c>
      <c r="N2091" s="7">
        <v>0.35606998205184903</v>
      </c>
      <c r="O2091" s="7">
        <v>1.6923239812790372</v>
      </c>
      <c r="P2091" s="7"/>
      <c r="Q2091" s="7">
        <v>3.5816521576236711</v>
      </c>
      <c r="R2091" s="7"/>
      <c r="S2091" s="7">
        <v>26.735609996535405</v>
      </c>
      <c r="T2091" s="7"/>
      <c r="U2091" s="7">
        <v>16.445629119873047</v>
      </c>
      <c r="V2091" s="7" t="str">
        <f>_xll.BDP($A2091,"TRAILING_12M_R&amp;D_%_SALES",$A$1,$A$2)</f>
        <v>#N/A N/A</v>
      </c>
      <c r="W2091" s="7">
        <v>20</v>
      </c>
      <c r="X2091" s="7">
        <v>202020</v>
      </c>
      <c r="Y2091" s="7">
        <v>20202030</v>
      </c>
      <c r="Z2091" s="6" t="s">
        <v>337</v>
      </c>
      <c r="AA2091" s="6" t="s">
        <v>703</v>
      </c>
      <c r="AB2091" s="6" t="s">
        <v>3190</v>
      </c>
      <c r="AC2091" s="7"/>
      <c r="AD2091" s="7">
        <v>0.99133167132683508</v>
      </c>
      <c r="AE2091" s="7">
        <v>81.22155699376043</v>
      </c>
      <c r="AF2091" s="7"/>
      <c r="AG2091" s="7"/>
    </row>
    <row r="2092" spans="1:33" s="4" customFormat="1" ht="12.75" x14ac:dyDescent="0.2">
      <c r="A2092" s="6" t="s">
        <v>6419</v>
      </c>
      <c r="B2092" s="6" t="s">
        <v>5695</v>
      </c>
      <c r="C2092" s="7">
        <v>9344541696</v>
      </c>
      <c r="D2092" s="6" t="s">
        <v>6420</v>
      </c>
      <c r="E2092" s="7">
        <v>-1.5481306314468379</v>
      </c>
      <c r="F2092" s="7">
        <v>-0.82582443952560403</v>
      </c>
      <c r="G2092" s="7">
        <v>0.67555487155914307</v>
      </c>
      <c r="H2092" s="7">
        <v>-0.93349325656890902</v>
      </c>
      <c r="I2092" s="7">
        <v>0.25076130032539401</v>
      </c>
      <c r="J2092" s="7">
        <v>-1.485224723815918</v>
      </c>
      <c r="K2092" s="7">
        <v>0.53194773197174106</v>
      </c>
      <c r="L2092" s="7">
        <v>-0.31445190310478205</v>
      </c>
      <c r="M2092" s="7">
        <v>0.91033494472503707</v>
      </c>
      <c r="N2092" s="7">
        <v>-0.63245916366577104</v>
      </c>
      <c r="O2092" s="7">
        <v>0.81716197831384507</v>
      </c>
      <c r="P2092" s="7">
        <v>0.77349254037363102</v>
      </c>
      <c r="Q2092" s="7">
        <v>1.8198913597713271</v>
      </c>
      <c r="R2092" s="7">
        <v>1.8929916641611499</v>
      </c>
      <c r="S2092" s="7">
        <v>25.350797427683588</v>
      </c>
      <c r="T2092" s="7">
        <v>17.415503231877089</v>
      </c>
      <c r="U2092" s="7">
        <v>7.1460471153259277</v>
      </c>
      <c r="V2092" s="7">
        <f>_xll.BDP($A2092,"TRAILING_12M_R&amp;D_%_SALES",$A$1,$A$2)</f>
        <v>0</v>
      </c>
      <c r="W2092" s="7">
        <v>30</v>
      </c>
      <c r="X2092" s="7">
        <v>302020</v>
      </c>
      <c r="Y2092" s="7">
        <v>30202030</v>
      </c>
      <c r="Z2092" s="6" t="s">
        <v>131</v>
      </c>
      <c r="AA2092" s="6" t="s">
        <v>141</v>
      </c>
      <c r="AB2092" s="6" t="s">
        <v>142</v>
      </c>
      <c r="AC2092" s="7">
        <v>59.350166320800781</v>
      </c>
      <c r="AD2092" s="7">
        <v>0.76984355792184711</v>
      </c>
      <c r="AE2092" s="7">
        <v>-17.889924090489128</v>
      </c>
      <c r="AF2092" s="7">
        <v>17300</v>
      </c>
      <c r="AG2092" s="7">
        <v>12500</v>
      </c>
    </row>
    <row r="2093" spans="1:33" s="4" customFormat="1" ht="12.75" x14ac:dyDescent="0.2">
      <c r="A2093" s="6" t="s">
        <v>6421</v>
      </c>
      <c r="B2093" s="6" t="s">
        <v>6422</v>
      </c>
      <c r="C2093" s="7">
        <v>9337000960</v>
      </c>
      <c r="D2093" s="6" t="s">
        <v>6423</v>
      </c>
      <c r="E2093" s="7">
        <v>-1.5802290439605711</v>
      </c>
      <c r="F2093" s="7">
        <v>-0.57210791110992409</v>
      </c>
      <c r="G2093" s="7">
        <v>-0.73512786626815807</v>
      </c>
      <c r="H2093" s="7">
        <v>-0.78787338733673107</v>
      </c>
      <c r="I2093" s="7">
        <v>-0.90094542503356911</v>
      </c>
      <c r="J2093" s="7">
        <v>-0.89789813756942705</v>
      </c>
      <c r="K2093" s="7">
        <v>1.3220570087432861</v>
      </c>
      <c r="L2093" s="7">
        <v>-0.92045229673385609</v>
      </c>
      <c r="M2093" s="7">
        <v>0.77753800153732311</v>
      </c>
      <c r="N2093" s="7">
        <v>-0.81486445665359508</v>
      </c>
      <c r="O2093" s="7">
        <v>0.89879737786576908</v>
      </c>
      <c r="P2093" s="7">
        <v>1.0282760983900949</v>
      </c>
      <c r="Q2093" s="7">
        <v>1.5148139686159752</v>
      </c>
      <c r="R2093" s="7">
        <v>1.4036058383395349</v>
      </c>
      <c r="S2093" s="7">
        <v>13.530571788500847</v>
      </c>
      <c r="T2093" s="7">
        <v>14.132475530834094</v>
      </c>
      <c r="U2093" s="7">
        <v>11.853102684020996</v>
      </c>
      <c r="V2093" s="7" t="str">
        <f>_xll.BDP($A2093,"TRAILING_12M_R&amp;D_%_SALES",$A$1,$A$2)</f>
        <v>#N/A N/A</v>
      </c>
      <c r="W2093" s="7">
        <v>30</v>
      </c>
      <c r="X2093" s="7">
        <v>302020</v>
      </c>
      <c r="Y2093" s="7">
        <v>30202030</v>
      </c>
      <c r="Z2093" s="6" t="s">
        <v>131</v>
      </c>
      <c r="AA2093" s="6" t="s">
        <v>141</v>
      </c>
      <c r="AB2093" s="6" t="s">
        <v>142</v>
      </c>
      <c r="AC2093" s="7">
        <v>66.985214233398438</v>
      </c>
      <c r="AD2093" s="7">
        <v>0.36485852864983703</v>
      </c>
      <c r="AE2093" s="7"/>
      <c r="AF2093" s="7">
        <v>17832</v>
      </c>
      <c r="AG2093" s="7">
        <v>16456</v>
      </c>
    </row>
    <row r="2094" spans="1:33" s="4" customFormat="1" ht="12.75" x14ac:dyDescent="0.2">
      <c r="A2094" s="6" t="s">
        <v>6424</v>
      </c>
      <c r="B2094" s="6" t="s">
        <v>6425</v>
      </c>
      <c r="C2094" s="7">
        <v>9530380288</v>
      </c>
      <c r="D2094" s="6" t="s">
        <v>6426</v>
      </c>
      <c r="E2094" s="7">
        <v>-1.3629462718963621</v>
      </c>
      <c r="F2094" s="7">
        <v>-0.63793778419494607</v>
      </c>
      <c r="G2094" s="7">
        <v>2.9475886821746831</v>
      </c>
      <c r="H2094" s="7">
        <v>-0.53938019275665305</v>
      </c>
      <c r="I2094" s="7">
        <v>0.342705428600311</v>
      </c>
      <c r="J2094" s="7">
        <v>-0.9136050939559941</v>
      </c>
      <c r="K2094" s="7">
        <v>1.865185141563416</v>
      </c>
      <c r="L2094" s="7">
        <v>-1.286227226257324</v>
      </c>
      <c r="M2094" s="7">
        <v>3.000003576278687</v>
      </c>
      <c r="N2094" s="7">
        <v>-0.45150455832481401</v>
      </c>
      <c r="O2094" s="7">
        <v>1.7899885147306489</v>
      </c>
      <c r="P2094" s="7">
        <v>1.5867733148716789</v>
      </c>
      <c r="Q2094" s="7">
        <v>0.6885460732328601</v>
      </c>
      <c r="R2094" s="7">
        <v>0.72697739279513807</v>
      </c>
      <c r="S2094" s="7">
        <v>8.0237315895293424</v>
      </c>
      <c r="T2094" s="7">
        <v>5.7704820612729248</v>
      </c>
      <c r="U2094" s="7">
        <v>9.3105154037475586</v>
      </c>
      <c r="V2094" s="7" t="str">
        <f>_xll.BDP($A2094,"TRAILING_12M_R&amp;D_%_SALES",$A$1,$A$2)</f>
        <v>#N/A N/A</v>
      </c>
      <c r="W2094" s="7">
        <v>55</v>
      </c>
      <c r="X2094" s="7">
        <v>551010</v>
      </c>
      <c r="Y2094" s="7">
        <v>55101010</v>
      </c>
      <c r="Z2094" s="6" t="s">
        <v>345</v>
      </c>
      <c r="AA2094" s="6" t="s">
        <v>346</v>
      </c>
      <c r="AB2094" s="6" t="s">
        <v>346</v>
      </c>
      <c r="AC2094" s="7">
        <v>49.3310546875</v>
      </c>
      <c r="AD2094" s="7">
        <v>0.76541743243080806</v>
      </c>
      <c r="AE2094" s="7">
        <v>-6.2822383621227944</v>
      </c>
      <c r="AF2094" s="7">
        <v>12527</v>
      </c>
      <c r="AG2094" s="7">
        <v>23533</v>
      </c>
    </row>
    <row r="2095" spans="1:33" s="4" customFormat="1" ht="12.75" x14ac:dyDescent="0.2">
      <c r="A2095" s="6" t="s">
        <v>6427</v>
      </c>
      <c r="B2095" s="6" t="s">
        <v>6428</v>
      </c>
      <c r="C2095" s="7">
        <v>9530380288</v>
      </c>
      <c r="D2095" s="6" t="s">
        <v>6429</v>
      </c>
      <c r="E2095" s="7">
        <v>-1.3629462718963621</v>
      </c>
      <c r="F2095" s="7">
        <v>-0.63793778419494607</v>
      </c>
      <c r="G2095" s="7">
        <v>2.9475886821746831</v>
      </c>
      <c r="H2095" s="7">
        <v>-0.53938019275665305</v>
      </c>
      <c r="I2095" s="7">
        <v>0.342705428600311</v>
      </c>
      <c r="J2095" s="7">
        <v>-0.9136050939559941</v>
      </c>
      <c r="K2095" s="7">
        <v>1.865185141563416</v>
      </c>
      <c r="L2095" s="7">
        <v>-1.286227226257324</v>
      </c>
      <c r="M2095" s="7">
        <v>3.000003576278687</v>
      </c>
      <c r="N2095" s="7">
        <v>-0.45150455832481401</v>
      </c>
      <c r="O2095" s="7">
        <v>1.7899885147306489</v>
      </c>
      <c r="P2095" s="7">
        <v>1.5867733148716789</v>
      </c>
      <c r="Q2095" s="7">
        <v>0.6885460732328601</v>
      </c>
      <c r="R2095" s="7">
        <v>0.71596085946558607</v>
      </c>
      <c r="S2095" s="7">
        <v>8.0237315895293424</v>
      </c>
      <c r="T2095" s="7">
        <v>5.683049109390212</v>
      </c>
      <c r="U2095" s="7">
        <v>9.3105154037475586</v>
      </c>
      <c r="V2095" s="7" t="str">
        <f>_xll.BDP($A2095,"TRAILING_12M_R&amp;D_%_SALES",$A$1,$A$2)</f>
        <v>#N/A N/A</v>
      </c>
      <c r="W2095" s="7">
        <v>55</v>
      </c>
      <c r="X2095" s="7">
        <v>551010</v>
      </c>
      <c r="Y2095" s="7">
        <v>55101010</v>
      </c>
      <c r="Z2095" s="6" t="s">
        <v>345</v>
      </c>
      <c r="AA2095" s="6" t="s">
        <v>346</v>
      </c>
      <c r="AB2095" s="6" t="s">
        <v>346</v>
      </c>
      <c r="AC2095" s="7">
        <v>49.3310546875</v>
      </c>
      <c r="AD2095" s="7">
        <v>0.87256136502778003</v>
      </c>
      <c r="AE2095" s="7">
        <v>-8.3034793472602004</v>
      </c>
      <c r="AF2095" s="7">
        <v>12527</v>
      </c>
      <c r="AG2095" s="7">
        <v>23533</v>
      </c>
    </row>
    <row r="2096" spans="1:33" s="4" customFormat="1" ht="12.75" x14ac:dyDescent="0.2">
      <c r="A2096" s="6" t="s">
        <v>6430</v>
      </c>
      <c r="B2096" s="6" t="s">
        <v>6431</v>
      </c>
      <c r="C2096" s="7">
        <v>9326696448</v>
      </c>
      <c r="D2096" s="6" t="s">
        <v>6432</v>
      </c>
      <c r="E2096" s="7">
        <v>-1.8720591068267822</v>
      </c>
      <c r="F2096" s="7">
        <v>-9.4807423651218012E-2</v>
      </c>
      <c r="G2096" s="7">
        <v>-0.85651129484176602</v>
      </c>
      <c r="H2096" s="7">
        <v>-0.38551959395408603</v>
      </c>
      <c r="I2096" s="7">
        <v>-0.7028921246528631</v>
      </c>
      <c r="J2096" s="7">
        <v>-0.50505387783050504</v>
      </c>
      <c r="K2096" s="7">
        <v>0.66764575242996205</v>
      </c>
      <c r="L2096" s="7">
        <v>-0.63023650646209706</v>
      </c>
      <c r="M2096" s="7">
        <v>0.50202476978302002</v>
      </c>
      <c r="N2096" s="7">
        <v>-0.69697970151901201</v>
      </c>
      <c r="O2096" s="7">
        <v>2.2417196935132249</v>
      </c>
      <c r="P2096" s="7">
        <v>2.0356650328271368</v>
      </c>
      <c r="Q2096" s="7">
        <v>2.6011178564690542</v>
      </c>
      <c r="R2096" s="7">
        <v>2.3899976913848651</v>
      </c>
      <c r="S2096" s="7">
        <v>18.801217772074022</v>
      </c>
      <c r="T2096" s="7">
        <v>14.084179358391657</v>
      </c>
      <c r="U2096" s="7">
        <v>19.080896377563477</v>
      </c>
      <c r="V2096" s="7">
        <f>_xll.BDP($A2096,"TRAILING_12M_R&amp;D_%_SALES",$A$1,$A$2)</f>
        <v>7.2927501562960657</v>
      </c>
      <c r="W2096" s="7">
        <v>45</v>
      </c>
      <c r="X2096" s="7">
        <v>451020</v>
      </c>
      <c r="Y2096" s="7">
        <v>45102010</v>
      </c>
      <c r="Z2096" s="6" t="s">
        <v>39</v>
      </c>
      <c r="AA2096" s="6" t="s">
        <v>226</v>
      </c>
      <c r="AB2096" s="6" t="s">
        <v>227</v>
      </c>
      <c r="AC2096" s="7">
        <v>57.056632995605469</v>
      </c>
      <c r="AD2096" s="7">
        <v>0.8615510397655991</v>
      </c>
      <c r="AE2096" s="7">
        <v>7.4992378177412444</v>
      </c>
      <c r="AF2096" s="7">
        <v>27176</v>
      </c>
      <c r="AG2096" s="7">
        <v>25561</v>
      </c>
    </row>
    <row r="2097" spans="1:33" s="4" customFormat="1" ht="12.75" x14ac:dyDescent="0.2">
      <c r="A2097" s="6" t="s">
        <v>6433</v>
      </c>
      <c r="B2097" s="6" t="s">
        <v>6434</v>
      </c>
      <c r="C2097" s="7">
        <v>9305422848</v>
      </c>
      <c r="D2097" s="6" t="s">
        <v>6435</v>
      </c>
      <c r="E2097" s="7">
        <v>-1.28996741771698</v>
      </c>
      <c r="F2097" s="7">
        <v>-0.59549325704574607</v>
      </c>
      <c r="G2097" s="7">
        <v>0.166446298360825</v>
      </c>
      <c r="H2097" s="7">
        <v>-0.7925502061843871</v>
      </c>
      <c r="I2097" s="7">
        <v>-0.30255982279777505</v>
      </c>
      <c r="J2097" s="7">
        <v>-0.19167035818100001</v>
      </c>
      <c r="K2097" s="7">
        <v>1.9397827386856079</v>
      </c>
      <c r="L2097" s="7">
        <v>-0.78263801336288508</v>
      </c>
      <c r="M2097" s="7">
        <v>0.47540122270584106</v>
      </c>
      <c r="N2097" s="7">
        <v>-0.46690350770950306</v>
      </c>
      <c r="O2097" s="7">
        <v>0.52645595980224102</v>
      </c>
      <c r="P2097" s="7">
        <v>0.53453582975931002</v>
      </c>
      <c r="Q2097" s="7">
        <v>1.048575971665384</v>
      </c>
      <c r="R2097" s="7">
        <v>0.99905721353322108</v>
      </c>
      <c r="S2097" s="7">
        <v>8.5736942813806234</v>
      </c>
      <c r="T2097" s="7">
        <v>11.154422986342924</v>
      </c>
      <c r="U2097" s="7">
        <v>12.540556907653809</v>
      </c>
      <c r="V2097" s="7" t="str">
        <f>_xll.BDP($A2097,"TRAILING_12M_R&amp;D_%_SALES",$A$1,$A$2)</f>
        <v>#N/A N/A</v>
      </c>
      <c r="W2097" s="7">
        <v>25</v>
      </c>
      <c r="X2097" s="7">
        <v>255040</v>
      </c>
      <c r="Y2097" s="7">
        <v>25504030</v>
      </c>
      <c r="Z2097" s="6" t="s">
        <v>60</v>
      </c>
      <c r="AA2097" s="6" t="s">
        <v>118</v>
      </c>
      <c r="AB2097" s="6" t="s">
        <v>119</v>
      </c>
      <c r="AC2097" s="7">
        <v>62.217079162597656</v>
      </c>
      <c r="AD2097" s="7">
        <v>0.53480753151625804</v>
      </c>
      <c r="AE2097" s="7">
        <v>24.988580700275964</v>
      </c>
      <c r="AF2097" s="7">
        <v>62491</v>
      </c>
      <c r="AG2097" s="7">
        <v>76000</v>
      </c>
    </row>
    <row r="2098" spans="1:33" s="4" customFormat="1" ht="12.75" x14ac:dyDescent="0.2">
      <c r="A2098" s="6" t="s">
        <v>6436</v>
      </c>
      <c r="B2098" s="6" t="s">
        <v>6437</v>
      </c>
      <c r="C2098" s="7">
        <v>9298704384</v>
      </c>
      <c r="D2098" s="6" t="s">
        <v>6438</v>
      </c>
      <c r="E2098" s="7">
        <v>-1.060547351837158</v>
      </c>
      <c r="F2098" s="7">
        <v>-0.74962937831878707</v>
      </c>
      <c r="G2098" s="7">
        <v>0.8824160695075991</v>
      </c>
      <c r="H2098" s="7">
        <v>-1.2968195676803589</v>
      </c>
      <c r="I2098" s="7">
        <v>0.74366265535354603</v>
      </c>
      <c r="J2098" s="7">
        <v>0.62189847230911299</v>
      </c>
      <c r="K2098" s="7">
        <v>2.0397965908050542</v>
      </c>
      <c r="L2098" s="7">
        <v>-0.62331801652908303</v>
      </c>
      <c r="M2098" s="7">
        <v>0.30106610059738204</v>
      </c>
      <c r="N2098" s="7">
        <v>-1.023129820823669</v>
      </c>
      <c r="O2098" s="7">
        <v>2.3969758917363211</v>
      </c>
      <c r="P2098" s="7"/>
      <c r="Q2098" s="7">
        <v>1.4754996165995959</v>
      </c>
      <c r="R2098" s="7"/>
      <c r="S2098" s="7">
        <v>10.166136765975004</v>
      </c>
      <c r="T2098" s="7"/>
      <c r="U2098" s="7">
        <v>15.420811653137207</v>
      </c>
      <c r="V2098" s="7" t="str">
        <f>_xll.BDP($A2098,"TRAILING_12M_R&amp;D_%_SALES",$A$1,$A$2)</f>
        <v>#N/A N/A</v>
      </c>
      <c r="W2098" s="7">
        <v>40</v>
      </c>
      <c r="X2098" s="7">
        <v>401010</v>
      </c>
      <c r="Y2098" s="7">
        <v>40101010</v>
      </c>
      <c r="Z2098" s="6" t="s">
        <v>78</v>
      </c>
      <c r="AA2098" s="6" t="s">
        <v>109</v>
      </c>
      <c r="AB2098" s="6" t="s">
        <v>110</v>
      </c>
      <c r="AC2098" s="7">
        <v>59.370285034179688</v>
      </c>
      <c r="AD2098" s="7">
        <v>0.25717274530310102</v>
      </c>
      <c r="AE2098" s="7"/>
      <c r="AF2098" s="7">
        <v>5393</v>
      </c>
      <c r="AG2098" s="7">
        <v>5101</v>
      </c>
    </row>
    <row r="2099" spans="1:33" s="4" customFormat="1" ht="12.75" x14ac:dyDescent="0.2">
      <c r="A2099" s="6" t="s">
        <v>6439</v>
      </c>
      <c r="B2099" s="6" t="s">
        <v>6440</v>
      </c>
      <c r="C2099" s="7">
        <v>9290735616</v>
      </c>
      <c r="D2099" s="6" t="s">
        <v>6441</v>
      </c>
      <c r="E2099" s="7">
        <v>-1.480767607688904</v>
      </c>
      <c r="F2099" s="7">
        <v>-0.54361319541931208</v>
      </c>
      <c r="G2099" s="7">
        <v>0.340513646602631</v>
      </c>
      <c r="H2099" s="7">
        <v>-0.16334658861160301</v>
      </c>
      <c r="I2099" s="7">
        <v>0.83960610628128107</v>
      </c>
      <c r="J2099" s="7">
        <v>-0.40079519152641302</v>
      </c>
      <c r="K2099" s="7">
        <v>0.92360270023345903</v>
      </c>
      <c r="L2099" s="7">
        <v>-1.383481383323669</v>
      </c>
      <c r="M2099" s="7">
        <v>2.0818207263946529</v>
      </c>
      <c r="N2099" s="7">
        <v>0.316826522350311</v>
      </c>
      <c r="O2099" s="7">
        <v>0.88629536633192207</v>
      </c>
      <c r="P2099" s="7">
        <v>0.88468876315553902</v>
      </c>
      <c r="Q2099" s="7">
        <v>2.2911803727393871</v>
      </c>
      <c r="R2099" s="7">
        <v>2.21052630562887</v>
      </c>
      <c r="S2099" s="7">
        <v>12.624605693612947</v>
      </c>
      <c r="T2099" s="7">
        <v>11.567796620871274</v>
      </c>
      <c r="U2099" s="7">
        <v>15.499293327331543</v>
      </c>
      <c r="V2099" s="7" t="str">
        <f>_xll.BDP($A2099,"TRAILING_12M_R&amp;D_%_SALES",$A$1,$A$2)</f>
        <v>#N/A N/A</v>
      </c>
      <c r="W2099" s="7">
        <v>25</v>
      </c>
      <c r="X2099" s="7">
        <v>252010</v>
      </c>
      <c r="Y2099" s="7">
        <v>25201050</v>
      </c>
      <c r="Z2099" s="6" t="s">
        <v>60</v>
      </c>
      <c r="AA2099" s="6" t="s">
        <v>410</v>
      </c>
      <c r="AB2099" s="6" t="s">
        <v>6442</v>
      </c>
      <c r="AC2099" s="7">
        <v>51.363040924072266</v>
      </c>
      <c r="AD2099" s="7">
        <v>1.1302576185053601</v>
      </c>
      <c r="AE2099" s="7">
        <v>6.7555621191330406</v>
      </c>
      <c r="AF2099" s="7">
        <v>31000</v>
      </c>
      <c r="AG2099" s="7">
        <v>17200</v>
      </c>
    </row>
    <row r="2100" spans="1:33" s="4" customFormat="1" ht="12.75" x14ac:dyDescent="0.2">
      <c r="A2100" s="6" t="s">
        <v>6443</v>
      </c>
      <c r="B2100" s="6" t="s">
        <v>6444</v>
      </c>
      <c r="C2100" s="7">
        <v>9281603584</v>
      </c>
      <c r="D2100" s="6" t="s">
        <v>6445</v>
      </c>
      <c r="E2100" s="7">
        <v>-1.8668349981307981</v>
      </c>
      <c r="F2100" s="7">
        <v>-0.45065912604332004</v>
      </c>
      <c r="G2100" s="7">
        <v>2.086566686630249</v>
      </c>
      <c r="H2100" s="7">
        <v>-1.296816349029541</v>
      </c>
      <c r="I2100" s="7">
        <v>-1.338693380355835</v>
      </c>
      <c r="J2100" s="7">
        <v>9.7059108316898013E-2</v>
      </c>
      <c r="K2100" s="7">
        <v>0.30185428261756903</v>
      </c>
      <c r="L2100" s="7">
        <v>-6.2535241246223006E-2</v>
      </c>
      <c r="M2100" s="7">
        <v>0.68450713157653809</v>
      </c>
      <c r="N2100" s="7">
        <v>-0.41224628686904902</v>
      </c>
      <c r="O2100" s="7">
        <v>1.200238793026388</v>
      </c>
      <c r="P2100" s="7">
        <v>1.165409172294219</v>
      </c>
      <c r="Q2100" s="7">
        <v>3.6200550726480829</v>
      </c>
      <c r="R2100" s="7">
        <v>3.2911083362625728</v>
      </c>
      <c r="S2100" s="7">
        <v>25.538446626988399</v>
      </c>
      <c r="T2100" s="7">
        <v>23.054080808317888</v>
      </c>
      <c r="U2100" s="7">
        <v>14.719313621520996</v>
      </c>
      <c r="V2100" s="7" t="str">
        <f>_xll.BDP($A2100,"TRAILING_12M_R&amp;D_%_SALES",$A$1,$A$2)</f>
        <v>#N/A N/A</v>
      </c>
      <c r="W2100" s="7">
        <v>45</v>
      </c>
      <c r="X2100" s="7">
        <v>451020</v>
      </c>
      <c r="Y2100" s="7">
        <v>45102010</v>
      </c>
      <c r="Z2100" s="6" t="s">
        <v>39</v>
      </c>
      <c r="AA2100" s="6" t="s">
        <v>226</v>
      </c>
      <c r="AB2100" s="6" t="s">
        <v>227</v>
      </c>
      <c r="AC2100" s="7">
        <v>26.053716659545898</v>
      </c>
      <c r="AD2100" s="7">
        <v>0.20105365308906301</v>
      </c>
      <c r="AE2100" s="7">
        <v>6.5681420695743684</v>
      </c>
      <c r="AF2100" s="7">
        <v>9119</v>
      </c>
      <c r="AG2100" s="7">
        <v>8387</v>
      </c>
    </row>
    <row r="2101" spans="1:33" s="4" customFormat="1" ht="12.75" x14ac:dyDescent="0.2">
      <c r="A2101" s="6" t="s">
        <v>6446</v>
      </c>
      <c r="B2101" s="6" t="s">
        <v>6447</v>
      </c>
      <c r="C2101" s="7">
        <v>9236127744</v>
      </c>
      <c r="D2101" s="6" t="s">
        <v>6448</v>
      </c>
      <c r="E2101" s="7">
        <v>-1.891897320747375</v>
      </c>
      <c r="F2101" s="7">
        <v>-0.36557537317276001</v>
      </c>
      <c r="G2101" s="7">
        <v>-3.3247485756874001E-2</v>
      </c>
      <c r="H2101" s="7">
        <v>-0.75177925825119007</v>
      </c>
      <c r="I2101" s="7">
        <v>-0.81296211481094405</v>
      </c>
      <c r="J2101" s="7">
        <v>0.14504620432853702</v>
      </c>
      <c r="K2101" s="7">
        <v>0.42033889889717102</v>
      </c>
      <c r="L2101" s="7">
        <v>-0.558599233627319</v>
      </c>
      <c r="M2101" s="7">
        <v>0.70318096876144409</v>
      </c>
      <c r="N2101" s="7">
        <v>-0.309869885444641</v>
      </c>
      <c r="O2101" s="7">
        <v>1.823019230790466</v>
      </c>
      <c r="P2101" s="7"/>
      <c r="Q2101" s="7">
        <v>3.9189563805151342</v>
      </c>
      <c r="R2101" s="7"/>
      <c r="S2101" s="7">
        <v>23.250401747734436</v>
      </c>
      <c r="T2101" s="7"/>
      <c r="U2101" s="7">
        <v>17.44740104675293</v>
      </c>
      <c r="V2101" s="7" t="str">
        <f>_xll.BDP($A2101,"TRAILING_12M_R&amp;D_%_SALES",$A$1,$A$2)</f>
        <v>#N/A N/A</v>
      </c>
      <c r="W2101" s="7">
        <v>20</v>
      </c>
      <c r="X2101" s="7">
        <v>201060</v>
      </c>
      <c r="Y2101" s="7">
        <v>20106015</v>
      </c>
      <c r="Z2101" s="6" t="s">
        <v>337</v>
      </c>
      <c r="AA2101" s="6" t="s">
        <v>638</v>
      </c>
      <c r="AB2101" s="6" t="s">
        <v>692</v>
      </c>
      <c r="AC2101" s="7">
        <v>49.119808197021484</v>
      </c>
      <c r="AD2101" s="7">
        <v>0.82178982752655205</v>
      </c>
      <c r="AE2101" s="7">
        <v>26.604749140133954</v>
      </c>
      <c r="AF2101" s="7">
        <v>12374</v>
      </c>
      <c r="AG2101" s="7">
        <v>13053</v>
      </c>
    </row>
    <row r="2102" spans="1:33" s="4" customFormat="1" ht="12.75" x14ac:dyDescent="0.2">
      <c r="A2102" s="6" t="s">
        <v>6449</v>
      </c>
      <c r="B2102" s="6" t="s">
        <v>6450</v>
      </c>
      <c r="C2102" s="7">
        <v>9272059904</v>
      </c>
      <c r="D2102" s="6" t="s">
        <v>6451</v>
      </c>
      <c r="E2102" s="7">
        <v>-1.812390923500061</v>
      </c>
      <c r="F2102" s="7">
        <v>-0.64560884237289407</v>
      </c>
      <c r="G2102" s="7">
        <v>-0.309538424015045</v>
      </c>
      <c r="H2102" s="7">
        <v>-0.31851020455360401</v>
      </c>
      <c r="I2102" s="7">
        <v>-1.1271916627883911</v>
      </c>
      <c r="J2102" s="7">
        <v>-0.52009767293930109</v>
      </c>
      <c r="K2102" s="7">
        <v>0.722850382328033</v>
      </c>
      <c r="L2102" s="7">
        <v>-0.82391798496246305</v>
      </c>
      <c r="M2102" s="7">
        <v>0.23194763064384502</v>
      </c>
      <c r="N2102" s="7">
        <v>-0.89034140110015902</v>
      </c>
      <c r="O2102" s="7">
        <v>2.479062214749312</v>
      </c>
      <c r="P2102" s="7"/>
      <c r="Q2102" s="7">
        <v>1.296171581989839</v>
      </c>
      <c r="R2102" s="7"/>
      <c r="S2102" s="7">
        <v>18.599776042148097</v>
      </c>
      <c r="T2102" s="7"/>
      <c r="U2102" s="7">
        <v>7.2825970649719238</v>
      </c>
      <c r="V2102" s="7">
        <f>_xll.BDP($A2102,"TRAILING_12M_R&amp;D_%_SALES",$A$1,$A$2)</f>
        <v>12.76462429704816</v>
      </c>
      <c r="W2102" s="7">
        <v>45</v>
      </c>
      <c r="X2102" s="7">
        <v>453010</v>
      </c>
      <c r="Y2102" s="7">
        <v>45301020</v>
      </c>
      <c r="Z2102" s="6" t="s">
        <v>39</v>
      </c>
      <c r="AA2102" s="6" t="s">
        <v>73</v>
      </c>
      <c r="AB2102" s="6" t="s">
        <v>74</v>
      </c>
      <c r="AC2102" s="7">
        <v>66.5928955078125</v>
      </c>
      <c r="AD2102" s="7">
        <v>0.92605883394089106</v>
      </c>
      <c r="AE2102" s="7">
        <v>-7.934727302562095</v>
      </c>
      <c r="AF2102" s="7">
        <v>22370</v>
      </c>
      <c r="AG2102" s="7">
        <v>21171</v>
      </c>
    </row>
    <row r="2103" spans="1:33" s="4" customFormat="1" ht="12.75" x14ac:dyDescent="0.2">
      <c r="A2103" s="6" t="s">
        <v>6452</v>
      </c>
      <c r="B2103" s="6" t="s">
        <v>6453</v>
      </c>
      <c r="C2103" s="7">
        <v>9267435520</v>
      </c>
      <c r="D2103" s="6" t="s">
        <v>6454</v>
      </c>
      <c r="E2103" s="7">
        <v>-1.9446743726730351</v>
      </c>
      <c r="F2103" s="7">
        <v>-0.59432381391525302</v>
      </c>
      <c r="G2103" s="7">
        <v>-1.341171503067017</v>
      </c>
      <c r="H2103" s="7">
        <v>1.882086038589478</v>
      </c>
      <c r="I2103" s="7">
        <v>-1.064939618110657</v>
      </c>
      <c r="J2103" s="7">
        <v>-0.33124810457229603</v>
      </c>
      <c r="K2103" s="7">
        <v>0.30137336254119901</v>
      </c>
      <c r="L2103" s="7">
        <v>-0.82607686519622803</v>
      </c>
      <c r="M2103" s="7">
        <v>-0.77754050493240401</v>
      </c>
      <c r="N2103" s="7">
        <v>0.31365603208541903</v>
      </c>
      <c r="O2103" s="7">
        <v>3.5247696516012352</v>
      </c>
      <c r="P2103" s="7">
        <v>3.3724904929859569</v>
      </c>
      <c r="Q2103" s="7">
        <v>1.589580669795996</v>
      </c>
      <c r="R2103" s="7">
        <v>1.4931305519907541</v>
      </c>
      <c r="S2103" s="7">
        <v>25.53353706642697</v>
      </c>
      <c r="T2103" s="7">
        <v>41.544328694891277</v>
      </c>
      <c r="U2103" s="7">
        <v>8.0708789825439453</v>
      </c>
      <c r="V2103" s="7">
        <f>_xll.BDP($A2103,"TRAILING_12M_R&amp;D_%_SALES",$A$1,$A$2)</f>
        <v>4.7224301926188277</v>
      </c>
      <c r="W2103" s="7">
        <v>45</v>
      </c>
      <c r="X2103" s="7">
        <v>453010</v>
      </c>
      <c r="Y2103" s="7">
        <v>45301020</v>
      </c>
      <c r="Z2103" s="6" t="s">
        <v>39</v>
      </c>
      <c r="AA2103" s="6" t="s">
        <v>73</v>
      </c>
      <c r="AB2103" s="6" t="s">
        <v>74</v>
      </c>
      <c r="AC2103" s="7">
        <v>59.943668365478516</v>
      </c>
      <c r="AD2103" s="7">
        <v>1.21540949615598</v>
      </c>
      <c r="AE2103" s="7">
        <v>-11.888389329275018</v>
      </c>
      <c r="AF2103" s="7">
        <v>5100</v>
      </c>
      <c r="AG2103" s="7">
        <v>6350</v>
      </c>
    </row>
    <row r="2104" spans="1:33" s="4" customFormat="1" ht="12.75" x14ac:dyDescent="0.2">
      <c r="A2104" s="6" t="s">
        <v>6455</v>
      </c>
      <c r="B2104" s="6" t="s">
        <v>6456</v>
      </c>
      <c r="C2104" s="7">
        <v>9267215360</v>
      </c>
      <c r="D2104" s="6" t="s">
        <v>6457</v>
      </c>
      <c r="E2104" s="7">
        <v>-1.425149083137512</v>
      </c>
      <c r="F2104" s="7">
        <v>-0.78539472818374612</v>
      </c>
      <c r="G2104" s="7">
        <v>3.3370785415173E-2</v>
      </c>
      <c r="H2104" s="7">
        <v>-0.83429181575775102</v>
      </c>
      <c r="I2104" s="7">
        <v>-0.286604464054108</v>
      </c>
      <c r="J2104" s="7">
        <v>-5.4722726345062006E-2</v>
      </c>
      <c r="K2104" s="7">
        <v>1.6636193990707402</v>
      </c>
      <c r="L2104" s="7">
        <v>-0.78372007608413707</v>
      </c>
      <c r="M2104" s="7">
        <v>0.46108096837997403</v>
      </c>
      <c r="N2104" s="7">
        <v>-0.93496197462081909</v>
      </c>
      <c r="O2104" s="7">
        <v>0.49204233169081002</v>
      </c>
      <c r="P2104" s="7"/>
      <c r="Q2104" s="7">
        <v>0.51785748213735705</v>
      </c>
      <c r="R2104" s="7"/>
      <c r="S2104" s="7">
        <v>7.7606999069528158</v>
      </c>
      <c r="T2104" s="7"/>
      <c r="U2104" s="7">
        <v>7.1890091896057129</v>
      </c>
      <c r="V2104" s="7" t="str">
        <f>_xll.BDP($A2104,"TRAILING_12M_R&amp;D_%_SALES",$A$1,$A$2)</f>
        <v>#N/A N/A</v>
      </c>
      <c r="W2104" s="7">
        <v>20</v>
      </c>
      <c r="X2104" s="7">
        <v>202010</v>
      </c>
      <c r="Y2104" s="7">
        <v>20201010</v>
      </c>
      <c r="Z2104" s="6" t="s">
        <v>337</v>
      </c>
      <c r="AA2104" s="6" t="s">
        <v>1097</v>
      </c>
      <c r="AB2104" s="6" t="s">
        <v>6458</v>
      </c>
      <c r="AC2104" s="7">
        <v>52.76129150390625</v>
      </c>
      <c r="AD2104" s="7">
        <v>0.37157088447424602</v>
      </c>
      <c r="AE2104" s="7">
        <v>90.564137043850053</v>
      </c>
      <c r="AF2104" s="7">
        <v>52401</v>
      </c>
      <c r="AG2104" s="7">
        <v>46705</v>
      </c>
    </row>
    <row r="2105" spans="1:33" s="4" customFormat="1" ht="12.75" x14ac:dyDescent="0.2">
      <c r="A2105" s="6" t="s">
        <v>6459</v>
      </c>
      <c r="B2105" s="6" t="s">
        <v>6460</v>
      </c>
      <c r="C2105" s="7">
        <v>9258474496</v>
      </c>
      <c r="D2105" s="6" t="s">
        <v>6461</v>
      </c>
      <c r="E2105" s="7">
        <v>-1.873045921325684</v>
      </c>
      <c r="F2105" s="7">
        <v>-0.30608502030372603</v>
      </c>
      <c r="G2105" s="7">
        <v>0.99578905105590809</v>
      </c>
      <c r="H2105" s="7">
        <v>-1.201301217079163</v>
      </c>
      <c r="I2105" s="7">
        <v>1.179390668869019</v>
      </c>
      <c r="J2105" s="7">
        <v>0.75445663928985607</v>
      </c>
      <c r="K2105" s="7">
        <v>0.58849900960922208</v>
      </c>
      <c r="L2105" s="7">
        <v>-0.50692856311798107</v>
      </c>
      <c r="M2105" s="7">
        <v>1.3463693857192991</v>
      </c>
      <c r="N2105" s="7">
        <v>-0.72655344009399403</v>
      </c>
      <c r="O2105" s="7">
        <v>2.6652844915044982</v>
      </c>
      <c r="P2105" s="7">
        <v>2.7313950588789071</v>
      </c>
      <c r="Q2105" s="7">
        <v>5.6847290383138889</v>
      </c>
      <c r="R2105" s="7">
        <v>4.7210939660545854</v>
      </c>
      <c r="S2105" s="7">
        <v>22.003893953971296</v>
      </c>
      <c r="T2105" s="7">
        <v>21.158270897326044</v>
      </c>
      <c r="U2105" s="7">
        <v>24.813243865966797</v>
      </c>
      <c r="V2105" s="7">
        <f>_xll.BDP($A2105,"TRAILING_12M_R&amp;D_%_SALES",$A$1,$A$2)</f>
        <v>0</v>
      </c>
      <c r="W2105" s="7">
        <v>50</v>
      </c>
      <c r="X2105" s="7">
        <v>501020</v>
      </c>
      <c r="Y2105" s="7">
        <v>50102010</v>
      </c>
      <c r="Z2105" s="6" t="s">
        <v>49</v>
      </c>
      <c r="AA2105" s="6" t="s">
        <v>464</v>
      </c>
      <c r="AB2105" s="6" t="s">
        <v>464</v>
      </c>
      <c r="AC2105" s="7">
        <v>55.406902313232422</v>
      </c>
      <c r="AD2105" s="7">
        <v>0.61463580780337201</v>
      </c>
      <c r="AE2105" s="7"/>
      <c r="AF2105" s="7"/>
      <c r="AG2105" s="7">
        <v>6864</v>
      </c>
    </row>
    <row r="2106" spans="1:33" s="4" customFormat="1" ht="12.75" x14ac:dyDescent="0.2">
      <c r="A2106" s="6" t="s">
        <v>6462</v>
      </c>
      <c r="B2106" s="6" t="s">
        <v>6463</v>
      </c>
      <c r="C2106" s="7">
        <v>9243254784</v>
      </c>
      <c r="D2106" s="6" t="s">
        <v>6464</v>
      </c>
      <c r="E2106" s="7">
        <v>-1.9698143005371089</v>
      </c>
      <c r="F2106" s="7">
        <v>-0.56066572666168202</v>
      </c>
      <c r="G2106" s="7">
        <v>3.7599224597216006E-2</v>
      </c>
      <c r="H2106" s="7">
        <v>-0.83665311336517312</v>
      </c>
      <c r="I2106" s="7">
        <v>-1.2291722297668459</v>
      </c>
      <c r="J2106" s="7">
        <v>-1.013167142868042</v>
      </c>
      <c r="K2106" s="7">
        <v>0.273513704538345</v>
      </c>
      <c r="L2106" s="7">
        <v>-1.009689927101135</v>
      </c>
      <c r="M2106" s="7">
        <v>-6.8857208825650008E-3</v>
      </c>
      <c r="N2106" s="7">
        <v>-0.73743325471878107</v>
      </c>
      <c r="O2106" s="7">
        <v>2.4485134887128002</v>
      </c>
      <c r="P2106" s="7"/>
      <c r="Q2106" s="7">
        <v>2.4515166069383381</v>
      </c>
      <c r="R2106" s="7"/>
      <c r="S2106" s="7">
        <v>24.294099670736991</v>
      </c>
      <c r="T2106" s="7"/>
      <c r="U2106" s="7">
        <v>11.1226806640625</v>
      </c>
      <c r="V2106" s="7">
        <f>_xll.BDP($A2106,"TRAILING_12M_R&amp;D_%_SALES",$A$1,$A$2)</f>
        <v>5.8347039473684212</v>
      </c>
      <c r="W2106" s="7">
        <v>25</v>
      </c>
      <c r="X2106" s="7">
        <v>252020</v>
      </c>
      <c r="Y2106" s="7">
        <v>25202010</v>
      </c>
      <c r="Z2106" s="6" t="s">
        <v>60</v>
      </c>
      <c r="AA2106" s="6" t="s">
        <v>3356</v>
      </c>
      <c r="AB2106" s="6" t="s">
        <v>3356</v>
      </c>
      <c r="AC2106" s="7">
        <v>63.9674072265625</v>
      </c>
      <c r="AD2106" s="7">
        <v>0.87489872221951304</v>
      </c>
      <c r="AE2106" s="7">
        <v>-15.22213712489231</v>
      </c>
      <c r="AF2106" s="7">
        <v>20021</v>
      </c>
      <c r="AG2106" s="7">
        <v>20348</v>
      </c>
    </row>
    <row r="2107" spans="1:33" s="4" customFormat="1" ht="12.75" x14ac:dyDescent="0.2">
      <c r="A2107" s="6" t="s">
        <v>6465</v>
      </c>
      <c r="B2107" s="6" t="s">
        <v>6466</v>
      </c>
      <c r="C2107" s="7">
        <v>9237592064</v>
      </c>
      <c r="D2107" s="6" t="s">
        <v>6467</v>
      </c>
      <c r="E2107" s="7">
        <v>-1.9133356809616091</v>
      </c>
      <c r="F2107" s="7">
        <v>-0.38837990164756803</v>
      </c>
      <c r="G2107" s="7">
        <v>-0.67358732223510709</v>
      </c>
      <c r="H2107" s="7">
        <v>3.000388622283936</v>
      </c>
      <c r="I2107" s="7">
        <v>-5.5370586924250002E-3</v>
      </c>
      <c r="J2107" s="7">
        <v>8.3180882036686013E-2</v>
      </c>
      <c r="K2107" s="7">
        <v>0.21705442667007402</v>
      </c>
      <c r="L2107" s="7">
        <v>-0.76750773191452004</v>
      </c>
      <c r="M2107" s="7">
        <v>-0.77754050493240401</v>
      </c>
      <c r="N2107" s="7">
        <v>0.10376474261283901</v>
      </c>
      <c r="O2107" s="7">
        <v>1.755242667783568</v>
      </c>
      <c r="P2107" s="7">
        <v>1.5575100932459849</v>
      </c>
      <c r="Q2107" s="7">
        <v>5.1008940150373041</v>
      </c>
      <c r="R2107" s="7"/>
      <c r="S2107" s="7">
        <v>26.064153068493333</v>
      </c>
      <c r="T2107" s="7">
        <v>26.92537383009207</v>
      </c>
      <c r="U2107" s="7">
        <v>25.223028182983398</v>
      </c>
      <c r="V2107" s="7" t="str">
        <f>_xll.BDP($A2107,"TRAILING_12M_R&amp;D_%_SALES",$A$1,$A$2)</f>
        <v>#N/A N/A</v>
      </c>
      <c r="W2107" s="7">
        <v>25</v>
      </c>
      <c r="X2107" s="7">
        <v>252030</v>
      </c>
      <c r="Y2107" s="7">
        <v>25203010</v>
      </c>
      <c r="Z2107" s="6" t="s">
        <v>60</v>
      </c>
      <c r="AA2107" s="6" t="s">
        <v>123</v>
      </c>
      <c r="AB2107" s="6" t="s">
        <v>124</v>
      </c>
      <c r="AC2107" s="7">
        <v>43.798412322998047</v>
      </c>
      <c r="AD2107" s="7">
        <v>1.1918237488722581</v>
      </c>
      <c r="AE2107" s="7">
        <v>21.236564360101529</v>
      </c>
      <c r="AF2107" s="7">
        <v>16600</v>
      </c>
      <c r="AG2107" s="7">
        <v>13400</v>
      </c>
    </row>
    <row r="2108" spans="1:33" s="4" customFormat="1" ht="12.75" x14ac:dyDescent="0.2">
      <c r="A2108" s="6" t="s">
        <v>6468</v>
      </c>
      <c r="B2108" s="6" t="s">
        <v>6469</v>
      </c>
      <c r="C2108" s="7">
        <v>9237592064</v>
      </c>
      <c r="D2108" s="6" t="s">
        <v>6470</v>
      </c>
      <c r="E2108" s="7">
        <v>-1.9133356809616091</v>
      </c>
      <c r="F2108" s="7">
        <v>-0.38837990164756803</v>
      </c>
      <c r="G2108" s="7">
        <v>-0.67358732223510709</v>
      </c>
      <c r="H2108" s="7">
        <v>3.000388622283936</v>
      </c>
      <c r="I2108" s="7">
        <v>-5.5370586924250002E-3</v>
      </c>
      <c r="J2108" s="7">
        <v>8.3180882036686013E-2</v>
      </c>
      <c r="K2108" s="7">
        <v>0.21705442667007402</v>
      </c>
      <c r="L2108" s="7">
        <v>-0.76750773191452004</v>
      </c>
      <c r="M2108" s="7">
        <v>-0.77754050493240401</v>
      </c>
      <c r="N2108" s="7">
        <v>0.10376474261283901</v>
      </c>
      <c r="O2108" s="7">
        <v>1.755242667783568</v>
      </c>
      <c r="P2108" s="7">
        <v>1.5539284335014201</v>
      </c>
      <c r="Q2108" s="7">
        <v>5.1008940150373041</v>
      </c>
      <c r="R2108" s="7">
        <v>4.048528792527013</v>
      </c>
      <c r="S2108" s="7">
        <v>26.064153068493333</v>
      </c>
      <c r="T2108" s="7">
        <v>26.883561804916305</v>
      </c>
      <c r="U2108" s="7">
        <v>25.223028182983398</v>
      </c>
      <c r="V2108" s="7" t="str">
        <f>_xll.BDP($A2108,"TRAILING_12M_R&amp;D_%_SALES",$A$1,$A$2)</f>
        <v>#N/A N/A</v>
      </c>
      <c r="W2108" s="7">
        <v>25</v>
      </c>
      <c r="X2108" s="7">
        <v>252030</v>
      </c>
      <c r="Y2108" s="7">
        <v>25203010</v>
      </c>
      <c r="Z2108" s="6" t="s">
        <v>60</v>
      </c>
      <c r="AA2108" s="6" t="s">
        <v>123</v>
      </c>
      <c r="AB2108" s="6" t="s">
        <v>124</v>
      </c>
      <c r="AC2108" s="7">
        <v>43.798412322998047</v>
      </c>
      <c r="AD2108" s="7">
        <v>1.217828387828765</v>
      </c>
      <c r="AE2108" s="7">
        <v>23.412932090279682</v>
      </c>
      <c r="AF2108" s="7">
        <v>16600</v>
      </c>
      <c r="AG2108" s="7">
        <v>13400</v>
      </c>
    </row>
    <row r="2109" spans="1:33" s="4" customFormat="1" ht="12.75" x14ac:dyDescent="0.2">
      <c r="A2109" s="6" t="s">
        <v>6471</v>
      </c>
      <c r="B2109" s="6" t="s">
        <v>6472</v>
      </c>
      <c r="C2109" s="7">
        <v>9235325952</v>
      </c>
      <c r="D2109" s="6" t="s">
        <v>6473</v>
      </c>
      <c r="E2109" s="7">
        <v>-1.382010936737061</v>
      </c>
      <c r="F2109" s="7">
        <v>0.130705401301384</v>
      </c>
      <c r="G2109" s="7">
        <v>2.2491452693939209</v>
      </c>
      <c r="H2109" s="7">
        <v>2.8479588031768799</v>
      </c>
      <c r="I2109" s="7">
        <v>1.0106692314147949</v>
      </c>
      <c r="J2109" s="7">
        <v>2.262968778610229</v>
      </c>
      <c r="K2109" s="7">
        <v>2.2944960594177251</v>
      </c>
      <c r="L2109" s="7">
        <v>-1.0022275447845459</v>
      </c>
      <c r="M2109" s="7">
        <v>3.000003576278687</v>
      </c>
      <c r="N2109" s="7">
        <v>-0.250116527080536</v>
      </c>
      <c r="O2109" s="7">
        <v>0.92598262480161309</v>
      </c>
      <c r="P2109" s="7"/>
      <c r="Q2109" s="7">
        <v>1.1734342397466599</v>
      </c>
      <c r="R2109" s="7"/>
      <c r="S2109" s="7">
        <v>3.05590444794802</v>
      </c>
      <c r="T2109" s="7"/>
      <c r="U2109" s="7">
        <v>48.330524444580078</v>
      </c>
      <c r="V2109" s="7" t="str">
        <f>_xll.BDP($A2109,"TRAILING_12M_R&amp;D_%_SALES",$A$1,$A$2)</f>
        <v>#N/A N/A</v>
      </c>
      <c r="W2109" s="7">
        <v>20</v>
      </c>
      <c r="X2109" s="7">
        <v>203030</v>
      </c>
      <c r="Y2109" s="7">
        <v>20303010</v>
      </c>
      <c r="Z2109" s="6" t="s">
        <v>337</v>
      </c>
      <c r="AA2109" s="6" t="s">
        <v>1179</v>
      </c>
      <c r="AB2109" s="6" t="s">
        <v>1179</v>
      </c>
      <c r="AC2109" s="7">
        <v>47.590785980224609</v>
      </c>
      <c r="AD2109" s="7">
        <v>0.33659305777743204</v>
      </c>
      <c r="AE2109" s="7">
        <v>175.34548788117985</v>
      </c>
      <c r="AF2109" s="7">
        <v>8571</v>
      </c>
      <c r="AG2109" s="7">
        <v>10500</v>
      </c>
    </row>
    <row r="2110" spans="1:33" s="4" customFormat="1" ht="12.75" x14ac:dyDescent="0.2">
      <c r="A2110" s="6" t="s">
        <v>6474</v>
      </c>
      <c r="B2110" s="6" t="s">
        <v>6475</v>
      </c>
      <c r="C2110" s="7">
        <v>9210181632</v>
      </c>
      <c r="D2110" s="6" t="s">
        <v>6476</v>
      </c>
      <c r="E2110" s="7">
        <v>-1.891897320747375</v>
      </c>
      <c r="F2110" s="7">
        <v>-0.36557537317276001</v>
      </c>
      <c r="G2110" s="7">
        <v>-3.3247485756874001E-2</v>
      </c>
      <c r="H2110" s="7">
        <v>-0.75177925825119007</v>
      </c>
      <c r="I2110" s="7">
        <v>-0.81296211481094405</v>
      </c>
      <c r="J2110" s="7">
        <v>0.14504620432853702</v>
      </c>
      <c r="K2110" s="7">
        <v>0.42033889889717102</v>
      </c>
      <c r="L2110" s="7">
        <v>-0.558599233627319</v>
      </c>
      <c r="M2110" s="7">
        <v>0.70318096876144409</v>
      </c>
      <c r="N2110" s="7">
        <v>-0.309869885444641</v>
      </c>
      <c r="O2110" s="7">
        <v>1.823019230790466</v>
      </c>
      <c r="P2110" s="7">
        <v>1.7059786124683982</v>
      </c>
      <c r="Q2110" s="7">
        <v>3.9189563805151342</v>
      </c>
      <c r="R2110" s="7">
        <v>3.6718664494481099</v>
      </c>
      <c r="S2110" s="7">
        <v>23.250401747734436</v>
      </c>
      <c r="T2110" s="7">
        <v>19.547345741456983</v>
      </c>
      <c r="U2110" s="7">
        <v>17.44740104675293</v>
      </c>
      <c r="V2110" s="7" t="str">
        <f>_xll.BDP($A2110,"TRAILING_12M_R&amp;D_%_SALES",$A$1,$A$2)</f>
        <v>#N/A N/A</v>
      </c>
      <c r="W2110" s="7">
        <v>20</v>
      </c>
      <c r="X2110" s="7">
        <v>201060</v>
      </c>
      <c r="Y2110" s="7">
        <v>20106015</v>
      </c>
      <c r="Z2110" s="6" t="s">
        <v>337</v>
      </c>
      <c r="AA2110" s="6" t="s">
        <v>638</v>
      </c>
      <c r="AB2110" s="6" t="s">
        <v>692</v>
      </c>
      <c r="AC2110" s="7">
        <v>49.119808197021484</v>
      </c>
      <c r="AD2110" s="7">
        <v>0.39315736851103905</v>
      </c>
      <c r="AE2110" s="7">
        <v>26.270999047617181</v>
      </c>
      <c r="AF2110" s="7">
        <v>12374</v>
      </c>
      <c r="AG2110" s="7">
        <v>13053</v>
      </c>
    </row>
    <row r="2111" spans="1:33" s="4" customFormat="1" ht="12.75" x14ac:dyDescent="0.2">
      <c r="A2111" s="6" t="s">
        <v>6477</v>
      </c>
      <c r="B2111" s="6" t="s">
        <v>6478</v>
      </c>
      <c r="C2111" s="7">
        <v>9210181632</v>
      </c>
      <c r="D2111" s="6" t="s">
        <v>6479</v>
      </c>
      <c r="E2111" s="7">
        <v>-1.7571619749069209</v>
      </c>
      <c r="F2111" s="7">
        <v>-0.326101183891296</v>
      </c>
      <c r="G2111" s="7">
        <v>4.5612651854753002E-2</v>
      </c>
      <c r="H2111" s="7">
        <v>-0.71422827243804909</v>
      </c>
      <c r="I2111" s="7">
        <v>-0.51023590564727805</v>
      </c>
      <c r="J2111" s="7">
        <v>0.26437988877296403</v>
      </c>
      <c r="K2111" s="7">
        <v>0.71903723478317305</v>
      </c>
      <c r="L2111" s="7">
        <v>-0.75703525543212902</v>
      </c>
      <c r="M2111" s="7">
        <v>0.47962939739227306</v>
      </c>
      <c r="N2111" s="7">
        <v>-0.37059342861175504</v>
      </c>
      <c r="O2111" s="7">
        <v>1.823019230790466</v>
      </c>
      <c r="P2111" s="7">
        <v>1.7059786124683982</v>
      </c>
      <c r="Q2111" s="7">
        <v>3.9189563805151342</v>
      </c>
      <c r="R2111" s="7"/>
      <c r="S2111" s="7">
        <v>23.250401747734436</v>
      </c>
      <c r="T2111" s="7"/>
      <c r="U2111" s="7">
        <v>17.44740104675293</v>
      </c>
      <c r="V2111" s="7" t="str">
        <f>_xll.BDP($A2111,"TRAILING_12M_R&amp;D_%_SALES",$A$1,$A$2)</f>
        <v>#N/A N/A</v>
      </c>
      <c r="W2111" s="7">
        <v>20</v>
      </c>
      <c r="X2111" s="7">
        <v>201060</v>
      </c>
      <c r="Y2111" s="7">
        <v>20106015</v>
      </c>
      <c r="Z2111" s="6" t="s">
        <v>337</v>
      </c>
      <c r="AA2111" s="6" t="s">
        <v>638</v>
      </c>
      <c r="AB2111" s="6" t="s">
        <v>692</v>
      </c>
      <c r="AC2111" s="7">
        <v>49.119808197021484</v>
      </c>
      <c r="AD2111" s="7">
        <v>0.88899954076844112</v>
      </c>
      <c r="AE2111" s="7"/>
      <c r="AF2111" s="7">
        <v>12374</v>
      </c>
      <c r="AG2111" s="7">
        <v>13053</v>
      </c>
    </row>
    <row r="2112" spans="1:33" s="4" customFormat="1" ht="12.75" x14ac:dyDescent="0.2">
      <c r="A2112" s="6" t="s">
        <v>6480</v>
      </c>
      <c r="B2112" s="6" t="s">
        <v>6481</v>
      </c>
      <c r="C2112" s="7">
        <v>9203755008</v>
      </c>
      <c r="D2112" s="6" t="s">
        <v>6482</v>
      </c>
      <c r="E2112" s="7">
        <v>-1.5802290439605711</v>
      </c>
      <c r="F2112" s="7">
        <v>-0.57210791110992409</v>
      </c>
      <c r="G2112" s="7">
        <v>-0.73512786626815807</v>
      </c>
      <c r="H2112" s="7">
        <v>-0.78787338733673107</v>
      </c>
      <c r="I2112" s="7">
        <v>-0.90094542503356911</v>
      </c>
      <c r="J2112" s="7">
        <v>-0.89789813756942705</v>
      </c>
      <c r="K2112" s="7">
        <v>1.3220570087432861</v>
      </c>
      <c r="L2112" s="7">
        <v>-0.92045229673385609</v>
      </c>
      <c r="M2112" s="7">
        <v>0.77753800153732311</v>
      </c>
      <c r="N2112" s="7">
        <v>-0.81486445665359508</v>
      </c>
      <c r="O2112" s="7">
        <v>0.89879737786576908</v>
      </c>
      <c r="P2112" s="7"/>
      <c r="Q2112" s="7">
        <v>1.5148139686159752</v>
      </c>
      <c r="R2112" s="7"/>
      <c r="S2112" s="7">
        <v>13.530571788500847</v>
      </c>
      <c r="T2112" s="7"/>
      <c r="U2112" s="7">
        <v>11.853102684020996</v>
      </c>
      <c r="V2112" s="7" t="str">
        <f>_xll.BDP($A2112,"TRAILING_12M_R&amp;D_%_SALES",$A$1,$A$2)</f>
        <v>#N/A N/A</v>
      </c>
      <c r="W2112" s="7">
        <v>30</v>
      </c>
      <c r="X2112" s="7">
        <v>302020</v>
      </c>
      <c r="Y2112" s="7">
        <v>30202030</v>
      </c>
      <c r="Z2112" s="6" t="s">
        <v>131</v>
      </c>
      <c r="AA2112" s="6" t="s">
        <v>141</v>
      </c>
      <c r="AB2112" s="6" t="s">
        <v>142</v>
      </c>
      <c r="AC2112" s="7">
        <v>66.985214233398438</v>
      </c>
      <c r="AD2112" s="7">
        <v>0.34362289411395502</v>
      </c>
      <c r="AE2112" s="7">
        <v>-16.298303151290462</v>
      </c>
      <c r="AF2112" s="7">
        <v>17832</v>
      </c>
      <c r="AG2112" s="7">
        <v>16456</v>
      </c>
    </row>
    <row r="2113" spans="1:33" s="4" customFormat="1" ht="12.75" x14ac:dyDescent="0.2">
      <c r="A2113" s="6" t="s">
        <v>6483</v>
      </c>
      <c r="B2113" s="6" t="s">
        <v>6484</v>
      </c>
      <c r="C2113" s="7">
        <v>9199624192</v>
      </c>
      <c r="D2113" s="6" t="s">
        <v>6485</v>
      </c>
      <c r="E2113" s="7">
        <v>-1.8537977933883671</v>
      </c>
      <c r="F2113" s="7">
        <v>-0.16921815276145902</v>
      </c>
      <c r="G2113" s="7">
        <v>0.88256657123565707</v>
      </c>
      <c r="H2113" s="7">
        <v>-0.26553648710250904</v>
      </c>
      <c r="I2113" s="7">
        <v>-0.50475186109542802</v>
      </c>
      <c r="J2113" s="7">
        <v>-1.62718653678894</v>
      </c>
      <c r="K2113" s="7">
        <v>2.613326787948608</v>
      </c>
      <c r="L2113" s="7">
        <v>0.250984758138657</v>
      </c>
      <c r="M2113" s="7">
        <v>0.65929633378982511</v>
      </c>
      <c r="N2113" s="7">
        <v>-0.25363361835479703</v>
      </c>
      <c r="O2113" s="7">
        <v>1.807467258183836</v>
      </c>
      <c r="P2113" s="7">
        <v>1.5126661712862071</v>
      </c>
      <c r="Q2113" s="7">
        <v>1.0914707030116619</v>
      </c>
      <c r="R2113" s="7"/>
      <c r="S2113" s="7">
        <v>11.047139050109955</v>
      </c>
      <c r="T2113" s="7">
        <v>7.8792379337116829</v>
      </c>
      <c r="U2113" s="7">
        <v>16.110431671142578</v>
      </c>
      <c r="V2113" s="7">
        <f>_xll.BDP($A2113,"TRAILING_12M_R&amp;D_%_SALES",$A$1,$A$2)</f>
        <v>0</v>
      </c>
      <c r="W2113" s="7">
        <v>15</v>
      </c>
      <c r="X2113" s="7">
        <v>151040</v>
      </c>
      <c r="Y2113" s="7">
        <v>15104030</v>
      </c>
      <c r="Z2113" s="6" t="s">
        <v>436</v>
      </c>
      <c r="AA2113" s="6" t="s">
        <v>437</v>
      </c>
      <c r="AB2113" s="6" t="s">
        <v>1285</v>
      </c>
      <c r="AC2113" s="7">
        <v>72.256309509277344</v>
      </c>
      <c r="AD2113" s="7">
        <v>1.153999514550023</v>
      </c>
      <c r="AE2113" s="7">
        <v>-19.943806550743236</v>
      </c>
      <c r="AF2113" s="7"/>
      <c r="AG2113" s="7"/>
    </row>
    <row r="2114" spans="1:33" s="4" customFormat="1" ht="12.75" x14ac:dyDescent="0.2">
      <c r="A2114" s="6" t="s">
        <v>6486</v>
      </c>
      <c r="B2114" s="6" t="s">
        <v>6487</v>
      </c>
      <c r="C2114" s="7">
        <v>9317006336</v>
      </c>
      <c r="D2114" s="6" t="s">
        <v>6488</v>
      </c>
      <c r="E2114" s="7">
        <v>-1.790335416793823</v>
      </c>
      <c r="F2114" s="7">
        <v>-0.7032197117805481</v>
      </c>
      <c r="G2114" s="7">
        <v>0.88119846582412709</v>
      </c>
      <c r="H2114" s="7">
        <v>-1.296785354614258</v>
      </c>
      <c r="I2114" s="7">
        <v>-0.79490131139755205</v>
      </c>
      <c r="J2114" s="7">
        <v>0.18686211109161402</v>
      </c>
      <c r="K2114" s="7">
        <v>0.25841903686523404</v>
      </c>
      <c r="L2114" s="7">
        <v>-0.98357725143432606</v>
      </c>
      <c r="M2114" s="7">
        <v>0.56996411085128806</v>
      </c>
      <c r="N2114" s="7">
        <v>-0.47417458891868602</v>
      </c>
      <c r="O2114" s="7">
        <v>1.8657398231177531</v>
      </c>
      <c r="P2114" s="7">
        <v>1.631228491581167</v>
      </c>
      <c r="Q2114" s="7">
        <v>4.2594749544137702</v>
      </c>
      <c r="R2114" s="7">
        <v>3.8036268438137988</v>
      </c>
      <c r="S2114" s="7">
        <v>45.709538091813116</v>
      </c>
      <c r="T2114" s="7">
        <v>23.53910109965322</v>
      </c>
      <c r="U2114" s="7">
        <v>9.4237918853759766</v>
      </c>
      <c r="V2114" s="7">
        <f>_xll.BDP($A2114,"TRAILING_12M_R&amp;D_%_SALES",$A$1,$A$2)</f>
        <v>2.1474959117771157</v>
      </c>
      <c r="W2114" s="7">
        <v>20</v>
      </c>
      <c r="X2114" s="7">
        <v>201060</v>
      </c>
      <c r="Y2114" s="7">
        <v>20106020</v>
      </c>
      <c r="Z2114" s="6" t="s">
        <v>337</v>
      </c>
      <c r="AA2114" s="6" t="s">
        <v>638</v>
      </c>
      <c r="AB2114" s="6" t="s">
        <v>928</v>
      </c>
      <c r="AC2114" s="7">
        <v>50.860073089599609</v>
      </c>
      <c r="AD2114" s="7">
        <v>0.38438125944293405</v>
      </c>
      <c r="AE2114" s="7">
        <v>51.529101094329867</v>
      </c>
      <c r="AF2114" s="7">
        <v>18232</v>
      </c>
      <c r="AG2114" s="7">
        <v>17533</v>
      </c>
    </row>
    <row r="2115" spans="1:33" s="4" customFormat="1" ht="12.75" x14ac:dyDescent="0.2">
      <c r="A2115" s="6" t="s">
        <v>6489</v>
      </c>
      <c r="B2115" s="6" t="s">
        <v>6490</v>
      </c>
      <c r="C2115" s="7">
        <v>9167391744</v>
      </c>
      <c r="D2115" s="6" t="s">
        <v>6491</v>
      </c>
      <c r="E2115" s="7">
        <v>-1.6716856956481929</v>
      </c>
      <c r="F2115" s="7">
        <v>2.0290581509471002E-2</v>
      </c>
      <c r="G2115" s="7">
        <v>2.160199880599976</v>
      </c>
      <c r="H2115" s="7">
        <v>0.6286956071853641</v>
      </c>
      <c r="I2115" s="7">
        <v>0.59170442819595304</v>
      </c>
      <c r="J2115" s="7">
        <v>1.7792481184005742</v>
      </c>
      <c r="K2115" s="7">
        <v>1.591734886169434</v>
      </c>
      <c r="L2115" s="7">
        <v>-0.86027657985687311</v>
      </c>
      <c r="M2115" s="7">
        <v>0.14584577083587602</v>
      </c>
      <c r="N2115" s="7">
        <v>1.0745254345238001E-2</v>
      </c>
      <c r="O2115" s="7">
        <v>1.1264646548861139</v>
      </c>
      <c r="P2115" s="7">
        <v>1.003715050179973</v>
      </c>
      <c r="Q2115" s="7">
        <v>3.839644996669584</v>
      </c>
      <c r="R2115" s="7">
        <v>2.8147786621491391</v>
      </c>
      <c r="S2115" s="7">
        <v>9.3292842859174598</v>
      </c>
      <c r="T2115" s="7">
        <v>6.5459894290148579</v>
      </c>
      <c r="U2115" s="7">
        <v>49.629245758056641</v>
      </c>
      <c r="V2115" s="7" t="str">
        <f>_xll.BDP($A2115,"TRAILING_12M_R&amp;D_%_SALES",$A$1,$A$2)</f>
        <v>#N/A N/A</v>
      </c>
      <c r="W2115" s="7">
        <v>15</v>
      </c>
      <c r="X2115" s="7">
        <v>151010</v>
      </c>
      <c r="Y2115" s="7">
        <v>15101010</v>
      </c>
      <c r="Z2115" s="6" t="s">
        <v>436</v>
      </c>
      <c r="AA2115" s="6" t="s">
        <v>798</v>
      </c>
      <c r="AB2115" s="6" t="s">
        <v>2019</v>
      </c>
      <c r="AC2115" s="7">
        <v>42.8427734375</v>
      </c>
      <c r="AD2115" s="7">
        <v>1.6338279417807</v>
      </c>
      <c r="AE2115" s="7">
        <v>138.50120211318844</v>
      </c>
      <c r="AF2115" s="7">
        <v>8000</v>
      </c>
      <c r="AG2115" s="7">
        <v>6200</v>
      </c>
    </row>
    <row r="2116" spans="1:33" s="4" customFormat="1" ht="12.75" x14ac:dyDescent="0.2">
      <c r="A2116" s="6" t="s">
        <v>6492</v>
      </c>
      <c r="B2116" s="6" t="s">
        <v>6493</v>
      </c>
      <c r="C2116" s="7">
        <v>9159290880</v>
      </c>
      <c r="D2116" s="6" t="s">
        <v>6494</v>
      </c>
      <c r="E2116" s="7">
        <v>-1.813361644744873</v>
      </c>
      <c r="F2116" s="7">
        <v>1.4945926144719001E-2</v>
      </c>
      <c r="G2116" s="7">
        <v>1.231667637825012</v>
      </c>
      <c r="H2116" s="7">
        <v>-1.2968317270278931</v>
      </c>
      <c r="I2116" s="7">
        <v>-5.5111452937126007E-2</v>
      </c>
      <c r="J2116" s="7">
        <v>-0.131398990750313</v>
      </c>
      <c r="K2116" s="7">
        <v>0.82646298408508312</v>
      </c>
      <c r="L2116" s="7">
        <v>0.34258997440338101</v>
      </c>
      <c r="M2116" s="7">
        <v>0.59586536884307906</v>
      </c>
      <c r="N2116" s="7">
        <v>-0.13033892214298201</v>
      </c>
      <c r="O2116" s="7">
        <v>1.3766208086205201</v>
      </c>
      <c r="P2116" s="7">
        <v>1.374367391325074</v>
      </c>
      <c r="Q2116" s="7">
        <v>4.6073526054246976</v>
      </c>
      <c r="R2116" s="7"/>
      <c r="S2116" s="7">
        <v>20.229907344847103</v>
      </c>
      <c r="T2116" s="7"/>
      <c r="U2116" s="7">
        <v>24.331127166748047</v>
      </c>
      <c r="V2116" s="7" t="str">
        <f>_xll.BDP($A2116,"TRAILING_12M_R&amp;D_%_SALES",$A$1,$A$2)</f>
        <v>#N/A N/A</v>
      </c>
      <c r="W2116" s="7">
        <v>30</v>
      </c>
      <c r="X2116" s="7">
        <v>302020</v>
      </c>
      <c r="Y2116" s="7">
        <v>30202030</v>
      </c>
      <c r="Z2116" s="6" t="s">
        <v>131</v>
      </c>
      <c r="AA2116" s="6" t="s">
        <v>141</v>
      </c>
      <c r="AB2116" s="6" t="s">
        <v>142</v>
      </c>
      <c r="AC2116" s="7">
        <v>49.592594146728516</v>
      </c>
      <c r="AD2116" s="7">
        <v>-0.22749522020082202</v>
      </c>
      <c r="AE2116" s="7">
        <v>26.148172927848059</v>
      </c>
      <c r="AF2116" s="7">
        <v>8782</v>
      </c>
      <c r="AG2116" s="7">
        <v>3371</v>
      </c>
    </row>
    <row r="2117" spans="1:33" s="4" customFormat="1" ht="12.75" x14ac:dyDescent="0.2">
      <c r="A2117" s="6" t="s">
        <v>6495</v>
      </c>
      <c r="B2117" s="6" t="s">
        <v>6496</v>
      </c>
      <c r="C2117" s="7">
        <v>9139328000</v>
      </c>
      <c r="D2117" s="6" t="s">
        <v>6497</v>
      </c>
      <c r="E2117" s="7">
        <v>-1.9307864904403691</v>
      </c>
      <c r="F2117" s="7">
        <v>0.19654114544391602</v>
      </c>
      <c r="G2117" s="7">
        <v>0.98066449165344205</v>
      </c>
      <c r="H2117" s="7">
        <v>-1.296751737594604</v>
      </c>
      <c r="I2117" s="7">
        <v>1.8012948036193852</v>
      </c>
      <c r="J2117" s="7">
        <v>0.56416368484497104</v>
      </c>
      <c r="K2117" s="7">
        <v>7.1067996323109006E-2</v>
      </c>
      <c r="L2117" s="7">
        <v>-0.7983735203742981</v>
      </c>
      <c r="M2117" s="7">
        <v>0.85467875003814708</v>
      </c>
      <c r="N2117" s="7">
        <v>-0.80258184671402011</v>
      </c>
      <c r="O2117" s="7">
        <v>13.126004256388159</v>
      </c>
      <c r="P2117" s="7">
        <v>8.6331520093586782</v>
      </c>
      <c r="Q2117" s="7">
        <v>3.6366570253502468</v>
      </c>
      <c r="R2117" s="7"/>
      <c r="S2117" s="7">
        <v>12.377172453088214</v>
      </c>
      <c r="T2117" s="7"/>
      <c r="U2117" s="7">
        <v>32.456478118896484</v>
      </c>
      <c r="V2117" s="7" t="str">
        <f>_xll.BDP($A2117,"TRAILING_12M_R&amp;D_%_SALES",$A$1,$A$2)</f>
        <v>#N/A N/A</v>
      </c>
      <c r="W2117" s="7">
        <v>40</v>
      </c>
      <c r="X2117" s="7">
        <v>402030</v>
      </c>
      <c r="Y2117" s="7">
        <v>40203010</v>
      </c>
      <c r="Z2117" s="6" t="s">
        <v>78</v>
      </c>
      <c r="AA2117" s="6" t="s">
        <v>368</v>
      </c>
      <c r="AB2117" s="6" t="s">
        <v>421</v>
      </c>
      <c r="AC2117" s="7">
        <v>53.163665771484375</v>
      </c>
      <c r="AD2117" s="7">
        <v>0.84670011890937402</v>
      </c>
      <c r="AE2117" s="7"/>
      <c r="AF2117" s="7">
        <v>470</v>
      </c>
      <c r="AG2117" s="7">
        <v>251</v>
      </c>
    </row>
    <row r="2118" spans="1:33" s="4" customFormat="1" ht="12.75" x14ac:dyDescent="0.2">
      <c r="A2118" s="6" t="s">
        <v>6498</v>
      </c>
      <c r="B2118" s="6" t="s">
        <v>6499</v>
      </c>
      <c r="C2118" s="7">
        <v>9139153920</v>
      </c>
      <c r="D2118" s="6" t="s">
        <v>6500</v>
      </c>
      <c r="E2118" s="7">
        <v>-1.4824850559234619</v>
      </c>
      <c r="F2118" s="7">
        <v>-0.12450305372476601</v>
      </c>
      <c r="G2118" s="7">
        <v>1.237413287162781</v>
      </c>
      <c r="H2118" s="7">
        <v>-1.2968012094497681</v>
      </c>
      <c r="I2118" s="7">
        <v>1.135761499404907</v>
      </c>
      <c r="J2118" s="7">
        <v>9.9470868706703006E-2</v>
      </c>
      <c r="K2118" s="7">
        <v>0.82454288005828902</v>
      </c>
      <c r="L2118" s="7">
        <v>-0.45789229869842502</v>
      </c>
      <c r="M2118" s="7">
        <v>1.836209654808044</v>
      </c>
      <c r="N2118" s="7">
        <v>-0.9587820768356321</v>
      </c>
      <c r="O2118" s="7">
        <v>5.0425968222300526</v>
      </c>
      <c r="P2118" s="7">
        <v>6.6638929258983595</v>
      </c>
      <c r="Q2118" s="7">
        <v>0.40413452932016303</v>
      </c>
      <c r="R2118" s="7">
        <v>0.53241979592579103</v>
      </c>
      <c r="S2118" s="7">
        <v>11.827663334760334</v>
      </c>
      <c r="T2118" s="7">
        <v>10.75106695879961</v>
      </c>
      <c r="U2118" s="7">
        <v>3.50275707244873</v>
      </c>
      <c r="V2118" s="7" t="str">
        <f>_xll.BDP($A2118,"TRAILING_12M_R&amp;D_%_SALES",$A$1,$A$2)</f>
        <v>#N/A N/A</v>
      </c>
      <c r="W2118" s="7">
        <v>60</v>
      </c>
      <c r="X2118" s="7">
        <v>602010</v>
      </c>
      <c r="Y2118" s="7">
        <v>60201020</v>
      </c>
      <c r="Z2118" s="6" t="s">
        <v>512</v>
      </c>
      <c r="AA2118" s="6" t="s">
        <v>1982</v>
      </c>
      <c r="AB2118" s="6" t="s">
        <v>1983</v>
      </c>
      <c r="AC2118" s="7">
        <v>47.731616973876953</v>
      </c>
      <c r="AD2118" s="7">
        <v>0.35758575413973903</v>
      </c>
      <c r="AE2118" s="7">
        <v>-14.571703663978697</v>
      </c>
      <c r="AF2118" s="7">
        <v>711</v>
      </c>
      <c r="AG2118" s="7"/>
    </row>
    <row r="2119" spans="1:33" s="4" customFormat="1" ht="12.75" x14ac:dyDescent="0.2">
      <c r="A2119" s="6" t="s">
        <v>6501</v>
      </c>
      <c r="B2119" s="6" t="s">
        <v>6502</v>
      </c>
      <c r="C2119" s="7">
        <v>9137521664</v>
      </c>
      <c r="D2119" s="6" t="s">
        <v>6503</v>
      </c>
      <c r="E2119" s="7">
        <v>-1.4358673095703129</v>
      </c>
      <c r="F2119" s="7">
        <v>-0.6633859276771551</v>
      </c>
      <c r="G2119" s="7">
        <v>0.52117305994033802</v>
      </c>
      <c r="H2119" s="7">
        <v>-1.135792136192322</v>
      </c>
      <c r="I2119" s="7">
        <v>-1.6670897603035001E-2</v>
      </c>
      <c r="J2119" s="7">
        <v>-0.13238270580768602</v>
      </c>
      <c r="K2119" s="7">
        <v>1.04912269115448</v>
      </c>
      <c r="L2119" s="7">
        <v>-1.6111123561859131</v>
      </c>
      <c r="M2119" s="7">
        <v>0.34810212254524203</v>
      </c>
      <c r="N2119" s="7">
        <v>-0.23863013088703203</v>
      </c>
      <c r="O2119" s="7">
        <v>2.630843288626918</v>
      </c>
      <c r="P2119" s="7">
        <v>3.0406799665498521</v>
      </c>
      <c r="Q2119" s="7">
        <v>0.44342985153836101</v>
      </c>
      <c r="R2119" s="7">
        <v>0.42535112511560003</v>
      </c>
      <c r="S2119" s="7">
        <v>11.000857847389899</v>
      </c>
      <c r="T2119" s="7">
        <v>12.155946369558238</v>
      </c>
      <c r="U2119" s="7">
        <v>4.3571372032165527</v>
      </c>
      <c r="V2119" s="7">
        <f>_xll.BDP($A2119,"TRAILING_12M_R&amp;D_%_SALES",$A$1,$A$2)</f>
        <v>0</v>
      </c>
      <c r="W2119" s="7">
        <v>60</v>
      </c>
      <c r="X2119" s="7">
        <v>602010</v>
      </c>
      <c r="Y2119" s="7">
        <v>60201010</v>
      </c>
      <c r="Z2119" s="6" t="s">
        <v>512</v>
      </c>
      <c r="AA2119" s="6" t="s">
        <v>1982</v>
      </c>
      <c r="AB2119" s="6" t="s">
        <v>2338</v>
      </c>
      <c r="AC2119" s="7">
        <v>60.838951110839844</v>
      </c>
      <c r="AD2119" s="7">
        <v>0.56051518068641504</v>
      </c>
      <c r="AE2119" s="7">
        <v>19.453886456709512</v>
      </c>
      <c r="AF2119" s="7">
        <v>7100</v>
      </c>
      <c r="AG2119" s="7">
        <v>14600</v>
      </c>
    </row>
    <row r="2120" spans="1:33" s="4" customFormat="1" ht="12.75" x14ac:dyDescent="0.2">
      <c r="A2120" s="6" t="s">
        <v>6504</v>
      </c>
      <c r="B2120" s="6" t="s">
        <v>6505</v>
      </c>
      <c r="C2120" s="7">
        <v>9133499392</v>
      </c>
      <c r="D2120" s="6" t="s">
        <v>6506</v>
      </c>
      <c r="E2120" s="7">
        <v>-1.717409491539001</v>
      </c>
      <c r="F2120" s="7">
        <v>-0.70471197366714511</v>
      </c>
      <c r="G2120" s="7">
        <v>0.7585536241531371</v>
      </c>
      <c r="H2120" s="7">
        <v>-1.111986041069031</v>
      </c>
      <c r="I2120" s="7">
        <v>-3.4874156117438999E-2</v>
      </c>
      <c r="J2120" s="7">
        <v>-1.273037195205688</v>
      </c>
      <c r="K2120" s="7">
        <v>0.55252164602279707</v>
      </c>
      <c r="L2120" s="7">
        <v>-0.76693397760391202</v>
      </c>
      <c r="M2120" s="7">
        <v>2.4391055107116699</v>
      </c>
      <c r="N2120" s="7">
        <v>-0.85137033462524403</v>
      </c>
      <c r="O2120" s="7">
        <v>7.3891856481184783</v>
      </c>
      <c r="P2120" s="7">
        <v>5.965145180099932</v>
      </c>
      <c r="Q2120" s="7">
        <v>0.51902330858149504</v>
      </c>
      <c r="R2120" s="7">
        <v>0.49656101518951301</v>
      </c>
      <c r="S2120" s="7">
        <v>32.572431859078421</v>
      </c>
      <c r="T2120" s="7">
        <v>12.799635239841372</v>
      </c>
      <c r="U2120" s="7">
        <v>1.6252059936523442</v>
      </c>
      <c r="V2120" s="7">
        <f>_xll.BDP($A2120,"TRAILING_12M_R&amp;D_%_SALES",$A$1,$A$2)</f>
        <v>0</v>
      </c>
      <c r="W2120" s="7">
        <v>60</v>
      </c>
      <c r="X2120" s="7">
        <v>602010</v>
      </c>
      <c r="Y2120" s="7">
        <v>60201020</v>
      </c>
      <c r="Z2120" s="6" t="s">
        <v>512</v>
      </c>
      <c r="AA2120" s="6" t="s">
        <v>1982</v>
      </c>
      <c r="AB2120" s="6" t="s">
        <v>1983</v>
      </c>
      <c r="AC2120" s="7">
        <v>61.030078887939453</v>
      </c>
      <c r="AD2120" s="7">
        <v>0.39149667870315003</v>
      </c>
      <c r="AE2120" s="7">
        <v>-16.417100650772465</v>
      </c>
      <c r="AF2120" s="7">
        <v>4407</v>
      </c>
      <c r="AG2120" s="7">
        <v>4788</v>
      </c>
    </row>
    <row r="2121" spans="1:33" s="4" customFormat="1" ht="12.75" x14ac:dyDescent="0.2">
      <c r="A2121" s="6" t="s">
        <v>6507</v>
      </c>
      <c r="B2121" s="6" t="s">
        <v>6508</v>
      </c>
      <c r="C2121" s="7">
        <v>9119868928</v>
      </c>
      <c r="D2121" s="6" t="s">
        <v>6509</v>
      </c>
      <c r="E2121" s="7">
        <v>-1.501894474029541</v>
      </c>
      <c r="F2121" s="7">
        <v>-0.70061123371124301</v>
      </c>
      <c r="G2121" s="7">
        <v>-0.29606395959854104</v>
      </c>
      <c r="H2121" s="7">
        <v>-0.74028778076171908</v>
      </c>
      <c r="I2121" s="7">
        <v>-1.195618629455566</v>
      </c>
      <c r="J2121" s="7">
        <v>-0.60152763128280606</v>
      </c>
      <c r="K2121" s="7">
        <v>1.010619044303894</v>
      </c>
      <c r="L2121" s="7">
        <v>-0.50925660133361805</v>
      </c>
      <c r="M2121" s="7">
        <v>0.36199128627777105</v>
      </c>
      <c r="N2121" s="7">
        <v>-0.46440249681472806</v>
      </c>
      <c r="O2121" s="7">
        <v>0.57136269182072408</v>
      </c>
      <c r="P2121" s="7"/>
      <c r="Q2121" s="7">
        <v>1.722876664834573</v>
      </c>
      <c r="R2121" s="7"/>
      <c r="S2121" s="7">
        <v>17.549668872949699</v>
      </c>
      <c r="T2121" s="7"/>
      <c r="U2121" s="7">
        <v>10.312413215637207</v>
      </c>
      <c r="V2121" s="7" t="str">
        <f>_xll.BDP($A2121,"TRAILING_12M_R&amp;D_%_SALES",$A$1,$A$2)</f>
        <v>#N/A N/A</v>
      </c>
      <c r="W2121" s="7">
        <v>20</v>
      </c>
      <c r="X2121" s="7">
        <v>203010</v>
      </c>
      <c r="Y2121" s="7">
        <v>20301010</v>
      </c>
      <c r="Z2121" s="6" t="s">
        <v>337</v>
      </c>
      <c r="AA2121" s="6" t="s">
        <v>338</v>
      </c>
      <c r="AB2121" s="6" t="s">
        <v>338</v>
      </c>
      <c r="AC2121" s="7">
        <v>56.563724517822266</v>
      </c>
      <c r="AD2121" s="7">
        <v>0.31483865002565004</v>
      </c>
      <c r="AE2121" s="7">
        <v>-6.081990429628692</v>
      </c>
      <c r="AF2121" s="7">
        <v>223191</v>
      </c>
      <c r="AG2121" s="7">
        <v>196582</v>
      </c>
    </row>
    <row r="2122" spans="1:33" s="4" customFormat="1" ht="12.75" x14ac:dyDescent="0.2">
      <c r="A2122" s="6" t="s">
        <v>6510</v>
      </c>
      <c r="B2122" s="6" t="s">
        <v>6511</v>
      </c>
      <c r="C2122" s="7">
        <v>9115463680</v>
      </c>
      <c r="D2122" s="6" t="s">
        <v>6512</v>
      </c>
      <c r="E2122" s="7">
        <v>-1.2450239658355711</v>
      </c>
      <c r="F2122" s="7">
        <v>-0.97245520353317305</v>
      </c>
      <c r="G2122" s="7">
        <v>0.60566800832748402</v>
      </c>
      <c r="H2122" s="7">
        <v>-0.96534866094589211</v>
      </c>
      <c r="I2122" s="7">
        <v>-0.43908694386482205</v>
      </c>
      <c r="J2122" s="7">
        <v>-0.71043145656585704</v>
      </c>
      <c r="K2122" s="7">
        <v>2.0997710227966309</v>
      </c>
      <c r="L2122" s="7">
        <v>-0.79601752758026101</v>
      </c>
      <c r="M2122" s="7">
        <v>-0.33726748824119601</v>
      </c>
      <c r="N2122" s="7">
        <v>-0.86034578084945712</v>
      </c>
      <c r="O2122" s="7">
        <v>1.905202004954986</v>
      </c>
      <c r="P2122" s="7"/>
      <c r="Q2122" s="7">
        <v>1.0501855601308721</v>
      </c>
      <c r="R2122" s="7"/>
      <c r="S2122" s="7">
        <v>18.74298139975139</v>
      </c>
      <c r="T2122" s="7"/>
      <c r="U2122" s="7">
        <v>5.8326950073242188</v>
      </c>
      <c r="V2122" s="7" t="str">
        <f>_xll.BDP($A2122,"TRAILING_12M_R&amp;D_%_SALES",$A$1,$A$2)</f>
        <v>#N/A N/A</v>
      </c>
      <c r="W2122" s="7">
        <v>40</v>
      </c>
      <c r="X2122" s="7">
        <v>401010</v>
      </c>
      <c r="Y2122" s="7">
        <v>40101010</v>
      </c>
      <c r="Z2122" s="6" t="s">
        <v>78</v>
      </c>
      <c r="AA2122" s="6" t="s">
        <v>109</v>
      </c>
      <c r="AB2122" s="6" t="s">
        <v>110</v>
      </c>
      <c r="AC2122" s="7">
        <v>49.823959350585938</v>
      </c>
      <c r="AD2122" s="7">
        <v>0.58181950244312008</v>
      </c>
      <c r="AE2122" s="7">
        <v>15.493983876665073</v>
      </c>
      <c r="AF2122" s="7">
        <v>25036</v>
      </c>
      <c r="AG2122" s="7">
        <v>26875</v>
      </c>
    </row>
    <row r="2123" spans="1:33" s="4" customFormat="1" ht="12.75" x14ac:dyDescent="0.2">
      <c r="A2123" s="6" t="s">
        <v>6513</v>
      </c>
      <c r="B2123" s="6" t="s">
        <v>6514</v>
      </c>
      <c r="C2123" s="7">
        <v>9110122496</v>
      </c>
      <c r="D2123" s="6" t="s">
        <v>6515</v>
      </c>
      <c r="E2123" s="7">
        <v>-1.897629022598267</v>
      </c>
      <c r="F2123" s="7">
        <v>-0.48734003305435203</v>
      </c>
      <c r="G2123" s="7">
        <v>-1.038768887519836</v>
      </c>
      <c r="H2123" s="7">
        <v>-1.22044825553894</v>
      </c>
      <c r="I2123" s="7">
        <v>0.90435355901718106</v>
      </c>
      <c r="J2123" s="7">
        <v>-0.78327810764312711</v>
      </c>
      <c r="K2123" s="7">
        <v>0.48895579576492304</v>
      </c>
      <c r="L2123" s="7">
        <v>-1.016804695129395</v>
      </c>
      <c r="M2123" s="7">
        <v>2.0057234764099121</v>
      </c>
      <c r="N2123" s="7">
        <v>-1.0440770387649541</v>
      </c>
      <c r="O2123" s="7">
        <v>6.2370267081484538</v>
      </c>
      <c r="P2123" s="7"/>
      <c r="Q2123" s="7">
        <v>1.4305926978410399</v>
      </c>
      <c r="R2123" s="7"/>
      <c r="S2123" s="7">
        <v>24.132416283354697</v>
      </c>
      <c r="T2123" s="7"/>
      <c r="U2123" s="7">
        <v>5.9048600196838379</v>
      </c>
      <c r="V2123" s="7">
        <f>_xll.BDP($A2123,"TRAILING_12M_R&amp;D_%_SALES",$A$1,$A$2)</f>
        <v>0</v>
      </c>
      <c r="W2123" s="7">
        <v>55</v>
      </c>
      <c r="X2123" s="7">
        <v>551010</v>
      </c>
      <c r="Y2123" s="7">
        <v>55101010</v>
      </c>
      <c r="Z2123" s="6" t="s">
        <v>345</v>
      </c>
      <c r="AA2123" s="6" t="s">
        <v>346</v>
      </c>
      <c r="AB2123" s="6" t="s">
        <v>346</v>
      </c>
      <c r="AC2123" s="7">
        <v>56.463130950927734</v>
      </c>
      <c r="AD2123" s="7">
        <v>0.59447481617224607</v>
      </c>
      <c r="AE2123" s="7">
        <v>2.5342342131292828</v>
      </c>
      <c r="AF2123" s="7">
        <v>1713</v>
      </c>
      <c r="AG2123" s="7">
        <v>1800</v>
      </c>
    </row>
    <row r="2124" spans="1:33" s="4" customFormat="1" ht="12.75" x14ac:dyDescent="0.2">
      <c r="A2124" s="6" t="s">
        <v>6516</v>
      </c>
      <c r="B2124" s="6" t="s">
        <v>6517</v>
      </c>
      <c r="C2124" s="7">
        <v>9105549312</v>
      </c>
      <c r="D2124" s="6" t="s">
        <v>6518</v>
      </c>
      <c r="E2124" s="7">
        <v>-1.6802880764007571</v>
      </c>
      <c r="F2124" s="7">
        <v>0.18733794987201702</v>
      </c>
      <c r="G2124" s="7">
        <v>-2.2223625332117001E-2</v>
      </c>
      <c r="H2124" s="7">
        <v>0.72686445713043202</v>
      </c>
      <c r="I2124" s="7">
        <v>1.272799015045166</v>
      </c>
      <c r="J2124" s="7">
        <v>0.92591482400894209</v>
      </c>
      <c r="K2124" s="7">
        <v>0.20699127018451702</v>
      </c>
      <c r="L2124" s="7">
        <v>0.55662995576858509</v>
      </c>
      <c r="M2124" s="7">
        <v>-0.77754050493240401</v>
      </c>
      <c r="N2124" s="7">
        <v>0.25741237401962302</v>
      </c>
      <c r="O2124" s="7">
        <v>0.5586696154916061</v>
      </c>
      <c r="P2124" s="7">
        <v>0.51134049510923407</v>
      </c>
      <c r="Q2124" s="7">
        <v>16.05137307169834</v>
      </c>
      <c r="R2124" s="7">
        <v>10.189436461531232</v>
      </c>
      <c r="S2124" s="7">
        <v>21.496996271790778</v>
      </c>
      <c r="T2124" s="7">
        <v>19.593759838067488</v>
      </c>
      <c r="U2124" s="7">
        <v>105.70847320556641</v>
      </c>
      <c r="V2124" s="7">
        <f>_xll.BDP($A2124,"TRAILING_12M_R&amp;D_%_SALES",$A$1,$A$2)</f>
        <v>0</v>
      </c>
      <c r="W2124" s="7">
        <v>30</v>
      </c>
      <c r="X2124" s="7">
        <v>301010</v>
      </c>
      <c r="Y2124" s="7">
        <v>30101040</v>
      </c>
      <c r="Z2124" s="6" t="s">
        <v>131</v>
      </c>
      <c r="AA2124" s="6" t="s">
        <v>132</v>
      </c>
      <c r="AB2124" s="6" t="s">
        <v>133</v>
      </c>
      <c r="AC2124" s="7">
        <v>40.911376953125</v>
      </c>
      <c r="AD2124" s="7">
        <v>0.85153834795350003</v>
      </c>
      <c r="AE2124" s="7">
        <v>79.640567096515952</v>
      </c>
      <c r="AF2124" s="7">
        <v>32000</v>
      </c>
      <c r="AG2124" s="7"/>
    </row>
    <row r="2125" spans="1:33" s="4" customFormat="1" ht="12.75" x14ac:dyDescent="0.2">
      <c r="A2125" s="6" t="s">
        <v>6519</v>
      </c>
      <c r="B2125" s="6" t="s">
        <v>6520</v>
      </c>
      <c r="C2125" s="7">
        <v>9102117888</v>
      </c>
      <c r="D2125" s="6" t="s">
        <v>6521</v>
      </c>
      <c r="E2125" s="7">
        <v>-1.86665415763855</v>
      </c>
      <c r="F2125" s="7">
        <v>-0.59912431240081809</v>
      </c>
      <c r="G2125" s="7">
        <v>-0.12550784647464802</v>
      </c>
      <c r="H2125" s="7">
        <v>-0.75838077068328902</v>
      </c>
      <c r="I2125" s="7">
        <v>-0.5901187062263491</v>
      </c>
      <c r="J2125" s="7">
        <v>-0.11514764279127102</v>
      </c>
      <c r="K2125" s="7">
        <v>0.27790677547454801</v>
      </c>
      <c r="L2125" s="7">
        <v>1.4075255393981929</v>
      </c>
      <c r="M2125" s="7">
        <v>0.64891010522842407</v>
      </c>
      <c r="N2125" s="7">
        <v>0.81473749876022294</v>
      </c>
      <c r="O2125" s="7">
        <v>2.0317113677500331</v>
      </c>
      <c r="P2125" s="7"/>
      <c r="Q2125" s="7">
        <v>3.6563928061620969</v>
      </c>
      <c r="R2125" s="7"/>
      <c r="S2125" s="7">
        <v>35.347900126546641</v>
      </c>
      <c r="T2125" s="7"/>
      <c r="U2125" s="7">
        <v>11.464658737182617</v>
      </c>
      <c r="V2125" s="7">
        <f>_xll.BDP($A2125,"TRAILING_12M_R&amp;D_%_SALES",$A$1,$A$2)</f>
        <v>2.1166217057480807</v>
      </c>
      <c r="W2125" s="7">
        <v>20</v>
      </c>
      <c r="X2125" s="7">
        <v>201060</v>
      </c>
      <c r="Y2125" s="7">
        <v>20106010</v>
      </c>
      <c r="Z2125" s="6" t="s">
        <v>337</v>
      </c>
      <c r="AA2125" s="6" t="s">
        <v>638</v>
      </c>
      <c r="AB2125" s="6" t="s">
        <v>639</v>
      </c>
      <c r="AC2125" s="7">
        <v>64.490493774414063</v>
      </c>
      <c r="AD2125" s="7">
        <v>1.277798783679726</v>
      </c>
      <c r="AE2125" s="7">
        <v>13.591499090053617</v>
      </c>
      <c r="AF2125" s="7">
        <v>15466</v>
      </c>
      <c r="AG2125" s="7">
        <v>4859</v>
      </c>
    </row>
    <row r="2126" spans="1:33" s="4" customFormat="1" ht="12.75" x14ac:dyDescent="0.2">
      <c r="A2126" s="6" t="s">
        <v>6522</v>
      </c>
      <c r="B2126" s="6" t="s">
        <v>6523</v>
      </c>
      <c r="C2126" s="7">
        <v>9094851584</v>
      </c>
      <c r="D2126" s="6" t="s">
        <v>6524</v>
      </c>
      <c r="E2126" s="7">
        <v>-1.829705953598022</v>
      </c>
      <c r="F2126" s="7">
        <v>3.4825809299946005E-2</v>
      </c>
      <c r="G2126" s="7">
        <v>1.3393468856811519</v>
      </c>
      <c r="H2126" s="7">
        <v>-0.6815048456192021</v>
      </c>
      <c r="I2126" s="7">
        <v>1.6287257671356201</v>
      </c>
      <c r="J2126" s="7">
        <v>0.25468838214874301</v>
      </c>
      <c r="K2126" s="7">
        <v>1.480594277381897</v>
      </c>
      <c r="L2126" s="7">
        <v>-0.58304589986801103</v>
      </c>
      <c r="M2126" s="7">
        <v>3.000003576278687</v>
      </c>
      <c r="N2126" s="7">
        <v>-0.74075132608413707</v>
      </c>
      <c r="O2126" s="7">
        <v>3.281180215492399</v>
      </c>
      <c r="P2126" s="7">
        <v>3.0226499032289569</v>
      </c>
      <c r="Q2126" s="7">
        <v>3.079803129262431</v>
      </c>
      <c r="R2126" s="7">
        <v>2.738115816362126</v>
      </c>
      <c r="S2126" s="7">
        <v>9.6838131853475211</v>
      </c>
      <c r="T2126" s="7">
        <v>8.0751020354528631</v>
      </c>
      <c r="U2126" s="7">
        <v>32.679252624511719</v>
      </c>
      <c r="V2126" s="7" t="str">
        <f>_xll.BDP($A2126,"TRAILING_12M_R&amp;D_%_SALES",$A$1,$A$2)</f>
        <v>#N/A N/A</v>
      </c>
      <c r="W2126" s="7">
        <v>10</v>
      </c>
      <c r="X2126" s="7">
        <v>101020</v>
      </c>
      <c r="Y2126" s="7">
        <v>10102040</v>
      </c>
      <c r="Z2126" s="6" t="s">
        <v>231</v>
      </c>
      <c r="AA2126" s="6" t="s">
        <v>232</v>
      </c>
      <c r="AB2126" s="6" t="s">
        <v>753</v>
      </c>
      <c r="AC2126" s="7">
        <v>47.117996215820313</v>
      </c>
      <c r="AD2126" s="7">
        <v>1.137395327759321</v>
      </c>
      <c r="AE2126" s="7">
        <v>72.272035890038211</v>
      </c>
      <c r="AF2126" s="7">
        <v>1045</v>
      </c>
      <c r="AG2126" s="7">
        <v>364</v>
      </c>
    </row>
    <row r="2127" spans="1:33" s="4" customFormat="1" ht="12.75" x14ac:dyDescent="0.2">
      <c r="A2127" s="6" t="s">
        <v>6525</v>
      </c>
      <c r="B2127" s="6" t="s">
        <v>6526</v>
      </c>
      <c r="C2127" s="7">
        <v>9094041600</v>
      </c>
      <c r="D2127" s="6" t="s">
        <v>6527</v>
      </c>
      <c r="E2127" s="7">
        <v>-1.633150100708008</v>
      </c>
      <c r="F2127" s="7">
        <v>-0.24607633054256403</v>
      </c>
      <c r="G2127" s="7">
        <v>0.44450008869171104</v>
      </c>
      <c r="H2127" s="7">
        <v>0.26495891809463501</v>
      </c>
      <c r="I2127" s="7">
        <v>0.28665643930435203</v>
      </c>
      <c r="J2127" s="7">
        <v>-0.164602756500244</v>
      </c>
      <c r="K2127" s="7">
        <v>1.578278779983521</v>
      </c>
      <c r="L2127" s="7">
        <v>-0.63488703966140703</v>
      </c>
      <c r="M2127" s="7">
        <v>0.25604903697967502</v>
      </c>
      <c r="N2127" s="7">
        <v>-0.30438733100891102</v>
      </c>
      <c r="O2127" s="7">
        <v>1.1478010270928141</v>
      </c>
      <c r="P2127" s="7">
        <v>1.0290287636533819</v>
      </c>
      <c r="Q2127" s="7">
        <v>2.184038003167422</v>
      </c>
      <c r="R2127" s="7">
        <v>1.852230840554401</v>
      </c>
      <c r="S2127" s="7">
        <v>10.040911692199534</v>
      </c>
      <c r="T2127" s="7">
        <v>9.522807402042039</v>
      </c>
      <c r="U2127" s="7">
        <v>24.8077392578125</v>
      </c>
      <c r="V2127" s="7">
        <f>_xll.BDP($A2127,"TRAILING_12M_R&amp;D_%_SALES",$A$1,$A$2)</f>
        <v>1.3208389112003571</v>
      </c>
      <c r="W2127" s="7">
        <v>20</v>
      </c>
      <c r="X2127" s="7">
        <v>201020</v>
      </c>
      <c r="Y2127" s="7">
        <v>20102010</v>
      </c>
      <c r="Z2127" s="6" t="s">
        <v>337</v>
      </c>
      <c r="AA2127" s="6" t="s">
        <v>1192</v>
      </c>
      <c r="AB2127" s="6" t="s">
        <v>1192</v>
      </c>
      <c r="AC2127" s="7">
        <v>81.390205383300781</v>
      </c>
      <c r="AD2127" s="7">
        <v>1.304270727760098</v>
      </c>
      <c r="AE2127" s="7">
        <v>20.928799620678419</v>
      </c>
      <c r="AF2127" s="7">
        <v>19000</v>
      </c>
      <c r="AG2127" s="7">
        <v>15000</v>
      </c>
    </row>
    <row r="2128" spans="1:33" s="4" customFormat="1" ht="12.75" x14ac:dyDescent="0.2">
      <c r="A2128" s="6" t="s">
        <v>6528</v>
      </c>
      <c r="B2128" s="6" t="s">
        <v>6529</v>
      </c>
      <c r="C2128" s="7">
        <v>9074525184</v>
      </c>
      <c r="D2128" s="6" t="s">
        <v>6530</v>
      </c>
      <c r="E2128" s="7">
        <v>-0.99906176328659113</v>
      </c>
      <c r="F2128" s="7">
        <v>-0.83058035373687711</v>
      </c>
      <c r="G2128" s="7">
        <v>1.009536147117615</v>
      </c>
      <c r="H2128" s="7">
        <v>-1.2921537160873411</v>
      </c>
      <c r="I2128" s="7">
        <v>-0.54182714223861705</v>
      </c>
      <c r="J2128" s="7">
        <v>0.21121947467327101</v>
      </c>
      <c r="K2128" s="7">
        <v>3.0000019073486328</v>
      </c>
      <c r="L2128" s="7">
        <v>-0.7360261082649231</v>
      </c>
      <c r="M2128" s="7">
        <v>0.69541800022125211</v>
      </c>
      <c r="N2128" s="7">
        <v>-0.90667378902435303</v>
      </c>
      <c r="O2128" s="7">
        <v>1.779010669968865</v>
      </c>
      <c r="P2128" s="7">
        <v>1.7723467556401391</v>
      </c>
      <c r="Q2128" s="7">
        <v>0.72452346961440706</v>
      </c>
      <c r="R2128" s="7">
        <v>0.61397718805773605</v>
      </c>
      <c r="S2128" s="7">
        <v>8.1245831911748905</v>
      </c>
      <c r="T2128" s="7">
        <v>7.7530451514219454</v>
      </c>
      <c r="U2128" s="7">
        <v>9.4859142303466797</v>
      </c>
      <c r="V2128" s="7" t="str">
        <f>_xll.BDP($A2128,"TRAILING_12M_R&amp;D_%_SALES",$A$1,$A$2)</f>
        <v>#N/A N/A</v>
      </c>
      <c r="W2128" s="7">
        <v>40</v>
      </c>
      <c r="X2128" s="7">
        <v>401010</v>
      </c>
      <c r="Y2128" s="7">
        <v>40101010</v>
      </c>
      <c r="Z2128" s="6" t="s">
        <v>78</v>
      </c>
      <c r="AA2128" s="6" t="s">
        <v>109</v>
      </c>
      <c r="AB2128" s="6" t="s">
        <v>110</v>
      </c>
      <c r="AC2128" s="7">
        <v>59.802837371826172</v>
      </c>
      <c r="AD2128" s="7">
        <v>0.28117893839221203</v>
      </c>
      <c r="AE2128" s="7">
        <v>7.2283166021295031</v>
      </c>
      <c r="AF2128" s="7">
        <v>19862</v>
      </c>
      <c r="AG2128" s="7">
        <v>21663</v>
      </c>
    </row>
    <row r="2129" spans="1:33" s="4" customFormat="1" ht="12.75" x14ac:dyDescent="0.2">
      <c r="A2129" s="6" t="s">
        <v>6531</v>
      </c>
      <c r="B2129" s="6" t="s">
        <v>5798</v>
      </c>
      <c r="C2129" s="7">
        <v>9055385600</v>
      </c>
      <c r="D2129" s="6" t="s">
        <v>6532</v>
      </c>
      <c r="E2129" s="7">
        <v>-1.3492447137832642</v>
      </c>
      <c r="F2129" s="7">
        <v>-0.40049630403518705</v>
      </c>
      <c r="G2129" s="7">
        <v>-0.11116030812263501</v>
      </c>
      <c r="H2129" s="7">
        <v>-0.20423063635826103</v>
      </c>
      <c r="I2129" s="7">
        <v>0.65477323532104503</v>
      </c>
      <c r="J2129" s="7">
        <v>-0.137517660856247</v>
      </c>
      <c r="K2129" s="7">
        <v>1.4961255788803101</v>
      </c>
      <c r="L2129" s="7">
        <v>-0.61344462633132901</v>
      </c>
      <c r="M2129" s="7">
        <v>0.9174612760543821</v>
      </c>
      <c r="N2129" s="7">
        <v>-0.570146143436432</v>
      </c>
      <c r="O2129" s="7">
        <v>0.68831174826486208</v>
      </c>
      <c r="P2129" s="7">
        <v>0.70472808617091209</v>
      </c>
      <c r="Q2129" s="7">
        <v>2.2117888080902892</v>
      </c>
      <c r="R2129" s="7"/>
      <c r="S2129" s="7">
        <v>9.7298089765555069</v>
      </c>
      <c r="T2129" s="7">
        <v>20.97098836121274</v>
      </c>
      <c r="U2129" s="7">
        <v>24.313381195068359</v>
      </c>
      <c r="V2129" s="7" t="str">
        <f>_xll.BDP($A2129,"TRAILING_12M_R&amp;D_%_SALES",$A$1,$A$2)</f>
        <v>#N/A N/A</v>
      </c>
      <c r="W2129" s="7">
        <v>25</v>
      </c>
      <c r="X2129" s="7">
        <v>255030</v>
      </c>
      <c r="Y2129" s="7">
        <v>25503030</v>
      </c>
      <c r="Z2129" s="6" t="s">
        <v>60</v>
      </c>
      <c r="AA2129" s="6" t="s">
        <v>61</v>
      </c>
      <c r="AB2129" s="6" t="s">
        <v>61</v>
      </c>
      <c r="AC2129" s="7">
        <v>43.406097412109375</v>
      </c>
      <c r="AD2129" s="7">
        <v>0.38911166692109506</v>
      </c>
      <c r="AE2129" s="7">
        <v>72.60014330061901</v>
      </c>
      <c r="AF2129" s="7">
        <v>13399</v>
      </c>
      <c r="AG2129" s="7">
        <v>11898</v>
      </c>
    </row>
    <row r="2130" spans="1:33" s="4" customFormat="1" ht="12.75" x14ac:dyDescent="0.2">
      <c r="A2130" s="6" t="s">
        <v>6533</v>
      </c>
      <c r="B2130" s="6" t="s">
        <v>5801</v>
      </c>
      <c r="C2130" s="7">
        <v>9055385600</v>
      </c>
      <c r="D2130" s="6" t="s">
        <v>6534</v>
      </c>
      <c r="E2130" s="7">
        <v>-1.40531325340271</v>
      </c>
      <c r="F2130" s="7">
        <v>-0.48418441414833102</v>
      </c>
      <c r="G2130" s="7">
        <v>-0.32775476574897805</v>
      </c>
      <c r="H2130" s="7">
        <v>-0.19260935485363001</v>
      </c>
      <c r="I2130" s="7">
        <v>0.51651054620742809</v>
      </c>
      <c r="J2130" s="7">
        <v>-0.57417243719101008</v>
      </c>
      <c r="K2130" s="7">
        <v>1.368857264518738</v>
      </c>
      <c r="L2130" s="7">
        <v>-0.64057141542434703</v>
      </c>
      <c r="M2130" s="7">
        <v>1.1355776786804199</v>
      </c>
      <c r="N2130" s="7">
        <v>-0.54371452331543002</v>
      </c>
      <c r="O2130" s="7">
        <v>0.68831174826486208</v>
      </c>
      <c r="P2130" s="7">
        <v>0.70472808617091209</v>
      </c>
      <c r="Q2130" s="7">
        <v>2.2117888080902892</v>
      </c>
      <c r="R2130" s="7"/>
      <c r="S2130" s="7">
        <v>9.7298089765555069</v>
      </c>
      <c r="T2130" s="7">
        <v>10.894050466221076</v>
      </c>
      <c r="U2130" s="7">
        <v>24.313381195068359</v>
      </c>
      <c r="V2130" s="7" t="str">
        <f>_xll.BDP($A2130,"TRAILING_12M_R&amp;D_%_SALES",$A$1,$A$2)</f>
        <v>#N/A N/A</v>
      </c>
      <c r="W2130" s="7">
        <v>25</v>
      </c>
      <c r="X2130" s="7">
        <v>255030</v>
      </c>
      <c r="Y2130" s="7">
        <v>25503030</v>
      </c>
      <c r="Z2130" s="6" t="s">
        <v>60</v>
      </c>
      <c r="AA2130" s="6" t="s">
        <v>61</v>
      </c>
      <c r="AB2130" s="6" t="s">
        <v>61</v>
      </c>
      <c r="AC2130" s="7">
        <v>43.406097412109375</v>
      </c>
      <c r="AD2130" s="7">
        <v>0.85851579976277703</v>
      </c>
      <c r="AE2130" s="7">
        <v>11.698494615432399</v>
      </c>
      <c r="AF2130" s="7">
        <v>13399</v>
      </c>
      <c r="AG2130" s="7">
        <v>11898</v>
      </c>
    </row>
    <row r="2131" spans="1:33" s="4" customFormat="1" ht="12.75" x14ac:dyDescent="0.2">
      <c r="A2131" s="6" t="s">
        <v>6535</v>
      </c>
      <c r="B2131" s="6" t="s">
        <v>6536</v>
      </c>
      <c r="C2131" s="7">
        <v>9053749248</v>
      </c>
      <c r="D2131" s="6" t="s">
        <v>6537</v>
      </c>
      <c r="E2131" s="7">
        <v>-1.9705274105072021</v>
      </c>
      <c r="F2131" s="7">
        <v>1.082170844078064</v>
      </c>
      <c r="G2131" s="7">
        <v>-0.56556266546249401</v>
      </c>
      <c r="H2131" s="7">
        <v>0.65153169631958008</v>
      </c>
      <c r="I2131" s="7">
        <v>1.38039219379425</v>
      </c>
      <c r="J2131" s="7">
        <v>1.0383837223052981</v>
      </c>
      <c r="K2131" s="7">
        <v>0.45734965801239003</v>
      </c>
      <c r="L2131" s="7">
        <v>0.45491671562194802</v>
      </c>
      <c r="M2131" s="7">
        <v>-0.27068319916725203</v>
      </c>
      <c r="N2131" s="7">
        <v>0.652757167816162</v>
      </c>
      <c r="O2131" s="7">
        <v>2.0328987715551059</v>
      </c>
      <c r="P2131" s="7">
        <v>1.618816426308217</v>
      </c>
      <c r="Q2131" s="7">
        <v>25.01346829525863</v>
      </c>
      <c r="R2131" s="7">
        <v>21.976633866287958</v>
      </c>
      <c r="S2131" s="7">
        <v>15.990702508335444</v>
      </c>
      <c r="T2131" s="7">
        <v>12.420899878440755</v>
      </c>
      <c r="U2131" s="7">
        <v>146.73590087890625</v>
      </c>
      <c r="V2131" s="7" t="str">
        <f>_xll.BDP($A2131,"TRAILING_12M_R&amp;D_%_SALES",$A$1,$A$2)</f>
        <v>#N/A N/A</v>
      </c>
      <c r="W2131" s="7">
        <v>25</v>
      </c>
      <c r="X2131" s="7">
        <v>252010</v>
      </c>
      <c r="Y2131" s="7">
        <v>25201020</v>
      </c>
      <c r="Z2131" s="6" t="s">
        <v>60</v>
      </c>
      <c r="AA2131" s="6" t="s">
        <v>410</v>
      </c>
      <c r="AB2131" s="6" t="s">
        <v>5540</v>
      </c>
      <c r="AC2131" s="7">
        <v>41.967609405517578</v>
      </c>
      <c r="AD2131" s="7">
        <v>1.198746944587201</v>
      </c>
      <c r="AE2131" s="7">
        <v>75.596687277947211</v>
      </c>
      <c r="AF2131" s="7">
        <v>10350</v>
      </c>
      <c r="AG2131" s="7">
        <v>7200</v>
      </c>
    </row>
    <row r="2132" spans="1:33" s="4" customFormat="1" ht="12.75" x14ac:dyDescent="0.2">
      <c r="A2132" s="6" t="s">
        <v>6538</v>
      </c>
      <c r="B2132" s="6" t="s">
        <v>6539</v>
      </c>
      <c r="C2132" s="7">
        <v>9049228288</v>
      </c>
      <c r="D2132" s="6" t="s">
        <v>6540</v>
      </c>
      <c r="E2132" s="7">
        <v>-1.9436590671539311</v>
      </c>
      <c r="F2132" s="7">
        <v>-0.56026870012283303</v>
      </c>
      <c r="G2132" s="7">
        <v>-0.87440818548202504</v>
      </c>
      <c r="H2132" s="7">
        <v>-0.74479067325592008</v>
      </c>
      <c r="I2132" s="7">
        <v>-0.88380277156829812</v>
      </c>
      <c r="J2132" s="7">
        <v>-0.41863977909088101</v>
      </c>
      <c r="K2132" s="7">
        <v>0.34220761060714705</v>
      </c>
      <c r="L2132" s="7">
        <v>-0.8480448126792911</v>
      </c>
      <c r="M2132" s="7">
        <v>2.2875094786286E-2</v>
      </c>
      <c r="N2132" s="7">
        <v>-1.024852871894836</v>
      </c>
      <c r="O2132" s="7">
        <v>2.4169482595951521</v>
      </c>
      <c r="P2132" s="7">
        <v>2.4553776043060371</v>
      </c>
      <c r="Q2132" s="7">
        <v>2.1925768746840069</v>
      </c>
      <c r="R2132" s="7">
        <v>2.0833076262219441</v>
      </c>
      <c r="S2132" s="7">
        <v>22.314787493638033</v>
      </c>
      <c r="T2132" s="7">
        <v>22.135469570558726</v>
      </c>
      <c r="U2132" s="7">
        <v>10.518576622009277</v>
      </c>
      <c r="V2132" s="7" t="str">
        <f>_xll.BDP($A2132,"TRAILING_12M_R&amp;D_%_SALES",$A$1,$A$2)</f>
        <v>#N/A N/A</v>
      </c>
      <c r="W2132" s="7">
        <v>30</v>
      </c>
      <c r="X2132" s="7">
        <v>302020</v>
      </c>
      <c r="Y2132" s="7">
        <v>30202030</v>
      </c>
      <c r="Z2132" s="6" t="s">
        <v>131</v>
      </c>
      <c r="AA2132" s="6" t="s">
        <v>141</v>
      </c>
      <c r="AB2132" s="6" t="s">
        <v>142</v>
      </c>
      <c r="AC2132" s="7">
        <v>52.620460510253906</v>
      </c>
      <c r="AD2132" s="7">
        <v>0.47461554635285202</v>
      </c>
      <c r="AE2132" s="7">
        <v>13.911531196391591</v>
      </c>
      <c r="AF2132" s="7">
        <v>28798</v>
      </c>
      <c r="AG2132" s="7">
        <v>23192</v>
      </c>
    </row>
    <row r="2133" spans="1:33" s="4" customFormat="1" ht="12.75" x14ac:dyDescent="0.2">
      <c r="A2133" s="6" t="s">
        <v>6541</v>
      </c>
      <c r="B2133" s="6" t="s">
        <v>6542</v>
      </c>
      <c r="C2133" s="7">
        <v>9046124544</v>
      </c>
      <c r="D2133" s="6" t="s">
        <v>6543</v>
      </c>
      <c r="E2133" s="7">
        <v>-1.7123228311538701</v>
      </c>
      <c r="F2133" s="7">
        <v>-0.45390895009040805</v>
      </c>
      <c r="G2133" s="7">
        <v>-0.46193465590477001</v>
      </c>
      <c r="H2133" s="7">
        <v>-0.29355999827384904</v>
      </c>
      <c r="I2133" s="7">
        <v>-2.8711795806885002E-2</v>
      </c>
      <c r="J2133" s="7">
        <v>-0.53358411788940407</v>
      </c>
      <c r="K2133" s="7">
        <v>0.73605066537857111</v>
      </c>
      <c r="L2133" s="7">
        <v>-0.86479270458221402</v>
      </c>
      <c r="M2133" s="7">
        <v>0.90619009733200107</v>
      </c>
      <c r="N2133" s="7">
        <v>-0.60029911994934104</v>
      </c>
      <c r="O2133" s="7">
        <v>1.0484810137891769</v>
      </c>
      <c r="P2133" s="7">
        <v>0.94866560733253702</v>
      </c>
      <c r="Q2133" s="7">
        <v>3.537285157059173</v>
      </c>
      <c r="R2133" s="7">
        <v>3.1284509302902879</v>
      </c>
      <c r="S2133" s="7">
        <v>17.46466400554478</v>
      </c>
      <c r="T2133" s="7">
        <v>14.21369079679619</v>
      </c>
      <c r="U2133" s="7">
        <v>21.898750305175781</v>
      </c>
      <c r="V2133" s="7">
        <f>_xll.BDP($A2133,"TRAILING_12M_R&amp;D_%_SALES",$A$1,$A$2)</f>
        <v>3.6797372995943594</v>
      </c>
      <c r="W2133" s="7">
        <v>25</v>
      </c>
      <c r="X2133" s="7">
        <v>251010</v>
      </c>
      <c r="Y2133" s="7">
        <v>25101010</v>
      </c>
      <c r="Z2133" s="6" t="s">
        <v>60</v>
      </c>
      <c r="AA2133" s="6" t="s">
        <v>1220</v>
      </c>
      <c r="AB2133" s="6" t="s">
        <v>1221</v>
      </c>
      <c r="AC2133" s="7">
        <v>56.201587677001953</v>
      </c>
      <c r="AD2133" s="7">
        <v>1.1155654700297639</v>
      </c>
      <c r="AE2133" s="7">
        <v>14.506092348430077</v>
      </c>
      <c r="AF2133" s="7">
        <v>68216</v>
      </c>
      <c r="AG2133" s="7">
        <v>54600</v>
      </c>
    </row>
    <row r="2134" spans="1:33" s="4" customFormat="1" ht="12.75" x14ac:dyDescent="0.2">
      <c r="A2134" s="6" t="s">
        <v>6544</v>
      </c>
      <c r="B2134" s="6" t="s">
        <v>6545</v>
      </c>
      <c r="C2134" s="7">
        <v>9015186432</v>
      </c>
      <c r="D2134" s="6" t="s">
        <v>6546</v>
      </c>
      <c r="E2134" s="7">
        <v>-1.752604007720947</v>
      </c>
      <c r="F2134" s="7">
        <v>1.9891238212585449</v>
      </c>
      <c r="G2134" s="7">
        <v>1.1241229772567749</v>
      </c>
      <c r="H2134" s="7">
        <v>-1.104384303092957</v>
      </c>
      <c r="I2134" s="7">
        <v>-1.3278709650039671</v>
      </c>
      <c r="J2134" s="7">
        <v>-0.95290762186050404</v>
      </c>
      <c r="K2134" s="7">
        <v>2.8505902290344238</v>
      </c>
      <c r="L2134" s="7">
        <v>-7.6134398579597001E-2</v>
      </c>
      <c r="M2134" s="7">
        <v>0.74477970600128207</v>
      </c>
      <c r="N2134" s="7">
        <v>2.713736772537231</v>
      </c>
      <c r="O2134" s="7">
        <v>1.315582777437698</v>
      </c>
      <c r="P2134" s="7">
        <v>2.038268973195863</v>
      </c>
      <c r="Q2134" s="7">
        <v>2.5782234590984752</v>
      </c>
      <c r="R2134" s="7">
        <v>3.223923150944918</v>
      </c>
      <c r="S2134" s="7">
        <v>3.9103350964825641</v>
      </c>
      <c r="T2134" s="7">
        <v>9.8388858986160184</v>
      </c>
      <c r="U2134" s="7">
        <v>77.540824890136719</v>
      </c>
      <c r="V2134" s="7">
        <f>_xll.BDP($A2134,"TRAILING_12M_R&amp;D_%_SALES",$A$1,$A$2)</f>
        <v>0</v>
      </c>
      <c r="W2134" s="7">
        <v>15</v>
      </c>
      <c r="X2134" s="7">
        <v>151040</v>
      </c>
      <c r="Y2134" s="7">
        <v>15104050</v>
      </c>
      <c r="Z2134" s="6" t="s">
        <v>436</v>
      </c>
      <c r="AA2134" s="6" t="s">
        <v>437</v>
      </c>
      <c r="AB2134" s="6" t="s">
        <v>1061</v>
      </c>
      <c r="AC2134" s="7">
        <v>71.31072998046875</v>
      </c>
      <c r="AD2134" s="7">
        <v>-7.3146700281050012E-2</v>
      </c>
      <c r="AE2134" s="7"/>
      <c r="AF2134" s="7">
        <v>11392</v>
      </c>
      <c r="AG2134" s="7">
        <v>7515</v>
      </c>
    </row>
    <row r="2135" spans="1:33" s="4" customFormat="1" ht="12.75" x14ac:dyDescent="0.2">
      <c r="A2135" s="6" t="s">
        <v>6547</v>
      </c>
      <c r="B2135" s="6" t="s">
        <v>6548</v>
      </c>
      <c r="C2135" s="7">
        <v>9002719232</v>
      </c>
      <c r="D2135" s="6" t="s">
        <v>6549</v>
      </c>
      <c r="E2135" s="7">
        <v>-1.3773142099380491</v>
      </c>
      <c r="F2135" s="7">
        <v>-0.60412740707397505</v>
      </c>
      <c r="G2135" s="7">
        <v>3.000045537948608</v>
      </c>
      <c r="H2135" s="7">
        <v>0.14462170004844702</v>
      </c>
      <c r="I2135" s="7">
        <v>-0.35727053880691501</v>
      </c>
      <c r="J2135" s="7">
        <v>-1.986946225166321</v>
      </c>
      <c r="K2135" s="7">
        <v>2.189172744750977</v>
      </c>
      <c r="L2135" s="7">
        <v>0.16092109680175801</v>
      </c>
      <c r="M2135" s="7">
        <v>3.000003576278687</v>
      </c>
      <c r="N2135" s="7">
        <v>-0.12699164450168601</v>
      </c>
      <c r="O2135" s="7">
        <v>0.44714402553560806</v>
      </c>
      <c r="P2135" s="7"/>
      <c r="Q2135" s="7">
        <v>0.616665289127173</v>
      </c>
      <c r="R2135" s="7"/>
      <c r="S2135" s="7">
        <v>4.51890892692421</v>
      </c>
      <c r="T2135" s="7"/>
      <c r="U2135" s="7">
        <v>14.313257217407227</v>
      </c>
      <c r="V2135" s="7">
        <f>_xll.BDP($A2135,"TRAILING_12M_R&amp;D_%_SALES",$A$1,$A$2)</f>
        <v>7.0436165425755579</v>
      </c>
      <c r="W2135" s="7">
        <v>20</v>
      </c>
      <c r="X2135" s="7">
        <v>201060</v>
      </c>
      <c r="Y2135" s="7">
        <v>20106010</v>
      </c>
      <c r="Z2135" s="6" t="s">
        <v>337</v>
      </c>
      <c r="AA2135" s="6" t="s">
        <v>638</v>
      </c>
      <c r="AB2135" s="6" t="s">
        <v>639</v>
      </c>
      <c r="AC2135" s="7">
        <v>43.375919342041016</v>
      </c>
      <c r="AD2135" s="7">
        <v>0.32972938683935105</v>
      </c>
      <c r="AE2135" s="7">
        <v>-43.594947388315205</v>
      </c>
      <c r="AF2135" s="7">
        <v>23528</v>
      </c>
      <c r="AG2135" s="7">
        <v>19141</v>
      </c>
    </row>
    <row r="2136" spans="1:33" s="4" customFormat="1" ht="12.75" x14ac:dyDescent="0.2">
      <c r="A2136" s="6" t="s">
        <v>6550</v>
      </c>
      <c r="B2136" s="6" t="s">
        <v>6551</v>
      </c>
      <c r="C2136" s="7">
        <v>8997481472</v>
      </c>
      <c r="D2136" s="6" t="s">
        <v>6552</v>
      </c>
      <c r="E2136" s="7">
        <v>-1.3773142099380491</v>
      </c>
      <c r="F2136" s="7">
        <v>-0.60412740707397505</v>
      </c>
      <c r="G2136" s="7">
        <v>3.000045537948608</v>
      </c>
      <c r="H2136" s="7">
        <v>0.14462170004844702</v>
      </c>
      <c r="I2136" s="7">
        <v>-0.35727053880691501</v>
      </c>
      <c r="J2136" s="7">
        <v>-1.986946225166321</v>
      </c>
      <c r="K2136" s="7">
        <v>2.189172744750977</v>
      </c>
      <c r="L2136" s="7">
        <v>0.16092109680175801</v>
      </c>
      <c r="M2136" s="7">
        <v>3.000003576278687</v>
      </c>
      <c r="N2136" s="7">
        <v>-0.12699164450168601</v>
      </c>
      <c r="O2136" s="7">
        <v>0.44714402553560806</v>
      </c>
      <c r="P2136" s="7">
        <v>0.73833656597103303</v>
      </c>
      <c r="Q2136" s="7">
        <v>0.616665289127173</v>
      </c>
      <c r="R2136" s="7">
        <v>0.60155467067875001</v>
      </c>
      <c r="S2136" s="7">
        <v>4.51890892692421</v>
      </c>
      <c r="T2136" s="7">
        <v>4.827138803456589</v>
      </c>
      <c r="U2136" s="7">
        <v>14.313257217407227</v>
      </c>
      <c r="V2136" s="7">
        <f>_xll.BDP($A2136,"TRAILING_12M_R&amp;D_%_SALES",$A$1,$A$2)</f>
        <v>7.0436165425755579</v>
      </c>
      <c r="W2136" s="7">
        <v>20</v>
      </c>
      <c r="X2136" s="7">
        <v>201060</v>
      </c>
      <c r="Y2136" s="7">
        <v>20106010</v>
      </c>
      <c r="Z2136" s="6" t="s">
        <v>337</v>
      </c>
      <c r="AA2136" s="6" t="s">
        <v>638</v>
      </c>
      <c r="AB2136" s="6" t="s">
        <v>639</v>
      </c>
      <c r="AC2136" s="7">
        <v>43.375919342041016</v>
      </c>
      <c r="AD2136" s="7">
        <v>0.64511578472766407</v>
      </c>
      <c r="AE2136" s="7">
        <v>-41.910165244187461</v>
      </c>
      <c r="AF2136" s="7">
        <v>23528</v>
      </c>
      <c r="AG2136" s="7">
        <v>19141</v>
      </c>
    </row>
    <row r="2137" spans="1:33" s="4" customFormat="1" ht="12.75" x14ac:dyDescent="0.2">
      <c r="A2137" s="6" t="s">
        <v>6553</v>
      </c>
      <c r="B2137" s="6" t="s">
        <v>6554</v>
      </c>
      <c r="C2137" s="7">
        <v>9050905600</v>
      </c>
      <c r="D2137" s="6" t="s">
        <v>6555</v>
      </c>
      <c r="E2137" s="7">
        <v>-1.458193302154541</v>
      </c>
      <c r="F2137" s="7">
        <v>-0.32123741507530201</v>
      </c>
      <c r="G2137" s="7">
        <v>-0.63264554738998402</v>
      </c>
      <c r="H2137" s="7">
        <v>0.82250487804412808</v>
      </c>
      <c r="I2137" s="7">
        <v>0.633600413799286</v>
      </c>
      <c r="J2137" s="7">
        <v>-0.61961716413497903</v>
      </c>
      <c r="K2137" s="7">
        <v>1.6653425693511961</v>
      </c>
      <c r="L2137" s="7">
        <v>1.8234794139862061</v>
      </c>
      <c r="M2137" s="7">
        <v>-0.45479840040206904</v>
      </c>
      <c r="N2137" s="7">
        <v>1.676246762275696</v>
      </c>
      <c r="O2137" s="7">
        <v>0.40895108500690502</v>
      </c>
      <c r="P2137" s="7">
        <v>0.33737920036155</v>
      </c>
      <c r="Q2137" s="7">
        <v>1.9806691313607301</v>
      </c>
      <c r="R2137" s="7">
        <v>1.6899718093666061</v>
      </c>
      <c r="S2137" s="7">
        <v>8.8471131493392221</v>
      </c>
      <c r="T2137" s="7">
        <v>8.0430668183728731</v>
      </c>
      <c r="U2137" s="7">
        <v>30.67451286315918</v>
      </c>
      <c r="V2137" s="7">
        <f>_xll.BDP($A2137,"TRAILING_12M_R&amp;D_%_SALES",$A$1,$A$2)</f>
        <v>0</v>
      </c>
      <c r="W2137" s="7">
        <v>25</v>
      </c>
      <c r="X2137" s="7">
        <v>255040</v>
      </c>
      <c r="Y2137" s="7">
        <v>25504050</v>
      </c>
      <c r="Z2137" s="6" t="s">
        <v>60</v>
      </c>
      <c r="AA2137" s="6" t="s">
        <v>118</v>
      </c>
      <c r="AB2137" s="6" t="s">
        <v>1760</v>
      </c>
      <c r="AC2137" s="7">
        <v>41.927371978759766</v>
      </c>
      <c r="AD2137" s="7">
        <v>1.2849235488046731</v>
      </c>
      <c r="AE2137" s="7">
        <v>1.841432503450191</v>
      </c>
      <c r="AF2137" s="7">
        <v>14538</v>
      </c>
      <c r="AG2137" s="7">
        <v>9574</v>
      </c>
    </row>
    <row r="2138" spans="1:33" s="4" customFormat="1" ht="12.75" x14ac:dyDescent="0.2">
      <c r="A2138" s="6" t="s">
        <v>6556</v>
      </c>
      <c r="B2138" s="6" t="s">
        <v>6557</v>
      </c>
      <c r="C2138" s="7">
        <v>8984531968</v>
      </c>
      <c r="D2138" s="6" t="s">
        <v>6558</v>
      </c>
      <c r="E2138" s="7">
        <v>-1.205162048339844</v>
      </c>
      <c r="F2138" s="7">
        <v>-0.30820217728614802</v>
      </c>
      <c r="G2138" s="7">
        <v>2.5901327133178711</v>
      </c>
      <c r="H2138" s="7">
        <v>-0.95212614536285411</v>
      </c>
      <c r="I2138" s="7">
        <v>4.5344520360231004E-2</v>
      </c>
      <c r="J2138" s="7">
        <v>4.5076599344610006E-3</v>
      </c>
      <c r="K2138" s="7">
        <v>3.000003337860107</v>
      </c>
      <c r="L2138" s="7">
        <v>-0.65694814920425404</v>
      </c>
      <c r="M2138" s="7">
        <v>3.000003576278687</v>
      </c>
      <c r="N2138" s="7">
        <v>-0.159836515784264</v>
      </c>
      <c r="O2138" s="7">
        <v>0.59100410584192709</v>
      </c>
      <c r="P2138" s="7"/>
      <c r="Q2138" s="7">
        <v>0.79648611207824305</v>
      </c>
      <c r="R2138" s="7"/>
      <c r="S2138" s="7">
        <v>3.7437185408153821</v>
      </c>
      <c r="T2138" s="7"/>
      <c r="U2138" s="7">
        <v>22.555595397949219</v>
      </c>
      <c r="V2138" s="7">
        <f>_xll.BDP($A2138,"TRAILING_12M_R&amp;D_%_SALES",$A$1,$A$2)</f>
        <v>0.73937021447060591</v>
      </c>
      <c r="W2138" s="7">
        <v>15</v>
      </c>
      <c r="X2138" s="7">
        <v>151040</v>
      </c>
      <c r="Y2138" s="7">
        <v>15104010</v>
      </c>
      <c r="Z2138" s="6" t="s">
        <v>436</v>
      </c>
      <c r="AA2138" s="6" t="s">
        <v>437</v>
      </c>
      <c r="AB2138" s="6" t="s">
        <v>4605</v>
      </c>
      <c r="AC2138" s="7">
        <v>51.121616363525391</v>
      </c>
      <c r="AD2138" s="7">
        <v>1.131138805291962</v>
      </c>
      <c r="AE2138" s="7"/>
      <c r="AF2138" s="7">
        <v>42445</v>
      </c>
      <c r="AG2138" s="7">
        <v>65076</v>
      </c>
    </row>
    <row r="2139" spans="1:33" s="4" customFormat="1" ht="12.75" x14ac:dyDescent="0.2">
      <c r="A2139" s="6" t="s">
        <v>6559</v>
      </c>
      <c r="B2139" s="6" t="s">
        <v>6560</v>
      </c>
      <c r="C2139" s="7">
        <v>8979976192</v>
      </c>
      <c r="D2139" s="6" t="s">
        <v>6561</v>
      </c>
      <c r="E2139" s="7">
        <v>-0.76106828451156605</v>
      </c>
      <c r="F2139" s="7">
        <v>-0.76126551628112804</v>
      </c>
      <c r="G2139" s="7">
        <v>0.88147854804992709</v>
      </c>
      <c r="H2139" s="7">
        <v>-1.1670330762863159</v>
      </c>
      <c r="I2139" s="7">
        <v>1.0901443958282471</v>
      </c>
      <c r="J2139" s="7">
        <v>-1.42792272567749</v>
      </c>
      <c r="K2139" s="7">
        <v>2.0978167057037349</v>
      </c>
      <c r="L2139" s="7">
        <v>-0.39419135451316806</v>
      </c>
      <c r="M2139" s="7">
        <v>1.00732946395874</v>
      </c>
      <c r="N2139" s="7">
        <v>-0.87845212221145608</v>
      </c>
      <c r="O2139" s="7">
        <v>0.40112363870487105</v>
      </c>
      <c r="P2139" s="7"/>
      <c r="Q2139" s="7">
        <v>0.44921941666708803</v>
      </c>
      <c r="R2139" s="7"/>
      <c r="S2139" s="7">
        <v>5.7620362597448169</v>
      </c>
      <c r="T2139" s="7"/>
      <c r="U2139" s="7">
        <v>8.0967006683349609</v>
      </c>
      <c r="V2139" s="7" t="str">
        <f>_xll.BDP($A2139,"TRAILING_12M_R&amp;D_%_SALES",$A$1,$A$2)</f>
        <v>#N/A N/A</v>
      </c>
      <c r="W2139" s="7">
        <v>20</v>
      </c>
      <c r="X2139" s="7">
        <v>201050</v>
      </c>
      <c r="Y2139" s="7">
        <v>20105010</v>
      </c>
      <c r="Z2139" s="6" t="s">
        <v>337</v>
      </c>
      <c r="AA2139" s="6" t="s">
        <v>450</v>
      </c>
      <c r="AB2139" s="6" t="s">
        <v>450</v>
      </c>
      <c r="AC2139" s="7">
        <v>61.452571868896484</v>
      </c>
      <c r="AD2139" s="7">
        <v>0.30618283705975902</v>
      </c>
      <c r="AE2139" s="7"/>
      <c r="AF2139" s="7">
        <v>76000</v>
      </c>
      <c r="AG2139" s="7">
        <v>53000</v>
      </c>
    </row>
    <row r="2140" spans="1:33" s="4" customFormat="1" ht="12.75" x14ac:dyDescent="0.2">
      <c r="A2140" s="6" t="s">
        <v>6562</v>
      </c>
      <c r="B2140" s="6" t="s">
        <v>6563</v>
      </c>
      <c r="C2140" s="7">
        <v>8955512832</v>
      </c>
      <c r="D2140" s="6" t="s">
        <v>6564</v>
      </c>
      <c r="E2140" s="7">
        <v>-0.86032354831695612</v>
      </c>
      <c r="F2140" s="7">
        <v>-0.93373930454254206</v>
      </c>
      <c r="G2140" s="7">
        <v>0.24374419450759902</v>
      </c>
      <c r="H2140" s="7">
        <v>-0.82433938980102506</v>
      </c>
      <c r="I2140" s="7">
        <v>1.9173145294189451</v>
      </c>
      <c r="J2140" s="7">
        <v>-0.298686653375626</v>
      </c>
      <c r="K2140" s="7">
        <v>1.9373646974563601</v>
      </c>
      <c r="L2140" s="7">
        <v>-0.82161855697631803</v>
      </c>
      <c r="M2140" s="7">
        <v>2.368256807327271</v>
      </c>
      <c r="N2140" s="7">
        <v>-1.015336155891418</v>
      </c>
      <c r="O2140" s="7">
        <v>0.33671832237870103</v>
      </c>
      <c r="P2140" s="7"/>
      <c r="Q2140" s="7">
        <v>0.561565688292328</v>
      </c>
      <c r="R2140" s="7"/>
      <c r="S2140" s="7">
        <v>10.451537879462867</v>
      </c>
      <c r="T2140" s="7"/>
      <c r="U2140" s="7">
        <v>5.3917231559753418</v>
      </c>
      <c r="V2140" s="7" t="str">
        <f>_xll.BDP($A2140,"TRAILING_12M_R&amp;D_%_SALES",$A$1,$A$2)</f>
        <v>#N/A N/A</v>
      </c>
      <c r="W2140" s="7">
        <v>55</v>
      </c>
      <c r="X2140" s="7">
        <v>551010</v>
      </c>
      <c r="Y2140" s="7">
        <v>55101010</v>
      </c>
      <c r="Z2140" s="6" t="s">
        <v>345</v>
      </c>
      <c r="AA2140" s="6" t="s">
        <v>346</v>
      </c>
      <c r="AB2140" s="6" t="s">
        <v>346</v>
      </c>
      <c r="AC2140" s="7">
        <v>63.434261322021484</v>
      </c>
      <c r="AD2140" s="7">
        <v>0.33733320418694801</v>
      </c>
      <c r="AE2140" s="7">
        <v>6.053671554495943</v>
      </c>
      <c r="AF2140" s="7">
        <v>31933</v>
      </c>
      <c r="AG2140" s="7">
        <v>33089</v>
      </c>
    </row>
    <row r="2141" spans="1:33" s="4" customFormat="1" ht="12.75" x14ac:dyDescent="0.2">
      <c r="A2141" s="6" t="s">
        <v>6565</v>
      </c>
      <c r="B2141" s="6" t="s">
        <v>6566</v>
      </c>
      <c r="C2141" s="7">
        <v>8950272000</v>
      </c>
      <c r="D2141" s="6" t="s">
        <v>6567</v>
      </c>
      <c r="E2141" s="7">
        <v>-1.8060311079025271</v>
      </c>
      <c r="F2141" s="7">
        <v>-1.7858761548995972</v>
      </c>
      <c r="G2141" s="7">
        <v>1.1292933225631709</v>
      </c>
      <c r="H2141" s="7">
        <v>2.165633916854858</v>
      </c>
      <c r="I2141" s="7">
        <v>1.1778339147567749</v>
      </c>
      <c r="J2141" s="7">
        <v>-1.787477850914001</v>
      </c>
      <c r="K2141" s="7">
        <v>-1.7630422115325932</v>
      </c>
      <c r="L2141" s="7">
        <v>2.592532873153687</v>
      </c>
      <c r="M2141" s="7">
        <v>-0.77754050493240401</v>
      </c>
      <c r="N2141" s="7">
        <v>3.000075101852417</v>
      </c>
      <c r="O2141" s="7">
        <v>1.7222560125511341</v>
      </c>
      <c r="P2141" s="7">
        <v>0.59746148080628103</v>
      </c>
      <c r="Q2141" s="7">
        <v>3.7545223809954149</v>
      </c>
      <c r="R2141" s="7">
        <v>3.5634146332953529</v>
      </c>
      <c r="S2141" s="7"/>
      <c r="T2141" s="7"/>
      <c r="U2141" s="7">
        <v>-40.532550811767578</v>
      </c>
      <c r="V2141" s="7">
        <f>_xll.BDP($A2141,"TRAILING_12M_R&amp;D_%_SALES",$A$1,$A$2)</f>
        <v>2.3609756097560974</v>
      </c>
      <c r="W2141" s="7">
        <v>60</v>
      </c>
      <c r="X2141" s="7">
        <v>602010</v>
      </c>
      <c r="Y2141" s="7">
        <v>60201040</v>
      </c>
      <c r="Z2141" s="6" t="s">
        <v>512</v>
      </c>
      <c r="AA2141" s="6" t="s">
        <v>1982</v>
      </c>
      <c r="AB2141" s="6" t="s">
        <v>2342</v>
      </c>
      <c r="AC2141" s="7">
        <v>28.598733901977539</v>
      </c>
      <c r="AD2141" s="7">
        <v>1.62951590971145</v>
      </c>
      <c r="AE2141" s="7">
        <v>-35.72371337038831</v>
      </c>
      <c r="AF2141" s="7">
        <v>1048</v>
      </c>
      <c r="AG2141" s="7"/>
    </row>
    <row r="2142" spans="1:33" s="4" customFormat="1" ht="12.75" x14ac:dyDescent="0.2">
      <c r="A2142" s="6" t="s">
        <v>6568</v>
      </c>
      <c r="B2142" s="6" t="s">
        <v>6569</v>
      </c>
      <c r="C2142" s="7">
        <v>8950243328</v>
      </c>
      <c r="D2142" s="6" t="s">
        <v>6570</v>
      </c>
      <c r="E2142" s="7">
        <v>-0.91196638345718406</v>
      </c>
      <c r="F2142" s="7">
        <v>-0.502718806266785</v>
      </c>
      <c r="G2142" s="7">
        <v>0.686920166015625</v>
      </c>
      <c r="H2142" s="7">
        <v>-1.4252758026123051</v>
      </c>
      <c r="I2142" s="7">
        <v>8.3578184247017004E-2</v>
      </c>
      <c r="J2142" s="7">
        <v>-0.67769896984100308</v>
      </c>
      <c r="K2142" s="7">
        <v>2.9010941982269292</v>
      </c>
      <c r="L2142" s="7">
        <v>-0.49355420470237704</v>
      </c>
      <c r="M2142" s="7">
        <v>-0.73641580343246504</v>
      </c>
      <c r="N2142" s="7">
        <v>-0.76509231328964211</v>
      </c>
      <c r="O2142" s="7">
        <v>0.81610806794432011</v>
      </c>
      <c r="P2142" s="7">
        <v>1.431363830564794</v>
      </c>
      <c r="Q2142" s="7">
        <v>1.750317508407079</v>
      </c>
      <c r="R2142" s="7">
        <v>1.933919581369115</v>
      </c>
      <c r="S2142" s="7">
        <v>9.7113728558351102</v>
      </c>
      <c r="T2142" s="7">
        <v>11.782721279806797</v>
      </c>
      <c r="U2142" s="7">
        <v>17.628576278686523</v>
      </c>
      <c r="V2142" s="7" t="str">
        <f>_xll.BDP($A2142,"TRAILING_12M_R&amp;D_%_SALES",$A$1,$A$2)</f>
        <v>#N/A N/A</v>
      </c>
      <c r="W2142" s="7">
        <v>40</v>
      </c>
      <c r="X2142" s="7">
        <v>403010</v>
      </c>
      <c r="Y2142" s="7">
        <v>40301030</v>
      </c>
      <c r="Z2142" s="6" t="s">
        <v>78</v>
      </c>
      <c r="AA2142" s="6" t="s">
        <v>476</v>
      </c>
      <c r="AB2142" s="6" t="s">
        <v>766</v>
      </c>
      <c r="AC2142" s="7">
        <v>46.514434814453125</v>
      </c>
      <c r="AD2142" s="7">
        <v>45.067526265159216</v>
      </c>
      <c r="AE2142" s="7">
        <v>94.094417492048137</v>
      </c>
      <c r="AF2142" s="7">
        <v>40805</v>
      </c>
      <c r="AG2142" s="7">
        <v>23125</v>
      </c>
    </row>
    <row r="2143" spans="1:33" s="4" customFormat="1" ht="12.75" x14ac:dyDescent="0.2">
      <c r="A2143" s="6" t="s">
        <v>6571</v>
      </c>
      <c r="B2143" s="6" t="s">
        <v>6572</v>
      </c>
      <c r="C2143" s="7">
        <v>8920589312</v>
      </c>
      <c r="D2143" s="6" t="s">
        <v>6573</v>
      </c>
      <c r="E2143" s="7">
        <v>-1.5307327508926392</v>
      </c>
      <c r="F2143" s="7">
        <v>-0.68956822156906106</v>
      </c>
      <c r="G2143" s="7">
        <v>-0.197042867541313</v>
      </c>
      <c r="H2143" s="7">
        <v>-1.2895549535751341</v>
      </c>
      <c r="I2143" s="7">
        <v>-1.2075808048248291</v>
      </c>
      <c r="J2143" s="7">
        <v>-0.62554293870925903</v>
      </c>
      <c r="K2143" s="7">
        <v>0.58302652835845903</v>
      </c>
      <c r="L2143" s="7">
        <v>-1.3533626794815059</v>
      </c>
      <c r="M2143" s="7">
        <v>0.16833421587944</v>
      </c>
      <c r="N2143" s="7">
        <v>-0.36498558521270802</v>
      </c>
      <c r="O2143" s="7">
        <v>1.327309355016153</v>
      </c>
      <c r="P2143" s="7">
        <v>1.398144785254549</v>
      </c>
      <c r="Q2143" s="7">
        <v>1.6350972756187532</v>
      </c>
      <c r="R2143" s="7">
        <v>1.424406825083425</v>
      </c>
      <c r="S2143" s="7">
        <v>16.371767489251614</v>
      </c>
      <c r="T2143" s="7">
        <v>12.840912140174764</v>
      </c>
      <c r="U2143" s="7">
        <v>10.59370231628418</v>
      </c>
      <c r="V2143" s="7">
        <f>_xll.BDP($A2143,"TRAILING_12M_R&amp;D_%_SALES",$A$1,$A$2)</f>
        <v>7.0064817135673643</v>
      </c>
      <c r="W2143" s="7">
        <v>20</v>
      </c>
      <c r="X2143" s="7">
        <v>201010</v>
      </c>
      <c r="Y2143" s="7">
        <v>20101010</v>
      </c>
      <c r="Z2143" s="6" t="s">
        <v>337</v>
      </c>
      <c r="AA2143" s="6" t="s">
        <v>533</v>
      </c>
      <c r="AB2143" s="6" t="s">
        <v>533</v>
      </c>
      <c r="AC2143" s="7">
        <v>46.081882476806641</v>
      </c>
      <c r="AD2143" s="7">
        <v>0.22092692577074802</v>
      </c>
      <c r="AE2143" s="7">
        <v>-2.893380101531406</v>
      </c>
      <c r="AF2143" s="7">
        <v>12441</v>
      </c>
      <c r="AG2143" s="7">
        <v>11984</v>
      </c>
    </row>
    <row r="2144" spans="1:33" s="4" customFormat="1" ht="12.75" x14ac:dyDescent="0.2">
      <c r="A2144" s="6" t="s">
        <v>6574</v>
      </c>
      <c r="B2144" s="6" t="s">
        <v>6575</v>
      </c>
      <c r="C2144" s="7">
        <v>8910028800</v>
      </c>
      <c r="D2144" s="6" t="s">
        <v>6576</v>
      </c>
      <c r="E2144" s="7">
        <v>-0.76106828451156605</v>
      </c>
      <c r="F2144" s="7">
        <v>-0.76126551628112804</v>
      </c>
      <c r="G2144" s="7">
        <v>0.88147854804992709</v>
      </c>
      <c r="H2144" s="7">
        <v>-1.1670330762863159</v>
      </c>
      <c r="I2144" s="7">
        <v>1.0901443958282471</v>
      </c>
      <c r="J2144" s="7">
        <v>-1.42792272567749</v>
      </c>
      <c r="K2144" s="7">
        <v>2.0978167057037349</v>
      </c>
      <c r="L2144" s="7">
        <v>-0.39419135451316806</v>
      </c>
      <c r="M2144" s="7">
        <v>1.00732946395874</v>
      </c>
      <c r="N2144" s="7">
        <v>-0.87845212221145608</v>
      </c>
      <c r="O2144" s="7">
        <v>0.40112363870487105</v>
      </c>
      <c r="P2144" s="7">
        <v>0.32709575696049603</v>
      </c>
      <c r="Q2144" s="7">
        <v>0.44921941666708803</v>
      </c>
      <c r="R2144" s="7">
        <v>0.39234363435559605</v>
      </c>
      <c r="S2144" s="7">
        <v>5.7620362597448169</v>
      </c>
      <c r="T2144" s="7">
        <v>3.9626705819062762</v>
      </c>
      <c r="U2144" s="7">
        <v>8.0967006683349609</v>
      </c>
      <c r="V2144" s="7" t="str">
        <f>_xll.BDP($A2144,"TRAILING_12M_R&amp;D_%_SALES",$A$1,$A$2)</f>
        <v>#N/A N/A</v>
      </c>
      <c r="W2144" s="7">
        <v>20</v>
      </c>
      <c r="X2144" s="7">
        <v>201050</v>
      </c>
      <c r="Y2144" s="7">
        <v>20105010</v>
      </c>
      <c r="Z2144" s="6" t="s">
        <v>337</v>
      </c>
      <c r="AA2144" s="6" t="s">
        <v>450</v>
      </c>
      <c r="AB2144" s="6" t="s">
        <v>450</v>
      </c>
      <c r="AC2144" s="7">
        <v>61.452571868896484</v>
      </c>
      <c r="AD2144" s="7">
        <v>0.16399952862814002</v>
      </c>
      <c r="AE2144" s="7">
        <v>-27.336142424807399</v>
      </c>
      <c r="AF2144" s="7">
        <v>76000</v>
      </c>
      <c r="AG2144" s="7">
        <v>53000</v>
      </c>
    </row>
    <row r="2145" spans="1:33" s="4" customFormat="1" ht="12.75" x14ac:dyDescent="0.2">
      <c r="A2145" s="6" t="s">
        <v>6577</v>
      </c>
      <c r="B2145" s="6" t="s">
        <v>6578</v>
      </c>
      <c r="C2145" s="7">
        <v>8909696000</v>
      </c>
      <c r="D2145" s="6" t="s">
        <v>6579</v>
      </c>
      <c r="E2145" s="7">
        <v>-1.5733156204223631</v>
      </c>
      <c r="F2145" s="7">
        <v>-0.47568488121032704</v>
      </c>
      <c r="G2145" s="7">
        <v>0.63208901882171609</v>
      </c>
      <c r="H2145" s="7">
        <v>-1.1710460186004641</v>
      </c>
      <c r="I2145" s="7">
        <v>-1.2335553169250491</v>
      </c>
      <c r="J2145" s="7">
        <v>-0.79595208168029807</v>
      </c>
      <c r="K2145" s="7">
        <v>1.688939690589905</v>
      </c>
      <c r="L2145" s="7">
        <v>-0.89426565170288108</v>
      </c>
      <c r="M2145" s="7">
        <v>3.000003576278687</v>
      </c>
      <c r="N2145" s="7">
        <v>-0.49493786692619302</v>
      </c>
      <c r="O2145" s="7">
        <v>2.8901449389162459</v>
      </c>
      <c r="P2145" s="7">
        <v>3.8893089418519771</v>
      </c>
      <c r="Q2145" s="7">
        <v>0.46285120224255905</v>
      </c>
      <c r="R2145" s="7">
        <v>0.40064265641076202</v>
      </c>
      <c r="S2145" s="7">
        <v>7.372761137305929</v>
      </c>
      <c r="T2145" s="7">
        <v>9.3272831411057293</v>
      </c>
      <c r="U2145" s="7">
        <v>6.4290719032287598</v>
      </c>
      <c r="V2145" s="7">
        <f>_xll.BDP($A2145,"TRAILING_12M_R&amp;D_%_SALES",$A$1,$A$2)</f>
        <v>0</v>
      </c>
      <c r="W2145" s="7">
        <v>60</v>
      </c>
      <c r="X2145" s="7">
        <v>602010</v>
      </c>
      <c r="Y2145" s="7">
        <v>60201030</v>
      </c>
      <c r="Z2145" s="6" t="s">
        <v>512</v>
      </c>
      <c r="AA2145" s="6" t="s">
        <v>1982</v>
      </c>
      <c r="AB2145" s="6" t="s">
        <v>2476</v>
      </c>
      <c r="AC2145" s="7">
        <v>60.728298187255859</v>
      </c>
      <c r="AD2145" s="7">
        <v>0.294779972494432</v>
      </c>
      <c r="AE2145" s="7">
        <v>-1.7332670123288541</v>
      </c>
      <c r="AF2145" s="7">
        <v>7000</v>
      </c>
      <c r="AG2145" s="7">
        <v>9200</v>
      </c>
    </row>
    <row r="2146" spans="1:33" s="4" customFormat="1" ht="12.75" x14ac:dyDescent="0.2">
      <c r="A2146" s="6" t="s">
        <v>6580</v>
      </c>
      <c r="B2146" s="6" t="s">
        <v>6581</v>
      </c>
      <c r="C2146" s="7">
        <v>8904450048</v>
      </c>
      <c r="D2146" s="6" t="s">
        <v>6582</v>
      </c>
      <c r="E2146" s="7">
        <v>-1.536628246307373</v>
      </c>
      <c r="F2146" s="7">
        <v>-0.321591436862946</v>
      </c>
      <c r="G2146" s="7">
        <v>0.23098495602607702</v>
      </c>
      <c r="H2146" s="7">
        <v>0.68084299564361606</v>
      </c>
      <c r="I2146" s="7">
        <v>1.2813985347747801</v>
      </c>
      <c r="J2146" s="7">
        <v>-0.57466888427734408</v>
      </c>
      <c r="K2146" s="7">
        <v>0.68069857358932506</v>
      </c>
      <c r="L2146" s="7">
        <v>-0.89836496114730802</v>
      </c>
      <c r="M2146" s="7">
        <v>-0.77754050493240401</v>
      </c>
      <c r="N2146" s="7">
        <v>-0.6434966921806341</v>
      </c>
      <c r="O2146" s="7">
        <v>0.45777743928161901</v>
      </c>
      <c r="P2146" s="7">
        <v>0.66650075209580806</v>
      </c>
      <c r="Q2146" s="7">
        <v>8.7642224837140041</v>
      </c>
      <c r="R2146" s="7">
        <v>3.54317196807694</v>
      </c>
      <c r="S2146" s="7">
        <v>18.197936718000182</v>
      </c>
      <c r="T2146" s="7">
        <v>16.400143658135651</v>
      </c>
      <c r="U2146" s="7">
        <v>16.942604064941406</v>
      </c>
      <c r="V2146" s="7" t="str">
        <f>_xll.BDP($A2146,"TRAILING_12M_R&amp;D_%_SALES",$A$1,$A$2)</f>
        <v>#N/A N/A</v>
      </c>
      <c r="W2146" s="7">
        <v>20</v>
      </c>
      <c r="X2146" s="7">
        <v>203040</v>
      </c>
      <c r="Y2146" s="7">
        <v>20304030</v>
      </c>
      <c r="Z2146" s="6" t="s">
        <v>337</v>
      </c>
      <c r="AA2146" s="6" t="s">
        <v>405</v>
      </c>
      <c r="AB2146" s="6" t="s">
        <v>2061</v>
      </c>
      <c r="AC2146" s="7">
        <v>51.000904083251953</v>
      </c>
      <c r="AD2146" s="7">
        <v>1.4415302594299571</v>
      </c>
      <c r="AE2146" s="7">
        <v>11.649930571553103</v>
      </c>
      <c r="AF2146" s="7">
        <v>102000</v>
      </c>
      <c r="AG2146" s="7">
        <v>1800</v>
      </c>
    </row>
    <row r="2147" spans="1:33" s="4" customFormat="1" ht="12.75" x14ac:dyDescent="0.2">
      <c r="A2147" s="6" t="s">
        <v>6583</v>
      </c>
      <c r="B2147" s="6" t="s">
        <v>6584</v>
      </c>
      <c r="C2147" s="7">
        <v>8895870976</v>
      </c>
      <c r="D2147" s="6" t="s">
        <v>6585</v>
      </c>
      <c r="E2147" s="7">
        <v>-0.27042090892791704</v>
      </c>
      <c r="F2147" s="7">
        <v>-1.1719139814376831</v>
      </c>
      <c r="G2147" s="7">
        <v>1.206788897514343</v>
      </c>
      <c r="H2147" s="7">
        <v>-1.3034466505050659</v>
      </c>
      <c r="I2147" s="7">
        <v>0.12611764669418302</v>
      </c>
      <c r="J2147" s="7">
        <v>0.49764013290405301</v>
      </c>
      <c r="K2147" s="7">
        <v>1.715984582901001</v>
      </c>
      <c r="L2147" s="7">
        <v>-5.5980700999498006E-2</v>
      </c>
      <c r="M2147" s="7">
        <v>3.0000088214874272</v>
      </c>
      <c r="N2147" s="7">
        <v>-0.91035056114196811</v>
      </c>
      <c r="O2147" s="7">
        <v>0.22441314294029002</v>
      </c>
      <c r="P2147" s="7">
        <v>1.204304927771179</v>
      </c>
      <c r="Q2147" s="7">
        <v>1.069440997464385</v>
      </c>
      <c r="R2147" s="7">
        <v>1.1164761090426349</v>
      </c>
      <c r="S2147" s="7"/>
      <c r="T2147" s="7">
        <v>9.5552579054728213</v>
      </c>
      <c r="U2147" s="7">
        <v>-8</v>
      </c>
      <c r="V2147" s="7" t="str">
        <f>_xll.BDP($A2147,"TRAILING_12M_R&amp;D_%_SALES",$A$1,$A$2)</f>
        <v>#N/A N/A</v>
      </c>
      <c r="W2147" s="7">
        <v>40</v>
      </c>
      <c r="X2147" s="7">
        <v>403010</v>
      </c>
      <c r="Y2147" s="7">
        <v>40301020</v>
      </c>
      <c r="Z2147" s="6" t="s">
        <v>78</v>
      </c>
      <c r="AA2147" s="6" t="s">
        <v>476</v>
      </c>
      <c r="AB2147" s="6" t="s">
        <v>477</v>
      </c>
      <c r="AC2147" s="7">
        <v>46.876571655273438</v>
      </c>
      <c r="AD2147" s="7">
        <v>0.27259452128651701</v>
      </c>
      <c r="AE2147" s="7">
        <v>9.0410344281650623</v>
      </c>
      <c r="AF2147" s="7">
        <v>5752</v>
      </c>
      <c r="AG2147" s="7">
        <v>757</v>
      </c>
    </row>
    <row r="2148" spans="1:33" s="4" customFormat="1" ht="12.75" x14ac:dyDescent="0.2">
      <c r="A2148" s="6" t="s">
        <v>6586</v>
      </c>
      <c r="B2148" s="6" t="s">
        <v>6587</v>
      </c>
      <c r="C2148" s="7">
        <v>8880390144</v>
      </c>
      <c r="D2148" s="6" t="s">
        <v>6588</v>
      </c>
      <c r="E2148" s="7">
        <v>-1.2681869268417361</v>
      </c>
      <c r="F2148" s="7">
        <v>-0.80191498994827304</v>
      </c>
      <c r="G2148" s="7">
        <v>-0.6302214860916141</v>
      </c>
      <c r="H2148" s="7">
        <v>-0.16470590233802801</v>
      </c>
      <c r="I2148" s="7">
        <v>-0.42842325568199202</v>
      </c>
      <c r="J2148" s="7">
        <v>-0.32591333985328702</v>
      </c>
      <c r="K2148" s="7">
        <v>1.0190384387969971</v>
      </c>
      <c r="L2148" s="7">
        <v>-0.677309811115265</v>
      </c>
      <c r="M2148" s="7">
        <v>0.40507915616035506</v>
      </c>
      <c r="N2148" s="7">
        <v>-0.91349536180496205</v>
      </c>
      <c r="O2148" s="7">
        <v>0.91427997295051111</v>
      </c>
      <c r="P2148" s="7">
        <v>0.81547782373899502</v>
      </c>
      <c r="Q2148" s="7">
        <v>1.561589104388428</v>
      </c>
      <c r="R2148" s="7">
        <v>1.5717397271993709</v>
      </c>
      <c r="S2148" s="7">
        <v>26.447700447551739</v>
      </c>
      <c r="T2148" s="7">
        <v>13.006868534063043</v>
      </c>
      <c r="U2148" s="7">
        <v>24.247638702392578</v>
      </c>
      <c r="V2148" s="7" t="str">
        <f>_xll.BDP($A2148,"TRAILING_12M_R&amp;D_%_SALES",$A$1,$A$2)</f>
        <v>#N/A N/A</v>
      </c>
      <c r="W2148" s="7">
        <v>40</v>
      </c>
      <c r="X2148" s="7">
        <v>403010</v>
      </c>
      <c r="Y2148" s="7">
        <v>40301040</v>
      </c>
      <c r="Z2148" s="6" t="s">
        <v>78</v>
      </c>
      <c r="AA2148" s="6" t="s">
        <v>476</v>
      </c>
      <c r="AB2148" s="6" t="s">
        <v>895</v>
      </c>
      <c r="AC2148" s="7">
        <v>50.930488586425781</v>
      </c>
      <c r="AD2148" s="7">
        <v>0.77010712518834101</v>
      </c>
      <c r="AE2148" s="7">
        <v>16.452709916784492</v>
      </c>
      <c r="AF2148" s="7">
        <v>14100</v>
      </c>
      <c r="AG2148" s="7">
        <v>16700</v>
      </c>
    </row>
    <row r="2149" spans="1:33" s="4" customFormat="1" ht="12.75" x14ac:dyDescent="0.2">
      <c r="A2149" s="6" t="s">
        <v>6589</v>
      </c>
      <c r="B2149" s="6" t="s">
        <v>6590</v>
      </c>
      <c r="C2149" s="7">
        <v>8880365568</v>
      </c>
      <c r="D2149" s="6" t="s">
        <v>6591</v>
      </c>
      <c r="E2149" s="7">
        <v>-1.4667350053787231</v>
      </c>
      <c r="F2149" s="7">
        <v>-0.74107110500335704</v>
      </c>
      <c r="G2149" s="7">
        <v>0.73590803146362305</v>
      </c>
      <c r="H2149" s="7">
        <v>-0.76673120260238603</v>
      </c>
      <c r="I2149" s="7">
        <v>0.84570229053497303</v>
      </c>
      <c r="J2149" s="7">
        <v>-1.73859691619873</v>
      </c>
      <c r="K2149" s="7">
        <v>0.47916865348815901</v>
      </c>
      <c r="L2149" s="7">
        <v>0.5955702662467961</v>
      </c>
      <c r="M2149" s="7">
        <v>-8.395117521286001E-2</v>
      </c>
      <c r="N2149" s="7">
        <v>-8.5589721798897012E-2</v>
      </c>
      <c r="O2149" s="7">
        <v>0.57759212306524299</v>
      </c>
      <c r="P2149" s="7">
        <v>0.53839028255413102</v>
      </c>
      <c r="Q2149" s="7">
        <v>2.770705130780323</v>
      </c>
      <c r="R2149" s="7">
        <v>2.0671260375250862</v>
      </c>
      <c r="S2149" s="7">
        <v>20.131929487960729</v>
      </c>
      <c r="T2149" s="7">
        <v>16.062672369374528</v>
      </c>
      <c r="U2149" s="7">
        <v>13.783644676208496</v>
      </c>
      <c r="V2149" s="7">
        <f>_xll.BDP($A2149,"TRAILING_12M_R&amp;D_%_SALES",$A$1,$A$2)</f>
        <v>0</v>
      </c>
      <c r="W2149" s="7">
        <v>25</v>
      </c>
      <c r="X2149" s="7">
        <v>255030</v>
      </c>
      <c r="Y2149" s="7">
        <v>25503030</v>
      </c>
      <c r="Z2149" s="6" t="s">
        <v>60</v>
      </c>
      <c r="AA2149" s="6" t="s">
        <v>61</v>
      </c>
      <c r="AB2149" s="6" t="s">
        <v>61</v>
      </c>
      <c r="AC2149" s="7">
        <v>45.045768737792969</v>
      </c>
      <c r="AD2149" s="7">
        <v>-0.18950024094946402</v>
      </c>
      <c r="AE2149" s="7"/>
      <c r="AF2149" s="7">
        <v>16838</v>
      </c>
      <c r="AG2149" s="7">
        <v>6857</v>
      </c>
    </row>
    <row r="2150" spans="1:33" s="4" customFormat="1" ht="12.75" x14ac:dyDescent="0.2">
      <c r="A2150" s="6" t="s">
        <v>6592</v>
      </c>
      <c r="B2150" s="6" t="s">
        <v>6593</v>
      </c>
      <c r="C2150" s="7">
        <v>8855672832</v>
      </c>
      <c r="D2150" s="6" t="s">
        <v>6594</v>
      </c>
      <c r="E2150" s="7">
        <v>-1.958374977111816</v>
      </c>
      <c r="F2150" s="7">
        <v>0.13282270729541801</v>
      </c>
      <c r="G2150" s="7">
        <v>0.55526876449585005</v>
      </c>
      <c r="H2150" s="7">
        <v>-4.1158843785524001E-2</v>
      </c>
      <c r="I2150" s="7">
        <v>0.98022371530532804</v>
      </c>
      <c r="J2150" s="7">
        <v>-1.001891613006592</v>
      </c>
      <c r="K2150" s="7">
        <v>0.185571044683456</v>
      </c>
      <c r="L2150" s="7">
        <v>0.5493417382240301</v>
      </c>
      <c r="M2150" s="7">
        <v>0.34810212254524203</v>
      </c>
      <c r="N2150" s="7">
        <v>0.49255910515785206</v>
      </c>
      <c r="O2150" s="7">
        <v>1.8219569854472759</v>
      </c>
      <c r="P2150" s="7">
        <v>1.7545864299434961</v>
      </c>
      <c r="Q2150" s="7">
        <v>8.8341068506781859</v>
      </c>
      <c r="R2150" s="7">
        <v>2.9570658265264882</v>
      </c>
      <c r="S2150" s="7">
        <v>17.195264329294496</v>
      </c>
      <c r="T2150" s="7">
        <v>18.213844322637812</v>
      </c>
      <c r="U2150" s="7">
        <v>59.923999786376953</v>
      </c>
      <c r="V2150" s="7">
        <f>_xll.BDP($A2150,"TRAILING_12M_R&amp;D_%_SALES",$A$1,$A$2)</f>
        <v>1.0044287492401656</v>
      </c>
      <c r="W2150" s="7">
        <v>15</v>
      </c>
      <c r="X2150" s="7">
        <v>151010</v>
      </c>
      <c r="Y2150" s="7">
        <v>15101030</v>
      </c>
      <c r="Z2150" s="6" t="s">
        <v>436</v>
      </c>
      <c r="AA2150" s="6" t="s">
        <v>798</v>
      </c>
      <c r="AB2150" s="6" t="s">
        <v>1511</v>
      </c>
      <c r="AC2150" s="7">
        <v>64.701736450195313</v>
      </c>
      <c r="AD2150" s="7">
        <v>1.2122152638984851</v>
      </c>
      <c r="AE2150" s="7">
        <v>-18.022564877752867</v>
      </c>
      <c r="AF2150" s="7">
        <v>7300</v>
      </c>
      <c r="AG2150" s="7">
        <v>5100</v>
      </c>
    </row>
    <row r="2151" spans="1:33" s="4" customFormat="1" ht="12.75" x14ac:dyDescent="0.2">
      <c r="A2151" s="6" t="s">
        <v>6595</v>
      </c>
      <c r="B2151" s="6" t="s">
        <v>6596</v>
      </c>
      <c r="C2151" s="7">
        <v>8847712256</v>
      </c>
      <c r="D2151" s="6" t="s">
        <v>6597</v>
      </c>
      <c r="E2151" s="7">
        <v>-1.205162048339844</v>
      </c>
      <c r="F2151" s="7">
        <v>-0.30820217728614802</v>
      </c>
      <c r="G2151" s="7">
        <v>2.5901327133178711</v>
      </c>
      <c r="H2151" s="7">
        <v>-0.95212614536285411</v>
      </c>
      <c r="I2151" s="7">
        <v>4.5344520360231004E-2</v>
      </c>
      <c r="J2151" s="7">
        <v>4.5076599344610006E-3</v>
      </c>
      <c r="K2151" s="7">
        <v>3.000003337860107</v>
      </c>
      <c r="L2151" s="7">
        <v>-0.65694814920425404</v>
      </c>
      <c r="M2151" s="7">
        <v>3.000003576278687</v>
      </c>
      <c r="N2151" s="7">
        <v>-0.159836515784264</v>
      </c>
      <c r="O2151" s="7">
        <v>0.59100410584192709</v>
      </c>
      <c r="P2151" s="7">
        <v>0.46668889007178005</v>
      </c>
      <c r="Q2151" s="7">
        <v>0.79648611207824305</v>
      </c>
      <c r="R2151" s="7">
        <v>0.58504554319766</v>
      </c>
      <c r="S2151" s="7">
        <v>3.7437185408153821</v>
      </c>
      <c r="T2151" s="7">
        <v>2.575518262684481</v>
      </c>
      <c r="U2151" s="7">
        <v>22.555595397949219</v>
      </c>
      <c r="V2151" s="7">
        <f>_xll.BDP($A2151,"TRAILING_12M_R&amp;D_%_SALES",$A$1,$A$2)</f>
        <v>0.73937021447060591</v>
      </c>
      <c r="W2151" s="7">
        <v>15</v>
      </c>
      <c r="X2151" s="7">
        <v>151040</v>
      </c>
      <c r="Y2151" s="7">
        <v>15104010</v>
      </c>
      <c r="Z2151" s="6" t="s">
        <v>436</v>
      </c>
      <c r="AA2151" s="6" t="s">
        <v>437</v>
      </c>
      <c r="AB2151" s="6" t="s">
        <v>4605</v>
      </c>
      <c r="AC2151" s="7">
        <v>51.121616363525391</v>
      </c>
      <c r="AD2151" s="7">
        <v>-4.6336299102881007E-2</v>
      </c>
      <c r="AE2151" s="7"/>
      <c r="AF2151" s="7">
        <v>42445</v>
      </c>
      <c r="AG2151" s="7">
        <v>65076</v>
      </c>
    </row>
    <row r="2152" spans="1:33" s="4" customFormat="1" ht="12.75" x14ac:dyDescent="0.2">
      <c r="A2152" s="6" t="s">
        <v>6598</v>
      </c>
      <c r="B2152" s="6" t="s">
        <v>6599</v>
      </c>
      <c r="C2152" s="7">
        <v>8835087360</v>
      </c>
      <c r="D2152" s="6" t="s">
        <v>6600</v>
      </c>
      <c r="E2152" s="7">
        <v>-1.0521993637084961</v>
      </c>
      <c r="F2152" s="7">
        <v>-0.77052795886993408</v>
      </c>
      <c r="G2152" s="7">
        <v>0.87073731422424305</v>
      </c>
      <c r="H2152" s="7">
        <v>-1.1049125194549561</v>
      </c>
      <c r="I2152" s="7">
        <v>1.7563809156417851</v>
      </c>
      <c r="J2152" s="7">
        <v>-1.56574559211731</v>
      </c>
      <c r="K2152" s="7">
        <v>2.3846604824066162</v>
      </c>
      <c r="L2152" s="7">
        <v>-1.1481732130050659</v>
      </c>
      <c r="M2152" s="7">
        <v>-0.77754050493240401</v>
      </c>
      <c r="N2152" s="7">
        <v>-0.36144348978996305</v>
      </c>
      <c r="O2152" s="7">
        <v>0.587237583001601</v>
      </c>
      <c r="P2152" s="7">
        <v>0.54506958943405803</v>
      </c>
      <c r="Q2152" s="7">
        <v>0.9130463661605891</v>
      </c>
      <c r="R2152" s="7">
        <v>0.65908025316747709</v>
      </c>
      <c r="S2152" s="7">
        <v>13.129267767425246</v>
      </c>
      <c r="T2152" s="7">
        <v>2.991194522603271</v>
      </c>
      <c r="U2152" s="7">
        <v>7.2382850646972656</v>
      </c>
      <c r="V2152" s="7">
        <f>_xll.BDP($A2152,"TRAILING_12M_R&amp;D_%_SALES",$A$1,$A$2)</f>
        <v>6.0423688011555132</v>
      </c>
      <c r="W2152" s="7">
        <v>35</v>
      </c>
      <c r="X2152" s="7">
        <v>352020</v>
      </c>
      <c r="Y2152" s="7">
        <v>35202010</v>
      </c>
      <c r="Z2152" s="6" t="s">
        <v>100</v>
      </c>
      <c r="AA2152" s="6" t="s">
        <v>114</v>
      </c>
      <c r="AB2152" s="6" t="s">
        <v>114</v>
      </c>
      <c r="AC2152" s="7">
        <v>69.027259826660156</v>
      </c>
      <c r="AD2152" s="7">
        <v>0.86959030037319307</v>
      </c>
      <c r="AE2152" s="7">
        <v>-16.994812999777242</v>
      </c>
      <c r="AF2152" s="7">
        <v>39717</v>
      </c>
      <c r="AG2152" s="7">
        <v>42888</v>
      </c>
    </row>
    <row r="2153" spans="1:33" s="4" customFormat="1" ht="12.75" x14ac:dyDescent="0.2">
      <c r="A2153" s="6" t="s">
        <v>6601</v>
      </c>
      <c r="B2153" s="6" t="s">
        <v>6602</v>
      </c>
      <c r="C2153" s="7">
        <v>8835063808</v>
      </c>
      <c r="D2153" s="6" t="s">
        <v>6603</v>
      </c>
      <c r="E2153" s="7">
        <v>-1.9334994554519651</v>
      </c>
      <c r="F2153" s="7">
        <v>-1.2733554840087891</v>
      </c>
      <c r="G2153" s="7">
        <v>1.6865571960807003E-2</v>
      </c>
      <c r="H2153" s="7">
        <v>-0.59333223104476907</v>
      </c>
      <c r="I2153" s="7">
        <v>0.598993599414825</v>
      </c>
      <c r="J2153" s="7">
        <v>-1.5773699283599849</v>
      </c>
      <c r="K2153" s="7">
        <v>6.9944225251674999E-2</v>
      </c>
      <c r="L2153" s="7">
        <v>-0.31421753764152505</v>
      </c>
      <c r="M2153" s="7">
        <v>-0.77754050493240401</v>
      </c>
      <c r="N2153" s="7">
        <v>-0.75922787189483609</v>
      </c>
      <c r="O2153" s="7">
        <v>4.2758692368829641</v>
      </c>
      <c r="P2153" s="7">
        <v>3.9199178397543548</v>
      </c>
      <c r="Q2153" s="7">
        <v>2.4657952216737913</v>
      </c>
      <c r="R2153" s="7">
        <v>2.655865115471848</v>
      </c>
      <c r="S2153" s="7">
        <v>1780.5009208830443</v>
      </c>
      <c r="T2153" s="7">
        <v>18.2946425748951</v>
      </c>
      <c r="U2153" s="7">
        <v>-1.6214489936828609</v>
      </c>
      <c r="V2153" s="7" t="str">
        <f>_xll.BDP($A2153,"TRAILING_12M_R&amp;D_%_SALES",$A$1,$A$2)</f>
        <v>#N/A N/A</v>
      </c>
      <c r="W2153" s="7">
        <v>20</v>
      </c>
      <c r="X2153" s="7">
        <v>202020</v>
      </c>
      <c r="Y2153" s="7">
        <v>20202020</v>
      </c>
      <c r="Z2153" s="6" t="s">
        <v>337</v>
      </c>
      <c r="AA2153" s="6" t="s">
        <v>703</v>
      </c>
      <c r="AB2153" s="6" t="s">
        <v>1033</v>
      </c>
      <c r="AC2153" s="7">
        <v>38.627906799316406</v>
      </c>
      <c r="AD2153" s="7">
        <v>0.87352380554054809</v>
      </c>
      <c r="AE2153" s="7">
        <v>-17.710843032022549</v>
      </c>
      <c r="AF2153" s="7">
        <v>4039</v>
      </c>
      <c r="AG2153" s="7"/>
    </row>
    <row r="2154" spans="1:33" s="4" customFormat="1" ht="12.75" x14ac:dyDescent="0.2">
      <c r="A2154" s="6" t="s">
        <v>6604</v>
      </c>
      <c r="B2154" s="6" t="s">
        <v>6605</v>
      </c>
      <c r="C2154" s="7">
        <v>8830450688</v>
      </c>
      <c r="D2154" s="6" t="s">
        <v>6606</v>
      </c>
      <c r="E2154" s="7">
        <v>-1.2152669429779051</v>
      </c>
      <c r="F2154" s="7">
        <v>-0.79653656482696511</v>
      </c>
      <c r="G2154" s="7">
        <v>-7.4359454214573004E-2</v>
      </c>
      <c r="H2154" s="7">
        <v>0.44798395037651101</v>
      </c>
      <c r="I2154" s="7">
        <v>-0.7598602771759031</v>
      </c>
      <c r="J2154" s="7">
        <v>-4.9689348787069001E-2</v>
      </c>
      <c r="K2154" s="7">
        <v>1.419984102249146</v>
      </c>
      <c r="L2154" s="7">
        <v>-0.55319511890411399</v>
      </c>
      <c r="M2154" s="7">
        <v>1.6756078004837041</v>
      </c>
      <c r="N2154" s="7">
        <v>-0.95391643047332808</v>
      </c>
      <c r="O2154" s="7">
        <v>2.6787275726226101</v>
      </c>
      <c r="P2154" s="7">
        <v>3.0126231844123108</v>
      </c>
      <c r="Q2154" s="7">
        <v>1.144285414616905</v>
      </c>
      <c r="R2154" s="7">
        <v>1.0913805692561309</v>
      </c>
      <c r="S2154" s="7">
        <v>7.5467511207074853</v>
      </c>
      <c r="T2154" s="7">
        <v>10.874559584838231</v>
      </c>
      <c r="U2154" s="7">
        <v>12.957639694213867</v>
      </c>
      <c r="V2154" s="7" t="str">
        <f>_xll.BDP($A2154,"TRAILING_12M_R&amp;D_%_SALES",$A$1,$A$2)</f>
        <v>#N/A N/A</v>
      </c>
      <c r="W2154" s="7">
        <v>40</v>
      </c>
      <c r="X2154" s="7">
        <v>401010</v>
      </c>
      <c r="Y2154" s="7">
        <v>40101015</v>
      </c>
      <c r="Z2154" s="6" t="s">
        <v>78</v>
      </c>
      <c r="AA2154" s="6" t="s">
        <v>109</v>
      </c>
      <c r="AB2154" s="6" t="s">
        <v>980</v>
      </c>
      <c r="AC2154" s="7">
        <v>39.120811462402344</v>
      </c>
      <c r="AD2154" s="7">
        <v>1.2143935231616081</v>
      </c>
      <c r="AE2154" s="7">
        <v>32.626564650319523</v>
      </c>
      <c r="AF2154" s="7">
        <v>6697</v>
      </c>
      <c r="AG2154" s="7">
        <v>4260</v>
      </c>
    </row>
    <row r="2155" spans="1:33" s="4" customFormat="1" ht="12.75" x14ac:dyDescent="0.2">
      <c r="A2155" s="6" t="s">
        <v>6607</v>
      </c>
      <c r="B2155" s="6" t="s">
        <v>6608</v>
      </c>
      <c r="C2155" s="7">
        <v>8828556288</v>
      </c>
      <c r="D2155" s="6" t="s">
        <v>6609</v>
      </c>
      <c r="E2155" s="7">
        <v>-1.86665415763855</v>
      </c>
      <c r="F2155" s="7">
        <v>-0.59912431240081809</v>
      </c>
      <c r="G2155" s="7">
        <v>-0.12550784647464802</v>
      </c>
      <c r="H2155" s="7">
        <v>-0.75838077068328902</v>
      </c>
      <c r="I2155" s="7">
        <v>-0.5901187062263491</v>
      </c>
      <c r="J2155" s="7">
        <v>-0.11514764279127102</v>
      </c>
      <c r="K2155" s="7">
        <v>0.27790677547454801</v>
      </c>
      <c r="L2155" s="7">
        <v>1.4075255393981929</v>
      </c>
      <c r="M2155" s="7">
        <v>0.64891010522842407</v>
      </c>
      <c r="N2155" s="7">
        <v>0.81473749876022294</v>
      </c>
      <c r="O2155" s="7">
        <v>2.0317113677500331</v>
      </c>
      <c r="P2155" s="7">
        <v>1.5801972476647812</v>
      </c>
      <c r="Q2155" s="7">
        <v>3.6563928061620969</v>
      </c>
      <c r="R2155" s="7">
        <v>3.204574496288656</v>
      </c>
      <c r="S2155" s="7">
        <v>35.347900126546641</v>
      </c>
      <c r="T2155" s="7">
        <v>16.201483221547434</v>
      </c>
      <c r="U2155" s="7">
        <v>11.464658737182617</v>
      </c>
      <c r="V2155" s="7">
        <f>_xll.BDP($A2155,"TRAILING_12M_R&amp;D_%_SALES",$A$1,$A$2)</f>
        <v>2.1166217057480807</v>
      </c>
      <c r="W2155" s="7">
        <v>20</v>
      </c>
      <c r="X2155" s="7">
        <v>201060</v>
      </c>
      <c r="Y2155" s="7">
        <v>20106010</v>
      </c>
      <c r="Z2155" s="6" t="s">
        <v>337</v>
      </c>
      <c r="AA2155" s="6" t="s">
        <v>638</v>
      </c>
      <c r="AB2155" s="6" t="s">
        <v>639</v>
      </c>
      <c r="AC2155" s="7">
        <v>64.490493774414063</v>
      </c>
      <c r="AD2155" s="7">
        <v>0.55253652369077</v>
      </c>
      <c r="AE2155" s="7">
        <v>15.539499628674802</v>
      </c>
      <c r="AF2155" s="7">
        <v>15466</v>
      </c>
      <c r="AG2155" s="7">
        <v>4859</v>
      </c>
    </row>
    <row r="2156" spans="1:33" s="4" customFormat="1" ht="12.75" x14ac:dyDescent="0.2">
      <c r="A2156" s="6" t="s">
        <v>6610</v>
      </c>
      <c r="B2156" s="6" t="s">
        <v>6611</v>
      </c>
      <c r="C2156" s="7">
        <v>8823544832</v>
      </c>
      <c r="D2156" s="6" t="s">
        <v>6612</v>
      </c>
      <c r="E2156" s="7">
        <v>-1.873045921325684</v>
      </c>
      <c r="F2156" s="7">
        <v>-0.30608502030372603</v>
      </c>
      <c r="G2156" s="7">
        <v>0.99578905105590809</v>
      </c>
      <c r="H2156" s="7">
        <v>-1.201301217079163</v>
      </c>
      <c r="I2156" s="7">
        <v>1.179390668869019</v>
      </c>
      <c r="J2156" s="7">
        <v>0.75445663928985607</v>
      </c>
      <c r="K2156" s="7">
        <v>0.58849900960922208</v>
      </c>
      <c r="L2156" s="7">
        <v>-0.50692856311798107</v>
      </c>
      <c r="M2156" s="7">
        <v>1.3463693857192991</v>
      </c>
      <c r="N2156" s="7">
        <v>-0.72655344009399403</v>
      </c>
      <c r="O2156" s="7">
        <v>2.6652844915044982</v>
      </c>
      <c r="P2156" s="7"/>
      <c r="Q2156" s="7">
        <v>5.6847290383138889</v>
      </c>
      <c r="R2156" s="7"/>
      <c r="S2156" s="7">
        <v>22.003893953971296</v>
      </c>
      <c r="T2156" s="7"/>
      <c r="U2156" s="7">
        <v>24.813243865966797</v>
      </c>
      <c r="V2156" s="7">
        <f>_xll.BDP($A2156,"TRAILING_12M_R&amp;D_%_SALES",$A$1,$A$2)</f>
        <v>0</v>
      </c>
      <c r="W2156" s="7">
        <v>50</v>
      </c>
      <c r="X2156" s="7">
        <v>501020</v>
      </c>
      <c r="Y2156" s="7">
        <v>50102010</v>
      </c>
      <c r="Z2156" s="6" t="s">
        <v>49</v>
      </c>
      <c r="AA2156" s="6" t="s">
        <v>464</v>
      </c>
      <c r="AB2156" s="6" t="s">
        <v>464</v>
      </c>
      <c r="AC2156" s="7">
        <v>55.406902313232422</v>
      </c>
      <c r="AD2156" s="7">
        <v>0.37723560680047402</v>
      </c>
      <c r="AE2156" s="7"/>
      <c r="AF2156" s="7"/>
      <c r="AG2156" s="7">
        <v>6864</v>
      </c>
    </row>
    <row r="2157" spans="1:33" s="4" customFormat="1" ht="12.75" x14ac:dyDescent="0.2">
      <c r="A2157" s="6" t="s">
        <v>6613</v>
      </c>
      <c r="B2157" s="6" t="s">
        <v>6614</v>
      </c>
      <c r="C2157" s="7">
        <v>8819101696</v>
      </c>
      <c r="D2157" s="6" t="s">
        <v>6615</v>
      </c>
      <c r="E2157" s="7">
        <v>-1.9436590671539311</v>
      </c>
      <c r="F2157" s="7">
        <v>-0.56026870012283303</v>
      </c>
      <c r="G2157" s="7">
        <v>-0.87440818548202504</v>
      </c>
      <c r="H2157" s="7">
        <v>-0.74479067325592008</v>
      </c>
      <c r="I2157" s="7">
        <v>-0.88380277156829812</v>
      </c>
      <c r="J2157" s="7">
        <v>-0.41863977909088101</v>
      </c>
      <c r="K2157" s="7">
        <v>0.34220761060714705</v>
      </c>
      <c r="L2157" s="7">
        <v>-0.8480448126792911</v>
      </c>
      <c r="M2157" s="7">
        <v>2.2875094786286E-2</v>
      </c>
      <c r="N2157" s="7">
        <v>-1.024852871894836</v>
      </c>
      <c r="O2157" s="7">
        <v>2.4169482595951521</v>
      </c>
      <c r="P2157" s="7"/>
      <c r="Q2157" s="7">
        <v>2.1925768746840069</v>
      </c>
      <c r="R2157" s="7"/>
      <c r="S2157" s="7">
        <v>22.314787493638033</v>
      </c>
      <c r="T2157" s="7"/>
      <c r="U2157" s="7">
        <v>10.518576622009277</v>
      </c>
      <c r="V2157" s="7" t="str">
        <f>_xll.BDP($A2157,"TRAILING_12M_R&amp;D_%_SALES",$A$1,$A$2)</f>
        <v>#N/A N/A</v>
      </c>
      <c r="W2157" s="7">
        <v>30</v>
      </c>
      <c r="X2157" s="7">
        <v>302020</v>
      </c>
      <c r="Y2157" s="7">
        <v>30202030</v>
      </c>
      <c r="Z2157" s="6" t="s">
        <v>131</v>
      </c>
      <c r="AA2157" s="6" t="s">
        <v>141</v>
      </c>
      <c r="AB2157" s="6" t="s">
        <v>142</v>
      </c>
      <c r="AC2157" s="7">
        <v>52.620460510253906</v>
      </c>
      <c r="AD2157" s="7">
        <v>0.50095721448143304</v>
      </c>
      <c r="AE2157" s="7">
        <v>3.2788071502155569</v>
      </c>
      <c r="AF2157" s="7">
        <v>28798</v>
      </c>
      <c r="AG2157" s="7">
        <v>23192</v>
      </c>
    </row>
    <row r="2158" spans="1:33" s="4" customFormat="1" ht="12.75" x14ac:dyDescent="0.2">
      <c r="A2158" s="6" t="s">
        <v>6616</v>
      </c>
      <c r="B2158" s="6" t="s">
        <v>6617</v>
      </c>
      <c r="C2158" s="7">
        <v>8805315584</v>
      </c>
      <c r="D2158" s="6" t="s">
        <v>6618</v>
      </c>
      <c r="E2158" s="7">
        <v>-0.86032354831695612</v>
      </c>
      <c r="F2158" s="7">
        <v>-0.93373930454254206</v>
      </c>
      <c r="G2158" s="7">
        <v>0.24374419450759902</v>
      </c>
      <c r="H2158" s="7">
        <v>-0.82433938980102506</v>
      </c>
      <c r="I2158" s="7">
        <v>1.9173145294189451</v>
      </c>
      <c r="J2158" s="7">
        <v>-0.298686653375626</v>
      </c>
      <c r="K2158" s="7">
        <v>1.9373646974563601</v>
      </c>
      <c r="L2158" s="7">
        <v>-0.82161855697631803</v>
      </c>
      <c r="M2158" s="7">
        <v>2.368256807327271</v>
      </c>
      <c r="N2158" s="7">
        <v>-1.015336155891418</v>
      </c>
      <c r="O2158" s="7">
        <v>0.33671832237870103</v>
      </c>
      <c r="P2158" s="7">
        <v>0.36711878634288403</v>
      </c>
      <c r="Q2158" s="7">
        <v>0.561565688292328</v>
      </c>
      <c r="R2158" s="7">
        <v>0.55055214142214004</v>
      </c>
      <c r="S2158" s="7">
        <v>10.451537879462867</v>
      </c>
      <c r="T2158" s="7">
        <v>10.978394822106671</v>
      </c>
      <c r="U2158" s="7">
        <v>5.3917231559753418</v>
      </c>
      <c r="V2158" s="7" t="str">
        <f>_xll.BDP($A2158,"TRAILING_12M_R&amp;D_%_SALES",$A$1,$A$2)</f>
        <v>#N/A N/A</v>
      </c>
      <c r="W2158" s="7">
        <v>55</v>
      </c>
      <c r="X2158" s="7">
        <v>551010</v>
      </c>
      <c r="Y2158" s="7">
        <v>55101010</v>
      </c>
      <c r="Z2158" s="6" t="s">
        <v>345</v>
      </c>
      <c r="AA2158" s="6" t="s">
        <v>346</v>
      </c>
      <c r="AB2158" s="6" t="s">
        <v>346</v>
      </c>
      <c r="AC2158" s="7">
        <v>63.434261322021484</v>
      </c>
      <c r="AD2158" s="7">
        <v>0.32375046785690303</v>
      </c>
      <c r="AE2158" s="7">
        <v>5.5934570905799452</v>
      </c>
      <c r="AF2158" s="7">
        <v>31933</v>
      </c>
      <c r="AG2158" s="7">
        <v>33089</v>
      </c>
    </row>
    <row r="2159" spans="1:33" s="4" customFormat="1" ht="12.75" x14ac:dyDescent="0.2">
      <c r="A2159" s="6" t="s">
        <v>6619</v>
      </c>
      <c r="B2159" s="6" t="s">
        <v>6620</v>
      </c>
      <c r="C2159" s="7">
        <v>8804354048</v>
      </c>
      <c r="D2159" s="6" t="s">
        <v>6621</v>
      </c>
      <c r="E2159" s="7">
        <v>-1.5931645631790161</v>
      </c>
      <c r="F2159" s="7">
        <v>1.082249522209167</v>
      </c>
      <c r="G2159" s="7">
        <v>1.0122648477554319</v>
      </c>
      <c r="H2159" s="7">
        <v>-0.38790249824523904</v>
      </c>
      <c r="I2159" s="7">
        <v>-0.88919138908386208</v>
      </c>
      <c r="J2159" s="7">
        <v>-0.81030118465423606</v>
      </c>
      <c r="K2159" s="7">
        <v>3.000003337860107</v>
      </c>
      <c r="L2159" s="7">
        <v>1.2236248254776001</v>
      </c>
      <c r="M2159" s="7">
        <v>3.000003576278687</v>
      </c>
      <c r="N2159" s="7">
        <v>2.4185893535614009</v>
      </c>
      <c r="O2159" s="7">
        <v>0.86840450511026201</v>
      </c>
      <c r="P2159" s="7">
        <v>0.93165783925681112</v>
      </c>
      <c r="Q2159" s="7">
        <v>1.760579377225427</v>
      </c>
      <c r="R2159" s="7">
        <v>1.3263215950505141</v>
      </c>
      <c r="S2159" s="7">
        <v>3.1454197225406482</v>
      </c>
      <c r="T2159" s="7">
        <v>4.4109213578792064</v>
      </c>
      <c r="U2159" s="7">
        <v>70.689796447753906</v>
      </c>
      <c r="V2159" s="7">
        <f>_xll.BDP($A2159,"TRAILING_12M_R&amp;D_%_SALES",$A$1,$A$2)</f>
        <v>0</v>
      </c>
      <c r="W2159" s="7">
        <v>15</v>
      </c>
      <c r="X2159" s="7">
        <v>151040</v>
      </c>
      <c r="Y2159" s="7">
        <v>15104040</v>
      </c>
      <c r="Z2159" s="6" t="s">
        <v>436</v>
      </c>
      <c r="AA2159" s="6" t="s">
        <v>437</v>
      </c>
      <c r="AB2159" s="6" t="s">
        <v>2770</v>
      </c>
      <c r="AC2159" s="7">
        <v>66.009452819824219</v>
      </c>
      <c r="AD2159" s="7">
        <v>1.4144152740845941</v>
      </c>
      <c r="AE2159" s="7">
        <v>-12.543217440777255</v>
      </c>
      <c r="AF2159" s="7">
        <v>84775</v>
      </c>
      <c r="AG2159" s="7">
        <v>39725</v>
      </c>
    </row>
    <row r="2160" spans="1:33" s="4" customFormat="1" ht="12.75" x14ac:dyDescent="0.2">
      <c r="A2160" s="6" t="s">
        <v>6622</v>
      </c>
      <c r="B2160" s="6" t="s">
        <v>5890</v>
      </c>
      <c r="C2160" s="7">
        <v>8798544896</v>
      </c>
      <c r="D2160" s="6" t="s">
        <v>6623</v>
      </c>
      <c r="E2160" s="7">
        <v>-1.598419308662415</v>
      </c>
      <c r="F2160" s="7">
        <v>-1.452877521514893</v>
      </c>
      <c r="G2160" s="7">
        <v>0.25807657837867704</v>
      </c>
      <c r="H2160" s="7">
        <v>1.182214736938477</v>
      </c>
      <c r="I2160" s="7">
        <v>1.053260803222656</v>
      </c>
      <c r="J2160" s="7">
        <v>1.6367721557617192</v>
      </c>
      <c r="K2160" s="7">
        <v>1.406679153442383</v>
      </c>
      <c r="L2160" s="7">
        <v>-0.99357849359512307</v>
      </c>
      <c r="M2160" s="7">
        <v>0.34141382575035101</v>
      </c>
      <c r="N2160" s="7">
        <v>0.79812198877334606</v>
      </c>
      <c r="O2160" s="7">
        <v>1.282343192255792</v>
      </c>
      <c r="P2160" s="7">
        <v>1.083380542388225</v>
      </c>
      <c r="Q2160" s="7">
        <v>2.3173742546018099</v>
      </c>
      <c r="R2160" s="7">
        <v>1.5635656452660709</v>
      </c>
      <c r="S2160" s="7">
        <v>4.3469552986434135</v>
      </c>
      <c r="T2160" s="7">
        <v>4.0226800896357142</v>
      </c>
      <c r="U2160" s="7">
        <v>-14.283961296081543</v>
      </c>
      <c r="V2160" s="7">
        <f>_xll.BDP($A2160,"TRAILING_12M_R&amp;D_%_SALES",$A$1,$A$2)</f>
        <v>0</v>
      </c>
      <c r="W2160" s="7">
        <v>10</v>
      </c>
      <c r="X2160" s="7">
        <v>101020</v>
      </c>
      <c r="Y2160" s="7">
        <v>10102020</v>
      </c>
      <c r="Z2160" s="6" t="s">
        <v>231</v>
      </c>
      <c r="AA2160" s="6" t="s">
        <v>232</v>
      </c>
      <c r="AB2160" s="6" t="s">
        <v>779</v>
      </c>
      <c r="AC2160" s="7">
        <v>57.438888549804688</v>
      </c>
      <c r="AD2160" s="7">
        <v>1.449657213981528</v>
      </c>
      <c r="AE2160" s="7">
        <v>138.37829152096185</v>
      </c>
      <c r="AF2160" s="7">
        <v>1916</v>
      </c>
      <c r="AG2160" s="7">
        <v>2726</v>
      </c>
    </row>
    <row r="2161" spans="1:33" s="4" customFormat="1" ht="12.75" x14ac:dyDescent="0.2">
      <c r="A2161" s="6" t="s">
        <v>6624</v>
      </c>
      <c r="B2161" s="6" t="s">
        <v>6625</v>
      </c>
      <c r="C2161" s="7">
        <v>8789321728</v>
      </c>
      <c r="D2161" s="6" t="s">
        <v>6626</v>
      </c>
      <c r="E2161" s="7">
        <v>-1.6258541345596309</v>
      </c>
      <c r="F2161" s="7">
        <v>-0.73495733737945601</v>
      </c>
      <c r="G2161" s="7">
        <v>1.5004394054412842</v>
      </c>
      <c r="H2161" s="7">
        <v>3.000388622283936</v>
      </c>
      <c r="I2161" s="7">
        <v>2.195235013961792</v>
      </c>
      <c r="J2161" s="7">
        <v>-1.6322646141052251</v>
      </c>
      <c r="K2161" s="7">
        <v>0.42019742727279702</v>
      </c>
      <c r="L2161" s="7">
        <v>-0.28101369738578802</v>
      </c>
      <c r="M2161" s="7">
        <v>-0.77754050493240401</v>
      </c>
      <c r="N2161" s="7">
        <v>-0.5520606040954591</v>
      </c>
      <c r="O2161" s="7">
        <v>1.506813607468181</v>
      </c>
      <c r="P2161" s="7">
        <v>1.4228695780826961</v>
      </c>
      <c r="Q2161" s="7">
        <v>2.6731881539011462</v>
      </c>
      <c r="R2161" s="7">
        <v>2.4949834777280659</v>
      </c>
      <c r="S2161" s="7">
        <v>18.456193003498431</v>
      </c>
      <c r="T2161" s="7">
        <v>22.258853863983475</v>
      </c>
      <c r="U2161" s="7">
        <v>13.679353713989258</v>
      </c>
      <c r="V2161" s="7" t="str">
        <f>_xll.BDP($A2161,"TRAILING_12M_R&amp;D_%_SALES",$A$1,$A$2)</f>
        <v>#N/A N/A</v>
      </c>
      <c r="W2161" s="7">
        <v>25</v>
      </c>
      <c r="X2161" s="7">
        <v>253010</v>
      </c>
      <c r="Y2161" s="7">
        <v>25301010</v>
      </c>
      <c r="Z2161" s="6" t="s">
        <v>60</v>
      </c>
      <c r="AA2161" s="6" t="s">
        <v>314</v>
      </c>
      <c r="AB2161" s="6" t="s">
        <v>2774</v>
      </c>
      <c r="AC2161" s="7">
        <v>35.167488098144531</v>
      </c>
      <c r="AD2161" s="7">
        <v>1.666097494898799</v>
      </c>
      <c r="AE2161" s="7">
        <v>-39.967585011830998</v>
      </c>
      <c r="AF2161" s="7">
        <v>18321</v>
      </c>
      <c r="AG2161" s="7">
        <v>18204</v>
      </c>
    </row>
    <row r="2162" spans="1:33" s="4" customFormat="1" ht="12.75" x14ac:dyDescent="0.2">
      <c r="A2162" s="6" t="s">
        <v>6627</v>
      </c>
      <c r="B2162" s="6" t="s">
        <v>6628</v>
      </c>
      <c r="C2162" s="7">
        <v>8775887872</v>
      </c>
      <c r="D2162" s="6" t="s">
        <v>6629</v>
      </c>
      <c r="E2162" s="7">
        <v>-1.78081202507019</v>
      </c>
      <c r="F2162" s="7">
        <v>-0.63981163501739502</v>
      </c>
      <c r="G2162" s="7">
        <v>0.29037368297576904</v>
      </c>
      <c r="H2162" s="7">
        <v>-0.85602742433548007</v>
      </c>
      <c r="I2162" s="7">
        <v>-1.341452479362488</v>
      </c>
      <c r="J2162" s="7">
        <v>-0.96444946527481112</v>
      </c>
      <c r="K2162" s="7">
        <v>0.92000997066497803</v>
      </c>
      <c r="L2162" s="7">
        <v>-0.91712200641632102</v>
      </c>
      <c r="M2162" s="7">
        <v>-0.18506318330764801</v>
      </c>
      <c r="N2162" s="7">
        <v>-0.50129395723342907</v>
      </c>
      <c r="O2162" s="7">
        <v>1.273909219597158</v>
      </c>
      <c r="P2162" s="7"/>
      <c r="Q2162" s="7">
        <v>1.773074594100797</v>
      </c>
      <c r="R2162" s="7"/>
      <c r="S2162" s="7">
        <v>20.758768595917577</v>
      </c>
      <c r="T2162" s="7"/>
      <c r="U2162" s="7">
        <v>9.0863370895385742</v>
      </c>
      <c r="V2162" s="7" t="str">
        <f>_xll.BDP($A2162,"TRAILING_12M_R&amp;D_%_SALES",$A$1,$A$2)</f>
        <v>#N/A N/A</v>
      </c>
      <c r="W2162" s="7">
        <v>25</v>
      </c>
      <c r="X2162" s="7">
        <v>251010</v>
      </c>
      <c r="Y2162" s="7">
        <v>25101010</v>
      </c>
      <c r="Z2162" s="6" t="s">
        <v>60</v>
      </c>
      <c r="AA2162" s="6" t="s">
        <v>1220</v>
      </c>
      <c r="AB2162" s="6" t="s">
        <v>1221</v>
      </c>
      <c r="AC2162" s="7">
        <v>39.060455322265625</v>
      </c>
      <c r="AD2162" s="7">
        <v>0.84639449631880703</v>
      </c>
      <c r="AE2162" s="7">
        <v>-19.443293682434803</v>
      </c>
      <c r="AF2162" s="7">
        <v>23799</v>
      </c>
      <c r="AG2162" s="7">
        <v>22761</v>
      </c>
    </row>
    <row r="2163" spans="1:33" s="4" customFormat="1" ht="12.75" x14ac:dyDescent="0.2">
      <c r="A2163" s="6" t="s">
        <v>6630</v>
      </c>
      <c r="B2163" s="6" t="s">
        <v>6631</v>
      </c>
      <c r="C2163" s="7">
        <v>8792494080</v>
      </c>
      <c r="D2163" s="6" t="s">
        <v>6632</v>
      </c>
      <c r="E2163" s="7">
        <v>-1.4503723382949829</v>
      </c>
      <c r="F2163" s="7">
        <v>-0.95204919576644909</v>
      </c>
      <c r="G2163" s="7">
        <v>0.59626203775405906</v>
      </c>
      <c r="H2163" s="7">
        <v>-0.71915698051452603</v>
      </c>
      <c r="I2163" s="7">
        <v>1.1806402206420901</v>
      </c>
      <c r="J2163" s="7">
        <v>-1.7080955505371089</v>
      </c>
      <c r="K2163" s="7">
        <v>1.3012751340866089</v>
      </c>
      <c r="L2163" s="7">
        <v>-1.6196637153625491</v>
      </c>
      <c r="M2163" s="7">
        <v>-1.0281074047088621</v>
      </c>
      <c r="N2163" s="7">
        <v>1.9821270704269409</v>
      </c>
      <c r="O2163" s="7"/>
      <c r="P2163" s="7"/>
      <c r="Q2163" s="7"/>
      <c r="R2163" s="7"/>
      <c r="S2163" s="7"/>
      <c r="T2163" s="7"/>
      <c r="U2163" s="7"/>
      <c r="V2163" s="7" t="str">
        <f>_xll.BDP($A2163,"TRAILING_12M_R&amp;D_%_SALES",$A$1,$A$2)</f>
        <v>#N/A N/A</v>
      </c>
      <c r="W2163" s="7">
        <v>15</v>
      </c>
      <c r="X2163" s="7">
        <v>151040</v>
      </c>
      <c r="Y2163" s="7">
        <v>15104030</v>
      </c>
      <c r="Z2163" s="6" t="s">
        <v>436</v>
      </c>
      <c r="AA2163" s="6" t="s">
        <v>437</v>
      </c>
      <c r="AB2163" s="6" t="s">
        <v>1285</v>
      </c>
      <c r="AC2163" s="7"/>
      <c r="AD2163" s="7"/>
      <c r="AE2163" s="7"/>
      <c r="AF2163" s="7"/>
      <c r="AG2163" s="7"/>
    </row>
    <row r="2164" spans="1:33" s="4" customFormat="1" ht="12.75" x14ac:dyDescent="0.2">
      <c r="A2164" s="6" t="s">
        <v>6633</v>
      </c>
      <c r="B2164" s="6" t="s">
        <v>6634</v>
      </c>
      <c r="C2164" s="7">
        <v>8758732800</v>
      </c>
      <c r="D2164" s="6" t="s">
        <v>6635</v>
      </c>
      <c r="E2164" s="7">
        <v>-1.899948835372925</v>
      </c>
      <c r="F2164" s="7">
        <v>0.17692843079567003</v>
      </c>
      <c r="G2164" s="7">
        <v>-0.56182509660720803</v>
      </c>
      <c r="H2164" s="7">
        <v>-0.8483695983886721</v>
      </c>
      <c r="I2164" s="7">
        <v>1.058207154273987</v>
      </c>
      <c r="J2164" s="7">
        <v>0.16109427809715302</v>
      </c>
      <c r="K2164" s="7">
        <v>0.49992200732231101</v>
      </c>
      <c r="L2164" s="7">
        <v>0.49142953753471402</v>
      </c>
      <c r="M2164" s="7">
        <v>1.1265624761581421</v>
      </c>
      <c r="N2164" s="7">
        <v>0.44953984022140503</v>
      </c>
      <c r="O2164" s="7">
        <v>1.3144480466037889</v>
      </c>
      <c r="P2164" s="7">
        <v>1.2894125951839941</v>
      </c>
      <c r="Q2164" s="7">
        <v>7.8405662144360715</v>
      </c>
      <c r="R2164" s="7">
        <v>7.5866591785576079</v>
      </c>
      <c r="S2164" s="7">
        <v>14.71871874863786</v>
      </c>
      <c r="T2164" s="7">
        <v>17.155835514377269</v>
      </c>
      <c r="U2164" s="7">
        <v>47.863231658935547</v>
      </c>
      <c r="V2164" s="7">
        <f>_xll.BDP($A2164,"TRAILING_12M_R&amp;D_%_SALES",$A$1,$A$2)</f>
        <v>0</v>
      </c>
      <c r="W2164" s="7">
        <v>25</v>
      </c>
      <c r="X2164" s="7">
        <v>255030</v>
      </c>
      <c r="Y2164" s="7">
        <v>25503030</v>
      </c>
      <c r="Z2164" s="6" t="s">
        <v>60</v>
      </c>
      <c r="AA2164" s="6" t="s">
        <v>61</v>
      </c>
      <c r="AB2164" s="6" t="s">
        <v>61</v>
      </c>
      <c r="AC2164" s="7">
        <v>39.3018798828125</v>
      </c>
      <c r="AD2164" s="7">
        <v>0.58574646540305109</v>
      </c>
      <c r="AE2164" s="7">
        <v>33.507710944185412</v>
      </c>
      <c r="AF2164" s="7">
        <v>38835</v>
      </c>
      <c r="AG2164" s="7">
        <v>22929</v>
      </c>
    </row>
    <row r="2165" spans="1:33" s="4" customFormat="1" ht="12.75" x14ac:dyDescent="0.2">
      <c r="A2165" s="6" t="s">
        <v>6636</v>
      </c>
      <c r="B2165" s="6" t="s">
        <v>6637</v>
      </c>
      <c r="C2165" s="7">
        <v>8753503232</v>
      </c>
      <c r="D2165" s="6" t="s">
        <v>6638</v>
      </c>
      <c r="E2165" s="7">
        <v>-1.4667350053787231</v>
      </c>
      <c r="F2165" s="7">
        <v>-0.74107110500335704</v>
      </c>
      <c r="G2165" s="7">
        <v>0.73590803146362305</v>
      </c>
      <c r="H2165" s="7">
        <v>-0.76673120260238603</v>
      </c>
      <c r="I2165" s="7">
        <v>0.84570229053497303</v>
      </c>
      <c r="J2165" s="7">
        <v>-1.73859691619873</v>
      </c>
      <c r="K2165" s="7">
        <v>0.47916865348815901</v>
      </c>
      <c r="L2165" s="7">
        <v>0.5955702662467961</v>
      </c>
      <c r="M2165" s="7">
        <v>-8.395117521286001E-2</v>
      </c>
      <c r="N2165" s="7">
        <v>-8.5589721798897012E-2</v>
      </c>
      <c r="O2165" s="7">
        <v>0.57759212306524299</v>
      </c>
      <c r="P2165" s="7"/>
      <c r="Q2165" s="7">
        <v>2.770705130780323</v>
      </c>
      <c r="R2165" s="7"/>
      <c r="S2165" s="7">
        <v>20.131929487960729</v>
      </c>
      <c r="T2165" s="7"/>
      <c r="U2165" s="7">
        <v>13.783644676208496</v>
      </c>
      <c r="V2165" s="7">
        <f>_xll.BDP($A2165,"TRAILING_12M_R&amp;D_%_SALES",$A$1,$A$2)</f>
        <v>0</v>
      </c>
      <c r="W2165" s="7">
        <v>25</v>
      </c>
      <c r="X2165" s="7">
        <v>255030</v>
      </c>
      <c r="Y2165" s="7">
        <v>25503030</v>
      </c>
      <c r="Z2165" s="6" t="s">
        <v>60</v>
      </c>
      <c r="AA2165" s="6" t="s">
        <v>61</v>
      </c>
      <c r="AB2165" s="6" t="s">
        <v>61</v>
      </c>
      <c r="AC2165" s="7">
        <v>45.045768737792969</v>
      </c>
      <c r="AD2165" s="7">
        <v>0.46539635298013804</v>
      </c>
      <c r="AE2165" s="7">
        <v>-40.236261383024285</v>
      </c>
      <c r="AF2165" s="7">
        <v>16838</v>
      </c>
      <c r="AG2165" s="7">
        <v>6857</v>
      </c>
    </row>
    <row r="2166" spans="1:33" s="4" customFormat="1" ht="12.75" x14ac:dyDescent="0.2">
      <c r="A2166" s="6" t="s">
        <v>6639</v>
      </c>
      <c r="B2166" s="6" t="s">
        <v>6640</v>
      </c>
      <c r="C2166" s="7">
        <v>8751113216</v>
      </c>
      <c r="D2166" s="6" t="s">
        <v>6641</v>
      </c>
      <c r="E2166" s="7">
        <v>-1.21910560131073</v>
      </c>
      <c r="F2166" s="7">
        <v>0.61427509784698509</v>
      </c>
      <c r="G2166" s="7">
        <v>-0.11170963197946501</v>
      </c>
      <c r="H2166" s="7">
        <v>0.49921873211860701</v>
      </c>
      <c r="I2166" s="7">
        <v>2.2019553184509282</v>
      </c>
      <c r="J2166" s="7">
        <v>1.487824440002441</v>
      </c>
      <c r="K2166" s="7">
        <v>1.656197309494019</v>
      </c>
      <c r="L2166" s="7">
        <v>-0.78115242719650302</v>
      </c>
      <c r="M2166" s="7">
        <v>-0.77754050493240401</v>
      </c>
      <c r="N2166" s="7">
        <v>-0.46632832288742104</v>
      </c>
      <c r="O2166" s="7">
        <v>0.44494389296983905</v>
      </c>
      <c r="P2166" s="7">
        <v>0.43485735767595701</v>
      </c>
      <c r="Q2166" s="7">
        <v>12.114219753599217</v>
      </c>
      <c r="R2166" s="7">
        <v>3.4940122058895628</v>
      </c>
      <c r="S2166" s="7">
        <v>7.9342394453657725</v>
      </c>
      <c r="T2166" s="7">
        <v>12.694639186915204</v>
      </c>
      <c r="U2166" s="7"/>
      <c r="V2166" s="7">
        <f>_xll.BDP($A2166,"TRAILING_12M_R&amp;D_%_SALES",$A$1,$A$2)</f>
        <v>0</v>
      </c>
      <c r="W2166" s="7">
        <v>35</v>
      </c>
      <c r="X2166" s="7">
        <v>351020</v>
      </c>
      <c r="Y2166" s="7">
        <v>35102020</v>
      </c>
      <c r="Z2166" s="6" t="s">
        <v>100</v>
      </c>
      <c r="AA2166" s="6" t="s">
        <v>101</v>
      </c>
      <c r="AB2166" s="6" t="s">
        <v>956</v>
      </c>
      <c r="AC2166" s="7">
        <v>44.693691253662109</v>
      </c>
      <c r="AD2166" s="7">
        <v>1.3171010541994481</v>
      </c>
      <c r="AE2166" s="7">
        <v>104.58302483613426</v>
      </c>
      <c r="AF2166" s="7">
        <v>110000</v>
      </c>
      <c r="AG2166" s="7">
        <v>134630</v>
      </c>
    </row>
    <row r="2167" spans="1:33" s="4" customFormat="1" ht="12.75" x14ac:dyDescent="0.2">
      <c r="A2167" s="6" t="s">
        <v>6642</v>
      </c>
      <c r="B2167" s="6" t="s">
        <v>6643</v>
      </c>
      <c r="C2167" s="7">
        <v>8750120960</v>
      </c>
      <c r="D2167" s="6" t="s">
        <v>6644</v>
      </c>
      <c r="E2167" s="7">
        <v>-1.7860052585601811</v>
      </c>
      <c r="F2167" s="7">
        <v>-0.65198260545730602</v>
      </c>
      <c r="G2167" s="7">
        <v>-1.5900371074676509</v>
      </c>
      <c r="H2167" s="7">
        <v>2.3874721527099609</v>
      </c>
      <c r="I2167" s="7">
        <v>0.38802614808082603</v>
      </c>
      <c r="J2167" s="7">
        <v>-0.33192101120948803</v>
      </c>
      <c r="K2167" s="7">
        <v>0.52676039934158303</v>
      </c>
      <c r="L2167" s="7">
        <v>-0.93595868349075306</v>
      </c>
      <c r="M2167" s="7">
        <v>0.79709893465042103</v>
      </c>
      <c r="N2167" s="7">
        <v>-0.42142856121063205</v>
      </c>
      <c r="O2167" s="7">
        <v>1.5654194940733261</v>
      </c>
      <c r="P2167" s="7">
        <v>1.424683373233653</v>
      </c>
      <c r="Q2167" s="7">
        <v>3.0599349171419168</v>
      </c>
      <c r="R2167" s="7">
        <v>2.974385010702977</v>
      </c>
      <c r="S2167" s="7">
        <v>15.027031642884754</v>
      </c>
      <c r="T2167" s="7">
        <v>14.956948401586434</v>
      </c>
      <c r="U2167" s="7">
        <v>14.932770729064941</v>
      </c>
      <c r="V2167" s="7" t="str">
        <f>_xll.BDP($A2167,"TRAILING_12M_R&amp;D_%_SALES",$A$1,$A$2)</f>
        <v>#N/A N/A</v>
      </c>
      <c r="W2167" s="7">
        <v>25</v>
      </c>
      <c r="X2167" s="7">
        <v>252030</v>
      </c>
      <c r="Y2167" s="7">
        <v>25203010</v>
      </c>
      <c r="Z2167" s="6" t="s">
        <v>60</v>
      </c>
      <c r="AA2167" s="6" t="s">
        <v>123</v>
      </c>
      <c r="AB2167" s="6" t="s">
        <v>124</v>
      </c>
      <c r="AC2167" s="7">
        <v>58.977970123291016</v>
      </c>
      <c r="AD2167" s="7">
        <v>1.140030332546879</v>
      </c>
      <c r="AE2167" s="7">
        <v>16.628206622553844</v>
      </c>
      <c r="AF2167" s="7">
        <v>12100</v>
      </c>
      <c r="AG2167" s="7">
        <v>26000</v>
      </c>
    </row>
    <row r="2168" spans="1:33" s="4" customFormat="1" ht="12.75" x14ac:dyDescent="0.2">
      <c r="A2168" s="6" t="s">
        <v>6645</v>
      </c>
      <c r="B2168" s="6" t="s">
        <v>6646</v>
      </c>
      <c r="C2168" s="7">
        <v>8747370496</v>
      </c>
      <c r="D2168" s="6" t="s">
        <v>6647</v>
      </c>
      <c r="E2168" s="7">
        <v>-1.9425700902938841</v>
      </c>
      <c r="F2168" s="7">
        <v>-1.014228463172913</v>
      </c>
      <c r="G2168" s="7">
        <v>-0.55511349439621005</v>
      </c>
      <c r="H2168" s="7">
        <v>0.14039357006549802</v>
      </c>
      <c r="I2168" s="7">
        <v>0.40441375970840504</v>
      </c>
      <c r="J2168" s="7">
        <v>-0.80828946828842207</v>
      </c>
      <c r="K2168" s="7">
        <v>-0.297546446323395</v>
      </c>
      <c r="L2168" s="7">
        <v>0.41808882355690002</v>
      </c>
      <c r="M2168" s="7">
        <v>1.044697761535645</v>
      </c>
      <c r="N2168" s="7">
        <v>-0.64420324563980103</v>
      </c>
      <c r="O2168" s="7">
        <v>3.1698381435632261</v>
      </c>
      <c r="P2168" s="7">
        <v>3.0461341650244869</v>
      </c>
      <c r="Q2168" s="7">
        <v>2.1819144094348482</v>
      </c>
      <c r="R2168" s="7">
        <v>2.2230509095272781</v>
      </c>
      <c r="S2168" s="7">
        <v>1069.8206139582437</v>
      </c>
      <c r="T2168" s="7">
        <v>70.064105305615811</v>
      </c>
      <c r="U2168" s="7">
        <v>-2.1733601093292241</v>
      </c>
      <c r="V2168" s="7" t="str">
        <f>_xll.BDP($A2168,"TRAILING_12M_R&amp;D_%_SALES",$A$1,$A$2)</f>
        <v>#N/A N/A</v>
      </c>
      <c r="W2168" s="7">
        <v>60</v>
      </c>
      <c r="X2168" s="7">
        <v>601025</v>
      </c>
      <c r="Y2168" s="7">
        <v>60102510</v>
      </c>
      <c r="Z2168" s="6" t="s">
        <v>512</v>
      </c>
      <c r="AA2168" s="6" t="s">
        <v>547</v>
      </c>
      <c r="AB2168" s="6" t="s">
        <v>547</v>
      </c>
      <c r="AC2168" s="7">
        <v>45.075946807861328</v>
      </c>
      <c r="AD2168" s="7">
        <v>0.74984851788484408</v>
      </c>
      <c r="AE2168" s="7">
        <v>-9.8929086845764065</v>
      </c>
      <c r="AF2168" s="7"/>
      <c r="AG2168" s="7"/>
    </row>
    <row r="2169" spans="1:33" s="4" customFormat="1" ht="12.75" x14ac:dyDescent="0.2">
      <c r="A2169" s="6" t="s">
        <v>6648</v>
      </c>
      <c r="B2169" s="6" t="s">
        <v>5938</v>
      </c>
      <c r="C2169" s="7">
        <v>8738697216</v>
      </c>
      <c r="D2169" s="6" t="s">
        <v>6649</v>
      </c>
      <c r="E2169" s="7">
        <v>-1.7904009819030762</v>
      </c>
      <c r="F2169" s="7">
        <v>-0.27456605434417702</v>
      </c>
      <c r="G2169" s="7">
        <v>-8.1094540655613001E-2</v>
      </c>
      <c r="H2169" s="7">
        <v>-0.97692173719406106</v>
      </c>
      <c r="I2169" s="7">
        <v>-0.37980201840400701</v>
      </c>
      <c r="J2169" s="7">
        <v>6.1817176640034006E-2</v>
      </c>
      <c r="K2169" s="7">
        <v>0.91751474142074607</v>
      </c>
      <c r="L2169" s="7">
        <v>-0.81380194425582908</v>
      </c>
      <c r="M2169" s="7">
        <v>2.4587421417236328</v>
      </c>
      <c r="N2169" s="7">
        <v>-1.0208383798599241</v>
      </c>
      <c r="O2169" s="7">
        <v>3.12611985010111</v>
      </c>
      <c r="P2169" s="7">
        <v>3.0254184523027932</v>
      </c>
      <c r="Q2169" s="7">
        <v>1.7457956195876401</v>
      </c>
      <c r="R2169" s="7">
        <v>1.6076621847340782</v>
      </c>
      <c r="S2169" s="7">
        <v>11.835310770072738</v>
      </c>
      <c r="T2169" s="7">
        <v>10.566957186999852</v>
      </c>
      <c r="U2169" s="7">
        <v>16.826961517333984</v>
      </c>
      <c r="V2169" s="7" t="str">
        <f>_xll.BDP($A2169,"TRAILING_12M_R&amp;D_%_SALES",$A$1,$A$2)</f>
        <v>#N/A N/A</v>
      </c>
      <c r="W2169" s="7">
        <v>40</v>
      </c>
      <c r="X2169" s="7">
        <v>402030</v>
      </c>
      <c r="Y2169" s="7">
        <v>40203010</v>
      </c>
      <c r="Z2169" s="6" t="s">
        <v>78</v>
      </c>
      <c r="AA2169" s="6" t="s">
        <v>368</v>
      </c>
      <c r="AB2169" s="6" t="s">
        <v>421</v>
      </c>
      <c r="AC2169" s="7">
        <v>57.660194396972656</v>
      </c>
      <c r="AD2169" s="7">
        <v>0.88903910936126807</v>
      </c>
      <c r="AE2169" s="7">
        <v>40.513581709836629</v>
      </c>
      <c r="AF2169" s="7"/>
      <c r="AG2169" s="7"/>
    </row>
    <row r="2170" spans="1:33" s="4" customFormat="1" ht="12.75" x14ac:dyDescent="0.2">
      <c r="A2170" s="6" t="s">
        <v>6650</v>
      </c>
      <c r="B2170" s="6" t="s">
        <v>6651</v>
      </c>
      <c r="C2170" s="7">
        <v>8727557120</v>
      </c>
      <c r="D2170" s="6" t="s">
        <v>6652</v>
      </c>
      <c r="E2170" s="7">
        <v>-1.4256564378738401</v>
      </c>
      <c r="F2170" s="7">
        <v>-1.1006956100463869</v>
      </c>
      <c r="G2170" s="7">
        <v>0.44870081543922402</v>
      </c>
      <c r="H2170" s="7">
        <v>-0.88103574514389005</v>
      </c>
      <c r="I2170" s="7">
        <v>1.463034987449646</v>
      </c>
      <c r="J2170" s="7">
        <v>-0.17616702616214802</v>
      </c>
      <c r="K2170" s="7">
        <v>0.42335784435272206</v>
      </c>
      <c r="L2170" s="7">
        <v>-0.9742130041122441</v>
      </c>
      <c r="M2170" s="7">
        <v>-0.12959110736846902</v>
      </c>
      <c r="N2170" s="7">
        <v>-0.82832556962966908</v>
      </c>
      <c r="O2170" s="7">
        <v>0.97544906558573807</v>
      </c>
      <c r="P2170" s="7">
        <v>1.1111493538086501</v>
      </c>
      <c r="Q2170" s="7">
        <v>1.277356126742331</v>
      </c>
      <c r="R2170" s="7">
        <v>1.3268360043191971</v>
      </c>
      <c r="S2170" s="7"/>
      <c r="T2170" s="7">
        <v>35.504375497714321</v>
      </c>
      <c r="U2170" s="7">
        <v>-0.67530500888824507</v>
      </c>
      <c r="V2170" s="7" t="str">
        <f>_xll.BDP($A2170,"TRAILING_12M_R&amp;D_%_SALES",$A$1,$A$2)</f>
        <v>#N/A N/A</v>
      </c>
      <c r="W2170" s="7">
        <v>20</v>
      </c>
      <c r="X2170" s="7">
        <v>203040</v>
      </c>
      <c r="Y2170" s="7">
        <v>20304010</v>
      </c>
      <c r="Z2170" s="6" t="s">
        <v>337</v>
      </c>
      <c r="AA2170" s="6" t="s">
        <v>405</v>
      </c>
      <c r="AB2170" s="6" t="s">
        <v>406</v>
      </c>
      <c r="AC2170" s="7">
        <v>57.257820129394531</v>
      </c>
      <c r="AD2170" s="7">
        <v>0.37667252580370703</v>
      </c>
      <c r="AE2170" s="7">
        <v>13.767014508042097</v>
      </c>
      <c r="AF2170" s="7">
        <v>24655</v>
      </c>
      <c r="AG2170" s="7">
        <v>22331</v>
      </c>
    </row>
    <row r="2171" spans="1:33" s="4" customFormat="1" ht="12.75" x14ac:dyDescent="0.2">
      <c r="A2171" s="6" t="s">
        <v>6653</v>
      </c>
      <c r="B2171" s="6" t="s">
        <v>6654</v>
      </c>
      <c r="C2171" s="7">
        <v>8724643840</v>
      </c>
      <c r="D2171" s="6" t="s">
        <v>6655</v>
      </c>
      <c r="E2171" s="7">
        <v>-1.4127906560897832</v>
      </c>
      <c r="F2171" s="7">
        <v>0.630296170711517</v>
      </c>
      <c r="G2171" s="7">
        <v>1.8702682256698611</v>
      </c>
      <c r="H2171" s="7">
        <v>-0.74717003107070901</v>
      </c>
      <c r="I2171" s="7">
        <v>-0.88853448629379306</v>
      </c>
      <c r="J2171" s="7">
        <v>0.49329054355621305</v>
      </c>
      <c r="K2171" s="7">
        <v>3.000003337860107</v>
      </c>
      <c r="L2171" s="7">
        <v>-0.55394148826599099</v>
      </c>
      <c r="M2171" s="7">
        <v>0.47930878400802601</v>
      </c>
      <c r="N2171" s="7">
        <v>0.40525972843170205</v>
      </c>
      <c r="O2171" s="7">
        <v>0.65459754909354906</v>
      </c>
      <c r="P2171" s="7">
        <v>0.58470677368704205</v>
      </c>
      <c r="Q2171" s="7">
        <v>0.8990418080780771</v>
      </c>
      <c r="R2171" s="7">
        <v>0.6809267163105921</v>
      </c>
      <c r="S2171" s="7">
        <v>2.4925544989245632</v>
      </c>
      <c r="T2171" s="7">
        <v>3.5605880888827861</v>
      </c>
      <c r="U2171" s="7"/>
      <c r="V2171" s="7" t="str">
        <f>_xll.BDP($A2171,"TRAILING_12M_R&amp;D_%_SALES",$A$1,$A$2)</f>
        <v>#N/A N/A</v>
      </c>
      <c r="W2171" s="7">
        <v>15</v>
      </c>
      <c r="X2171" s="7">
        <v>151040</v>
      </c>
      <c r="Y2171" s="7">
        <v>15104050</v>
      </c>
      <c r="Z2171" s="6" t="s">
        <v>436</v>
      </c>
      <c r="AA2171" s="6" t="s">
        <v>437</v>
      </c>
      <c r="AB2171" s="6" t="s">
        <v>1061</v>
      </c>
      <c r="AC2171" s="7">
        <v>48.325119018554688</v>
      </c>
      <c r="AD2171" s="7">
        <v>1.093621701180939</v>
      </c>
      <c r="AE2171" s="7">
        <v>61.089062209766112</v>
      </c>
      <c r="AF2171" s="7">
        <v>20173</v>
      </c>
      <c r="AG2171" s="7">
        <v>16700</v>
      </c>
    </row>
    <row r="2172" spans="1:33" s="4" customFormat="1" ht="12.75" x14ac:dyDescent="0.2">
      <c r="A2172" s="6" t="s">
        <v>6656</v>
      </c>
      <c r="B2172" s="6" t="s">
        <v>6657</v>
      </c>
      <c r="C2172" s="7">
        <v>8718812160</v>
      </c>
      <c r="D2172" s="6" t="s">
        <v>6658</v>
      </c>
      <c r="E2172" s="7">
        <v>-1.865403413772583</v>
      </c>
      <c r="F2172" s="7">
        <v>0.92378216981887806</v>
      </c>
      <c r="G2172" s="7">
        <v>1.206444263458252</v>
      </c>
      <c r="H2172" s="7">
        <v>-1.1245989799499509</v>
      </c>
      <c r="I2172" s="7">
        <v>0.35798314213752702</v>
      </c>
      <c r="J2172" s="7">
        <v>1.1695156097412109</v>
      </c>
      <c r="K2172" s="7">
        <v>1.372202515602112</v>
      </c>
      <c r="L2172" s="7">
        <v>-6.9955356419086012E-2</v>
      </c>
      <c r="M2172" s="7">
        <v>3.000003576278687</v>
      </c>
      <c r="N2172" s="7">
        <v>0.72989106178283703</v>
      </c>
      <c r="O2172" s="7">
        <v>2.149275173586171</v>
      </c>
      <c r="P2172" s="7">
        <v>1.6366010613009401</v>
      </c>
      <c r="Q2172" s="7">
        <v>4.9392445438919301</v>
      </c>
      <c r="R2172" s="7">
        <v>3.053463166641877</v>
      </c>
      <c r="S2172" s="7">
        <v>7.4919264796502114</v>
      </c>
      <c r="T2172" s="7">
        <v>8.7650253769876425</v>
      </c>
      <c r="U2172" s="7">
        <v>76.669212341308594</v>
      </c>
      <c r="V2172" s="7">
        <f>_xll.BDP($A2172,"TRAILING_12M_R&amp;D_%_SALES",$A$1,$A$2)</f>
        <v>0</v>
      </c>
      <c r="W2172" s="7">
        <v>15</v>
      </c>
      <c r="X2172" s="7">
        <v>151010</v>
      </c>
      <c r="Y2172" s="7">
        <v>15101030</v>
      </c>
      <c r="Z2172" s="6" t="s">
        <v>436</v>
      </c>
      <c r="AA2172" s="6" t="s">
        <v>798</v>
      </c>
      <c r="AB2172" s="6" t="s">
        <v>1511</v>
      </c>
      <c r="AC2172" s="7">
        <v>65.999397277832031</v>
      </c>
      <c r="AD2172" s="7">
        <v>0.26906696622933701</v>
      </c>
      <c r="AE2172" s="7">
        <v>92.497504204790104</v>
      </c>
      <c r="AF2172" s="7">
        <v>17891</v>
      </c>
      <c r="AG2172" s="7"/>
    </row>
    <row r="2173" spans="1:33" s="4" customFormat="1" ht="12.75" x14ac:dyDescent="0.2">
      <c r="A2173" s="6" t="s">
        <v>6659</v>
      </c>
      <c r="B2173" s="6" t="s">
        <v>6660</v>
      </c>
      <c r="C2173" s="7">
        <v>8718272512</v>
      </c>
      <c r="D2173" s="6" t="s">
        <v>6661</v>
      </c>
      <c r="E2173" s="7">
        <v>-1.8359671831130981</v>
      </c>
      <c r="F2173" s="7">
        <v>-0.41569638252258301</v>
      </c>
      <c r="G2173" s="7">
        <v>-0.69494837522506703</v>
      </c>
      <c r="H2173" s="7">
        <v>-1.035900235176086</v>
      </c>
      <c r="I2173" s="7">
        <v>-0.25838249921798701</v>
      </c>
      <c r="J2173" s="7">
        <v>-0.82721561193466209</v>
      </c>
      <c r="K2173" s="7">
        <v>0.29837748408317605</v>
      </c>
      <c r="L2173" s="7">
        <v>-0.50647115707397505</v>
      </c>
      <c r="M2173" s="7">
        <v>1.905590415000916</v>
      </c>
      <c r="N2173" s="7">
        <v>-0.80587351322174106</v>
      </c>
      <c r="O2173" s="7">
        <v>1.6195112779078742</v>
      </c>
      <c r="P2173" s="7"/>
      <c r="Q2173" s="7">
        <v>5.1716121453953026</v>
      </c>
      <c r="R2173" s="7"/>
      <c r="S2173" s="7">
        <v>20.911659625927843</v>
      </c>
      <c r="T2173" s="7"/>
      <c r="U2173" s="7">
        <v>24.925006866455078</v>
      </c>
      <c r="V2173" s="7" t="str">
        <f>_xll.BDP($A2173,"TRAILING_12M_R&amp;D_%_SALES",$A$1,$A$2)</f>
        <v>#N/A N/A</v>
      </c>
      <c r="W2173" s="7">
        <v>20</v>
      </c>
      <c r="X2173" s="7">
        <v>201010</v>
      </c>
      <c r="Y2173" s="7">
        <v>20101010</v>
      </c>
      <c r="Z2173" s="6" t="s">
        <v>337</v>
      </c>
      <c r="AA2173" s="6" t="s">
        <v>533</v>
      </c>
      <c r="AB2173" s="6" t="s">
        <v>533</v>
      </c>
      <c r="AC2173" s="7">
        <v>51.906246185302734</v>
      </c>
      <c r="AD2173" s="7">
        <v>0.26597905706505104</v>
      </c>
      <c r="AE2173" s="7">
        <v>-3.3845151852159421</v>
      </c>
      <c r="AF2173" s="7">
        <v>23103</v>
      </c>
      <c r="AG2173" s="7">
        <v>22388</v>
      </c>
    </row>
    <row r="2174" spans="1:33" s="4" customFormat="1" ht="12.75" x14ac:dyDescent="0.2">
      <c r="A2174" s="6" t="s">
        <v>6662</v>
      </c>
      <c r="B2174" s="6" t="s">
        <v>6663</v>
      </c>
      <c r="C2174" s="7">
        <v>8712860672</v>
      </c>
      <c r="D2174" s="6" t="s">
        <v>6664</v>
      </c>
      <c r="E2174" s="7">
        <v>-1.5987226963043211</v>
      </c>
      <c r="F2174" s="7">
        <v>-0.54676514863967907</v>
      </c>
      <c r="G2174" s="7">
        <v>0.23014855384826702</v>
      </c>
      <c r="H2174" s="7">
        <v>0.93142592906951904</v>
      </c>
      <c r="I2174" s="7">
        <v>-9.9529176950455003E-2</v>
      </c>
      <c r="J2174" s="7">
        <v>0.63345700502395608</v>
      </c>
      <c r="K2174" s="7">
        <v>1.515374422073364</v>
      </c>
      <c r="L2174" s="7">
        <v>-0.35118341445922902</v>
      </c>
      <c r="M2174" s="7">
        <v>-0.14514476060867301</v>
      </c>
      <c r="N2174" s="7">
        <v>-0.527696192264557</v>
      </c>
      <c r="O2174" s="7">
        <v>1.0191437421559251</v>
      </c>
      <c r="P2174" s="7">
        <v>0.81533585123248009</v>
      </c>
      <c r="Q2174" s="7">
        <v>1.642158729631273</v>
      </c>
      <c r="R2174" s="7">
        <v>1.3573416705146391</v>
      </c>
      <c r="S2174" s="7">
        <v>10.279383693682991</v>
      </c>
      <c r="T2174" s="7">
        <v>7.011422919743028</v>
      </c>
      <c r="U2174" s="7">
        <v>16.393426895141602</v>
      </c>
      <c r="V2174" s="7" t="str">
        <f>_xll.BDP($A2174,"TRAILING_12M_R&amp;D_%_SALES",$A$1,$A$2)</f>
        <v>#N/A N/A</v>
      </c>
      <c r="W2174" s="7">
        <v>25</v>
      </c>
      <c r="X2174" s="7">
        <v>252010</v>
      </c>
      <c r="Y2174" s="7">
        <v>25201030</v>
      </c>
      <c r="Z2174" s="6" t="s">
        <v>60</v>
      </c>
      <c r="AA2174" s="6" t="s">
        <v>410</v>
      </c>
      <c r="AB2174" s="6" t="s">
        <v>2205</v>
      </c>
      <c r="AC2174" s="7">
        <v>41.766422271728516</v>
      </c>
      <c r="AD2174" s="7">
        <v>1.270516716741966</v>
      </c>
      <c r="AE2174" s="7">
        <v>68.438866563934297</v>
      </c>
      <c r="AF2174" s="7">
        <v>5100</v>
      </c>
      <c r="AG2174" s="7">
        <v>4200</v>
      </c>
    </row>
    <row r="2175" spans="1:33" s="4" customFormat="1" ht="12.75" x14ac:dyDescent="0.2">
      <c r="A2175" s="6" t="s">
        <v>6665</v>
      </c>
      <c r="B2175" s="6" t="s">
        <v>6666</v>
      </c>
      <c r="C2175" s="7">
        <v>8694606848</v>
      </c>
      <c r="D2175" s="6" t="s">
        <v>6667</v>
      </c>
      <c r="E2175" s="7">
        <v>-1.4500688314437871</v>
      </c>
      <c r="F2175" s="7">
        <v>-0.87649708986282304</v>
      </c>
      <c r="G2175" s="7">
        <v>0.51569485664367709</v>
      </c>
      <c r="H2175" s="7">
        <v>-0.72603511810302701</v>
      </c>
      <c r="I2175" s="7">
        <v>0.46798643469810502</v>
      </c>
      <c r="J2175" s="7">
        <v>0.11229153722524601</v>
      </c>
      <c r="K2175" s="7">
        <v>0.92918634414672907</v>
      </c>
      <c r="L2175" s="7">
        <v>-1.202422618865967</v>
      </c>
      <c r="M2175" s="7">
        <v>0.96093177795410212</v>
      </c>
      <c r="N2175" s="7">
        <v>-0.76504403352737405</v>
      </c>
      <c r="O2175" s="7">
        <v>0.6294030328634701</v>
      </c>
      <c r="P2175" s="7">
        <v>0.67848024622908609</v>
      </c>
      <c r="Q2175" s="7">
        <v>1.5727233795443012</v>
      </c>
      <c r="R2175" s="7">
        <v>1.52232657494242</v>
      </c>
      <c r="S2175" s="7">
        <v>24.743882563349118</v>
      </c>
      <c r="T2175" s="7">
        <v>16.448251503114303</v>
      </c>
      <c r="U2175" s="7">
        <v>8.9080371856689453</v>
      </c>
      <c r="V2175" s="7" t="str">
        <f>_xll.BDP($A2175,"TRAILING_12M_R&amp;D_%_SALES",$A$1,$A$2)</f>
        <v>#N/A N/A</v>
      </c>
      <c r="W2175" s="7">
        <v>20</v>
      </c>
      <c r="X2175" s="7">
        <v>201020</v>
      </c>
      <c r="Y2175" s="7">
        <v>20102010</v>
      </c>
      <c r="Z2175" s="6" t="s">
        <v>337</v>
      </c>
      <c r="AA2175" s="6" t="s">
        <v>1192</v>
      </c>
      <c r="AB2175" s="6" t="s">
        <v>1192</v>
      </c>
      <c r="AC2175" s="7">
        <v>73.704856872558594</v>
      </c>
      <c r="AD2175" s="7">
        <v>0.39221097847919401</v>
      </c>
      <c r="AE2175" s="7"/>
      <c r="AF2175" s="7">
        <v>51879</v>
      </c>
      <c r="AG2175" s="7">
        <v>60677</v>
      </c>
    </row>
    <row r="2176" spans="1:33" s="4" customFormat="1" ht="12.75" x14ac:dyDescent="0.2">
      <c r="A2176" s="6" t="s">
        <v>6668</v>
      </c>
      <c r="B2176" s="6" t="s">
        <v>6669</v>
      </c>
      <c r="C2176" s="7">
        <v>8687766528</v>
      </c>
      <c r="D2176" s="6" t="s">
        <v>6670</v>
      </c>
      <c r="E2176" s="7">
        <v>-1.9278872013092041</v>
      </c>
      <c r="F2176" s="7">
        <v>-1.567842483520508</v>
      </c>
      <c r="G2176" s="7">
        <v>-0.47235685586929305</v>
      </c>
      <c r="H2176" s="7">
        <v>-0.64982897043228105</v>
      </c>
      <c r="I2176" s="7">
        <v>-0.93906134366989102</v>
      </c>
      <c r="J2176" s="7">
        <v>0.49015876650810203</v>
      </c>
      <c r="K2176" s="7">
        <v>-0.33245235681533802</v>
      </c>
      <c r="L2176" s="7">
        <v>-1.024465084075928</v>
      </c>
      <c r="M2176" s="7">
        <v>0.29734539985656705</v>
      </c>
      <c r="N2176" s="7">
        <v>-0.49983581900596602</v>
      </c>
      <c r="O2176" s="7">
        <v>2.2346711124816618</v>
      </c>
      <c r="P2176" s="7"/>
      <c r="Q2176" s="7">
        <v>2.690232220184698</v>
      </c>
      <c r="R2176" s="7"/>
      <c r="S2176" s="7"/>
      <c r="T2176" s="7"/>
      <c r="U2176" s="7">
        <v>-10.012848854064941</v>
      </c>
      <c r="V2176" s="7">
        <f>_xll.BDP($A2176,"TRAILING_12M_R&amp;D_%_SALES",$A$1,$A$2)</f>
        <v>7.8609893952761896</v>
      </c>
      <c r="W2176" s="7">
        <v>15</v>
      </c>
      <c r="X2176" s="7">
        <v>151010</v>
      </c>
      <c r="Y2176" s="7">
        <v>15101050</v>
      </c>
      <c r="Z2176" s="6" t="s">
        <v>436</v>
      </c>
      <c r="AA2176" s="6" t="s">
        <v>798</v>
      </c>
      <c r="AB2176" s="6" t="s">
        <v>799</v>
      </c>
      <c r="AC2176" s="7">
        <v>62.569156646728516</v>
      </c>
      <c r="AD2176" s="7">
        <v>0.52815606502461099</v>
      </c>
      <c r="AE2176" s="7">
        <v>42.095680083771157</v>
      </c>
      <c r="AF2176" s="7">
        <v>9278</v>
      </c>
      <c r="AG2176" s="7">
        <v>6587</v>
      </c>
    </row>
    <row r="2177" spans="1:33" s="4" customFormat="1" ht="12.75" x14ac:dyDescent="0.2">
      <c r="A2177" s="6" t="s">
        <v>6671</v>
      </c>
      <c r="B2177" s="6" t="s">
        <v>6672</v>
      </c>
      <c r="C2177" s="7">
        <v>8682260480</v>
      </c>
      <c r="D2177" s="6" t="s">
        <v>6673</v>
      </c>
      <c r="E2177" s="7">
        <v>-1.631940364837646</v>
      </c>
      <c r="F2177" s="7">
        <v>-0.29855042695999101</v>
      </c>
      <c r="G2177" s="7">
        <v>0.58888989686965909</v>
      </c>
      <c r="H2177" s="7">
        <v>0.10281424224376701</v>
      </c>
      <c r="I2177" s="7">
        <v>-0.34294104576110801</v>
      </c>
      <c r="J2177" s="7">
        <v>8.1687264144421012E-2</v>
      </c>
      <c r="K2177" s="7">
        <v>0.97366333007812511</v>
      </c>
      <c r="L2177" s="7">
        <v>-0.36666044592857405</v>
      </c>
      <c r="M2177" s="7">
        <v>-0.31325784325599704</v>
      </c>
      <c r="N2177" s="7">
        <v>-0.40231814980506903</v>
      </c>
      <c r="O2177" s="7">
        <v>0.81566096506642904</v>
      </c>
      <c r="P2177" s="7">
        <v>0.73184028341519003</v>
      </c>
      <c r="Q2177" s="7">
        <v>2.7399205895479239</v>
      </c>
      <c r="R2177" s="7">
        <v>2.2754596396980502</v>
      </c>
      <c r="S2177" s="7">
        <v>12.506374285341337</v>
      </c>
      <c r="T2177" s="7">
        <v>11.071984133549902</v>
      </c>
      <c r="U2177" s="7">
        <v>25.099941253662109</v>
      </c>
      <c r="V2177" s="7">
        <f>_xll.BDP($A2177,"TRAILING_12M_R&amp;D_%_SALES",$A$1,$A$2)</f>
        <v>4.4335432180049521</v>
      </c>
      <c r="W2177" s="7">
        <v>20</v>
      </c>
      <c r="X2177" s="7">
        <v>201060</v>
      </c>
      <c r="Y2177" s="7">
        <v>20106015</v>
      </c>
      <c r="Z2177" s="6" t="s">
        <v>337</v>
      </c>
      <c r="AA2177" s="6" t="s">
        <v>638</v>
      </c>
      <c r="AB2177" s="6" t="s">
        <v>692</v>
      </c>
      <c r="AC2177" s="7">
        <v>44.774166107177734</v>
      </c>
      <c r="AD2177" s="7">
        <v>1.1965876349843489</v>
      </c>
      <c r="AE2177" s="7">
        <v>16.130153365844535</v>
      </c>
      <c r="AF2177" s="7">
        <v>21426</v>
      </c>
      <c r="AG2177" s="7">
        <v>19600</v>
      </c>
    </row>
    <row r="2178" spans="1:33" s="4" customFormat="1" ht="12.75" x14ac:dyDescent="0.2">
      <c r="A2178" s="6" t="s">
        <v>6674</v>
      </c>
      <c r="B2178" s="6" t="s">
        <v>6675</v>
      </c>
      <c r="C2178" s="7">
        <v>8654447616</v>
      </c>
      <c r="D2178" s="6" t="s">
        <v>6676</v>
      </c>
      <c r="E2178" s="7">
        <v>-1.4256564378738401</v>
      </c>
      <c r="F2178" s="7">
        <v>-1.1006956100463869</v>
      </c>
      <c r="G2178" s="7">
        <v>0.44870081543922402</v>
      </c>
      <c r="H2178" s="7">
        <v>-0.88103574514389005</v>
      </c>
      <c r="I2178" s="7">
        <v>1.463034987449646</v>
      </c>
      <c r="J2178" s="7">
        <v>-0.17616702616214802</v>
      </c>
      <c r="K2178" s="7">
        <v>0.42335784435272206</v>
      </c>
      <c r="L2178" s="7">
        <v>-0.9742130041122441</v>
      </c>
      <c r="M2178" s="7">
        <v>-0.12959110736846902</v>
      </c>
      <c r="N2178" s="7">
        <v>-0.82832556962966908</v>
      </c>
      <c r="O2178" s="7">
        <v>0.97544906558573807</v>
      </c>
      <c r="P2178" s="7"/>
      <c r="Q2178" s="7">
        <v>1.277356126742331</v>
      </c>
      <c r="R2178" s="7"/>
      <c r="S2178" s="7"/>
      <c r="T2178" s="7"/>
      <c r="U2178" s="7">
        <v>-0.67530500888824507</v>
      </c>
      <c r="V2178" s="7" t="str">
        <f>_xll.BDP($A2178,"TRAILING_12M_R&amp;D_%_SALES",$A$1,$A$2)</f>
        <v>#N/A N/A</v>
      </c>
      <c r="W2178" s="7">
        <v>20</v>
      </c>
      <c r="X2178" s="7">
        <v>203040</v>
      </c>
      <c r="Y2178" s="7">
        <v>20304010</v>
      </c>
      <c r="Z2178" s="6" t="s">
        <v>337</v>
      </c>
      <c r="AA2178" s="6" t="s">
        <v>405</v>
      </c>
      <c r="AB2178" s="6" t="s">
        <v>406</v>
      </c>
      <c r="AC2178" s="7">
        <v>57.257820129394531</v>
      </c>
      <c r="AD2178" s="7">
        <v>0.29241382133558802</v>
      </c>
      <c r="AE2178" s="7">
        <v>16.632434527872352</v>
      </c>
      <c r="AF2178" s="7">
        <v>24655</v>
      </c>
      <c r="AG2178" s="7">
        <v>22331</v>
      </c>
    </row>
    <row r="2179" spans="1:33" s="4" customFormat="1" ht="12.75" x14ac:dyDescent="0.2">
      <c r="A2179" s="6" t="s">
        <v>6677</v>
      </c>
      <c r="B2179" s="6" t="s">
        <v>6678</v>
      </c>
      <c r="C2179" s="7">
        <v>8648096768</v>
      </c>
      <c r="D2179" s="6" t="s">
        <v>6679</v>
      </c>
      <c r="E2179" s="7">
        <v>-1.899948835372925</v>
      </c>
      <c r="F2179" s="7">
        <v>0.17692843079567003</v>
      </c>
      <c r="G2179" s="7">
        <v>-0.56182509660720803</v>
      </c>
      <c r="H2179" s="7">
        <v>-0.8483695983886721</v>
      </c>
      <c r="I2179" s="7">
        <v>1.058207154273987</v>
      </c>
      <c r="J2179" s="7">
        <v>0.16109427809715302</v>
      </c>
      <c r="K2179" s="7">
        <v>0.49992200732231101</v>
      </c>
      <c r="L2179" s="7">
        <v>0.49142953753471402</v>
      </c>
      <c r="M2179" s="7">
        <v>1.1265624761581421</v>
      </c>
      <c r="N2179" s="7">
        <v>0.44953984022140503</v>
      </c>
      <c r="O2179" s="7">
        <v>1.3144480466037889</v>
      </c>
      <c r="P2179" s="7"/>
      <c r="Q2179" s="7">
        <v>7.8405662144360715</v>
      </c>
      <c r="R2179" s="7"/>
      <c r="S2179" s="7">
        <v>14.71871874863786</v>
      </c>
      <c r="T2179" s="7"/>
      <c r="U2179" s="7">
        <v>47.863231658935547</v>
      </c>
      <c r="V2179" s="7">
        <f>_xll.BDP($A2179,"TRAILING_12M_R&amp;D_%_SALES",$A$1,$A$2)</f>
        <v>0</v>
      </c>
      <c r="W2179" s="7">
        <v>25</v>
      </c>
      <c r="X2179" s="7">
        <v>255030</v>
      </c>
      <c r="Y2179" s="7">
        <v>25503030</v>
      </c>
      <c r="Z2179" s="6" t="s">
        <v>60</v>
      </c>
      <c r="AA2179" s="6" t="s">
        <v>61</v>
      </c>
      <c r="AB2179" s="6" t="s">
        <v>61</v>
      </c>
      <c r="AC2179" s="7">
        <v>39.3018798828125</v>
      </c>
      <c r="AD2179" s="7">
        <v>0.7118481862151671</v>
      </c>
      <c r="AE2179" s="7">
        <v>35.800141391711257</v>
      </c>
      <c r="AF2179" s="7">
        <v>38835</v>
      </c>
      <c r="AG2179" s="7">
        <v>22929</v>
      </c>
    </row>
    <row r="2180" spans="1:33" s="4" customFormat="1" ht="12.75" x14ac:dyDescent="0.2">
      <c r="A2180" s="6" t="s">
        <v>6680</v>
      </c>
      <c r="B2180" s="6" t="s">
        <v>6681</v>
      </c>
      <c r="C2180" s="7">
        <v>8629923840</v>
      </c>
      <c r="D2180" s="6" t="s">
        <v>6682</v>
      </c>
      <c r="E2180" s="7">
        <v>-1.7339018583297729</v>
      </c>
      <c r="F2180" s="7">
        <v>-0.43900761008262601</v>
      </c>
      <c r="G2180" s="7">
        <v>0.84240591526031505</v>
      </c>
      <c r="H2180" s="7">
        <v>-1.033929109573364</v>
      </c>
      <c r="I2180" s="7">
        <v>-0.28629076480865501</v>
      </c>
      <c r="J2180" s="7">
        <v>-1.236065268516541</v>
      </c>
      <c r="K2180" s="7">
        <v>0.83309578895568803</v>
      </c>
      <c r="L2180" s="7">
        <v>-0.46065232157707203</v>
      </c>
      <c r="M2180" s="7">
        <v>3.000003576278687</v>
      </c>
      <c r="N2180" s="7">
        <v>-0.54950767755508401</v>
      </c>
      <c r="O2180" s="7">
        <v>2.369819015280155</v>
      </c>
      <c r="P2180" s="7">
        <v>2.6054435658928869</v>
      </c>
      <c r="Q2180" s="7">
        <v>1.4487716747341131</v>
      </c>
      <c r="R2180" s="7">
        <v>1.391137337154474</v>
      </c>
      <c r="S2180" s="7">
        <v>13.212681049113948</v>
      </c>
      <c r="T2180" s="7">
        <v>11.85537880082728</v>
      </c>
      <c r="U2180" s="7">
        <v>11.554601669311523</v>
      </c>
      <c r="V2180" s="7">
        <f>_xll.BDP($A2180,"TRAILING_12M_R&amp;D_%_SALES",$A$1,$A$2)</f>
        <v>0</v>
      </c>
      <c r="W2180" s="7">
        <v>55</v>
      </c>
      <c r="X2180" s="7">
        <v>551040</v>
      </c>
      <c r="Y2180" s="7">
        <v>55104010</v>
      </c>
      <c r="Z2180" s="6" t="s">
        <v>345</v>
      </c>
      <c r="AA2180" s="6" t="s">
        <v>2523</v>
      </c>
      <c r="AB2180" s="6" t="s">
        <v>2523</v>
      </c>
      <c r="AC2180" s="7">
        <v>55.215774536132813</v>
      </c>
      <c r="AD2180" s="7">
        <v>0.40316813502673804</v>
      </c>
      <c r="AE2180" s="7">
        <v>-25.473797891641105</v>
      </c>
      <c r="AF2180" s="7">
        <v>7858</v>
      </c>
      <c r="AG2180" s="7">
        <v>6522</v>
      </c>
    </row>
    <row r="2181" spans="1:33" s="4" customFormat="1" ht="12.75" x14ac:dyDescent="0.2">
      <c r="A2181" s="6" t="s">
        <v>6683</v>
      </c>
      <c r="B2181" s="6" t="s">
        <v>6684</v>
      </c>
      <c r="C2181" s="7">
        <v>8626527232</v>
      </c>
      <c r="D2181" s="6" t="s">
        <v>6685</v>
      </c>
      <c r="E2181" s="7">
        <v>-1.2871799468994141</v>
      </c>
      <c r="F2181" s="7">
        <v>-0.46796733140945401</v>
      </c>
      <c r="G2181" s="7">
        <v>-1.270781517028809</v>
      </c>
      <c r="H2181" s="7">
        <v>0.11587486416101501</v>
      </c>
      <c r="I2181" s="7">
        <v>0.47813317179679904</v>
      </c>
      <c r="J2181" s="7">
        <v>-0.68419975042343106</v>
      </c>
      <c r="K2181" s="7">
        <v>1.2837308645248411</v>
      </c>
      <c r="L2181" s="7">
        <v>-0.78539901971817005</v>
      </c>
      <c r="M2181" s="7">
        <v>-0.77754050493240401</v>
      </c>
      <c r="N2181" s="7">
        <v>0.92039495706558205</v>
      </c>
      <c r="O2181" s="7">
        <v>0.35496627613181903</v>
      </c>
      <c r="P2181" s="7">
        <v>0.32738084556943903</v>
      </c>
      <c r="Q2181" s="7">
        <v>2.45934100622455</v>
      </c>
      <c r="R2181" s="7">
        <v>2.198852893799411</v>
      </c>
      <c r="S2181" s="7">
        <v>9.0831155947695255</v>
      </c>
      <c r="T2181" s="7">
        <v>9.6474381774432736</v>
      </c>
      <c r="U2181" s="7">
        <v>29.868757247924805</v>
      </c>
      <c r="V2181" s="7">
        <f>_xll.BDP($A2181,"TRAILING_12M_R&amp;D_%_SALES",$A$1,$A$2)</f>
        <v>0</v>
      </c>
      <c r="W2181" s="7">
        <v>45</v>
      </c>
      <c r="X2181" s="7">
        <v>452030</v>
      </c>
      <c r="Y2181" s="7">
        <v>45203020</v>
      </c>
      <c r="Z2181" s="6" t="s">
        <v>39</v>
      </c>
      <c r="AA2181" s="6" t="s">
        <v>431</v>
      </c>
      <c r="AB2181" s="6" t="s">
        <v>1628</v>
      </c>
      <c r="AC2181" s="7">
        <v>61.885120391845703</v>
      </c>
      <c r="AD2181" s="7">
        <v>1.468375523202436</v>
      </c>
      <c r="AE2181" s="7">
        <v>1.9466095126840832</v>
      </c>
      <c r="AF2181" s="7">
        <v>167201</v>
      </c>
      <c r="AG2181" s="7">
        <v>200000</v>
      </c>
    </row>
    <row r="2182" spans="1:33" s="4" customFormat="1" ht="12.75" x14ac:dyDescent="0.2">
      <c r="A2182" s="6" t="s">
        <v>6686</v>
      </c>
      <c r="B2182" s="6" t="s">
        <v>6687</v>
      </c>
      <c r="C2182" s="7">
        <v>8616999936</v>
      </c>
      <c r="D2182" s="6" t="s">
        <v>6688</v>
      </c>
      <c r="E2182" s="7">
        <v>-1.7507115602493291</v>
      </c>
      <c r="F2182" s="7">
        <v>0.20599441230297103</v>
      </c>
      <c r="G2182" s="7">
        <v>0.78862982988357511</v>
      </c>
      <c r="H2182" s="7">
        <v>0.57170474529266402</v>
      </c>
      <c r="I2182" s="7">
        <v>-1.0028535127639771</v>
      </c>
      <c r="J2182" s="7">
        <v>1.9363481998443599</v>
      </c>
      <c r="K2182" s="7">
        <v>2.33406662940979</v>
      </c>
      <c r="L2182" s="7">
        <v>-0.22218124568462402</v>
      </c>
      <c r="M2182" s="7">
        <v>2.842772483825684</v>
      </c>
      <c r="N2182" s="7">
        <v>-0.36032563447952304</v>
      </c>
      <c r="O2182" s="7">
        <v>1.85359619548218</v>
      </c>
      <c r="P2182" s="7"/>
      <c r="Q2182" s="7">
        <v>1.892595240909321</v>
      </c>
      <c r="R2182" s="7"/>
      <c r="S2182" s="7">
        <v>7.7831422296103927</v>
      </c>
      <c r="T2182" s="7"/>
      <c r="U2182" s="7">
        <v>27.439725875854492</v>
      </c>
      <c r="V2182" s="7">
        <f>_xll.BDP($A2182,"TRAILING_12M_R&amp;D_%_SALES",$A$1,$A$2)</f>
        <v>0.17065295497912036</v>
      </c>
      <c r="W2182" s="7">
        <v>15</v>
      </c>
      <c r="X2182" s="7">
        <v>151040</v>
      </c>
      <c r="Y2182" s="7">
        <v>15104050</v>
      </c>
      <c r="Z2182" s="6" t="s">
        <v>436</v>
      </c>
      <c r="AA2182" s="6" t="s">
        <v>437</v>
      </c>
      <c r="AB2182" s="6" t="s">
        <v>1061</v>
      </c>
      <c r="AC2182" s="7">
        <v>45.106124877929688</v>
      </c>
      <c r="AD2182" s="7">
        <v>0.20052211667664502</v>
      </c>
      <c r="AE2182" s="7">
        <v>59.866456466822001</v>
      </c>
      <c r="AF2182" s="7">
        <v>11538</v>
      </c>
      <c r="AG2182" s="7">
        <v>12659</v>
      </c>
    </row>
    <row r="2183" spans="1:33" s="4" customFormat="1" ht="12.75" x14ac:dyDescent="0.2">
      <c r="A2183" s="6" t="s">
        <v>6689</v>
      </c>
      <c r="B2183" s="6" t="s">
        <v>6690</v>
      </c>
      <c r="C2183" s="7">
        <v>8613456896</v>
      </c>
      <c r="D2183" s="6" t="s">
        <v>6691</v>
      </c>
      <c r="E2183" s="7">
        <v>-0.98174852132797208</v>
      </c>
      <c r="F2183" s="7">
        <v>-0.99447834491729703</v>
      </c>
      <c r="G2183" s="7">
        <v>0.363564163446426</v>
      </c>
      <c r="H2183" s="7">
        <v>-0.82169806957244906</v>
      </c>
      <c r="I2183" s="7">
        <v>0.81640243530273404</v>
      </c>
      <c r="J2183" s="7">
        <v>-0.145528644323349</v>
      </c>
      <c r="K2183" s="7">
        <v>1.969935297966003</v>
      </c>
      <c r="L2183" s="7">
        <v>-0.86593985557556208</v>
      </c>
      <c r="M2183" s="7">
        <v>1.7786650657653811</v>
      </c>
      <c r="N2183" s="7">
        <v>-0.87672686576843306</v>
      </c>
      <c r="O2183" s="7">
        <v>0.20591148569196902</v>
      </c>
      <c r="P2183" s="7">
        <v>0.21145573021464301</v>
      </c>
      <c r="Q2183" s="7">
        <v>0.9091552053171631</v>
      </c>
      <c r="R2183" s="7">
        <v>0.89279256964848808</v>
      </c>
      <c r="S2183" s="7">
        <v>21.905403510167243</v>
      </c>
      <c r="T2183" s="7">
        <v>12.110177304144733</v>
      </c>
      <c r="U2183" s="7">
        <v>5.2943282127380371</v>
      </c>
      <c r="V2183" s="7">
        <f>_xll.BDP($A2183,"TRAILING_12M_R&amp;D_%_SALES",$A$1,$A$2)</f>
        <v>0</v>
      </c>
      <c r="W2183" s="7">
        <v>30</v>
      </c>
      <c r="X2183" s="7">
        <v>301010</v>
      </c>
      <c r="Y2183" s="7">
        <v>30101030</v>
      </c>
      <c r="Z2183" s="6" t="s">
        <v>131</v>
      </c>
      <c r="AA2183" s="6" t="s">
        <v>132</v>
      </c>
      <c r="AB2183" s="6" t="s">
        <v>1443</v>
      </c>
      <c r="AC2183" s="7">
        <v>59.098682403564453</v>
      </c>
      <c r="AD2183" s="7">
        <v>0.68074194154824008</v>
      </c>
      <c r="AE2183" s="7">
        <v>24.328677938889175</v>
      </c>
      <c r="AF2183" s="7">
        <v>117000</v>
      </c>
      <c r="AG2183" s="7">
        <v>108300</v>
      </c>
    </row>
    <row r="2184" spans="1:33" s="4" customFormat="1" ht="12.75" x14ac:dyDescent="0.2">
      <c r="A2184" s="6" t="s">
        <v>6692</v>
      </c>
      <c r="B2184" s="6" t="s">
        <v>6693</v>
      </c>
      <c r="C2184" s="7">
        <v>8645816320</v>
      </c>
      <c r="D2184" s="6" t="s">
        <v>6694</v>
      </c>
      <c r="E2184" s="7">
        <v>-1.865352988243103</v>
      </c>
      <c r="F2184" s="7">
        <v>-3.9241760969160001E-3</v>
      </c>
      <c r="G2184" s="7">
        <v>-0.24067883193492901</v>
      </c>
      <c r="H2184" s="7">
        <v>-0.59627896547317505</v>
      </c>
      <c r="I2184" s="7">
        <v>-9.5337532460690003E-2</v>
      </c>
      <c r="J2184" s="7">
        <v>-0.64886307716369607</v>
      </c>
      <c r="K2184" s="7">
        <v>2.1256439685821529</v>
      </c>
      <c r="L2184" s="7">
        <v>-0.26085928082466103</v>
      </c>
      <c r="M2184" s="7">
        <v>-0.40528032183647206</v>
      </c>
      <c r="N2184" s="7">
        <v>0.272109895944595</v>
      </c>
      <c r="O2184" s="7"/>
      <c r="P2184" s="7">
        <v>1.998917108618457</v>
      </c>
      <c r="Q2184" s="7"/>
      <c r="R2184" s="7"/>
      <c r="S2184" s="7"/>
      <c r="T2184" s="7"/>
      <c r="U2184" s="7"/>
      <c r="V2184" s="7" t="str">
        <f>_xll.BDP($A2184,"TRAILING_12M_R&amp;D_%_SALES",$A$1,$A$2)</f>
        <v>#N/A N/A</v>
      </c>
      <c r="W2184" s="7">
        <v>15</v>
      </c>
      <c r="X2184" s="7">
        <v>151040</v>
      </c>
      <c r="Y2184" s="7">
        <v>15104030</v>
      </c>
      <c r="Z2184" s="6" t="s">
        <v>436</v>
      </c>
      <c r="AA2184" s="6" t="s">
        <v>437</v>
      </c>
      <c r="AB2184" s="6" t="s">
        <v>1285</v>
      </c>
      <c r="AC2184" s="7"/>
      <c r="AD2184" s="7">
        <v>4.9096359435757006E-2</v>
      </c>
      <c r="AE2184" s="7">
        <v>3.9769974726162389</v>
      </c>
      <c r="AF2184" s="7"/>
      <c r="AG2184" s="7"/>
    </row>
    <row r="2185" spans="1:33" s="4" customFormat="1" ht="12.75" x14ac:dyDescent="0.2">
      <c r="A2185" s="6" t="s">
        <v>6695</v>
      </c>
      <c r="B2185" s="6" t="s">
        <v>6696</v>
      </c>
      <c r="C2185" s="7">
        <v>8603658240</v>
      </c>
      <c r="D2185" s="6" t="s">
        <v>6697</v>
      </c>
      <c r="E2185" s="7">
        <v>-1.8509571552276611</v>
      </c>
      <c r="F2185" s="7">
        <v>-0.79236030578613303</v>
      </c>
      <c r="G2185" s="7">
        <v>1.1211603879928591</v>
      </c>
      <c r="H2185" s="7">
        <v>-0.75450229644775402</v>
      </c>
      <c r="I2185" s="7">
        <v>-0.50076240301132202</v>
      </c>
      <c r="J2185" s="7">
        <v>0.25927618145942705</v>
      </c>
      <c r="K2185" s="7">
        <v>0.22669267654418901</v>
      </c>
      <c r="L2185" s="7">
        <v>-0.80338060855865501</v>
      </c>
      <c r="M2185" s="7">
        <v>0.30637809634208701</v>
      </c>
      <c r="N2185" s="7">
        <v>-0.67616325616836503</v>
      </c>
      <c r="O2185" s="7">
        <v>1.660964544384683</v>
      </c>
      <c r="P2185" s="7">
        <v>1.451056690491924</v>
      </c>
      <c r="Q2185" s="7">
        <v>3.313352168069728</v>
      </c>
      <c r="R2185" s="7">
        <v>3.0858694998385672</v>
      </c>
      <c r="S2185" s="7">
        <v>44.14285631607077</v>
      </c>
      <c r="T2185" s="7">
        <v>21.79192426263921</v>
      </c>
      <c r="U2185" s="7">
        <v>7.8000931739807129</v>
      </c>
      <c r="V2185" s="7" t="str">
        <f>_xll.BDP($A2185,"TRAILING_12M_R&amp;D_%_SALES",$A$1,$A$2)</f>
        <v>#N/A N/A</v>
      </c>
      <c r="W2185" s="7">
        <v>20</v>
      </c>
      <c r="X2185" s="7">
        <v>201060</v>
      </c>
      <c r="Y2185" s="7">
        <v>20106020</v>
      </c>
      <c r="Z2185" s="6" t="s">
        <v>337</v>
      </c>
      <c r="AA2185" s="6" t="s">
        <v>638</v>
      </c>
      <c r="AB2185" s="6" t="s">
        <v>928</v>
      </c>
      <c r="AC2185" s="7">
        <v>73.423194885253906</v>
      </c>
      <c r="AD2185" s="7">
        <v>0.53235374032303506</v>
      </c>
      <c r="AE2185" s="7">
        <v>49.668651248063767</v>
      </c>
      <c r="AF2185" s="7">
        <v>17792</v>
      </c>
      <c r="AG2185" s="7">
        <v>18856</v>
      </c>
    </row>
    <row r="2186" spans="1:33" s="4" customFormat="1" ht="12.75" x14ac:dyDescent="0.2">
      <c r="A2186" s="6" t="s">
        <v>6698</v>
      </c>
      <c r="B2186" s="6" t="s">
        <v>6699</v>
      </c>
      <c r="C2186" s="7">
        <v>8602984448</v>
      </c>
      <c r="D2186" s="6" t="s">
        <v>6700</v>
      </c>
      <c r="E2186" s="7">
        <v>-1.354989290237427</v>
      </c>
      <c r="F2186" s="7">
        <v>-0.64174824953079201</v>
      </c>
      <c r="G2186" s="7">
        <v>0.23169481754303001</v>
      </c>
      <c r="H2186" s="7">
        <v>-0.52832055091857899</v>
      </c>
      <c r="I2186" s="7">
        <v>0.44594392180442805</v>
      </c>
      <c r="J2186" s="7">
        <v>-1.270729541778564</v>
      </c>
      <c r="K2186" s="7">
        <v>0.95541644096374512</v>
      </c>
      <c r="L2186" s="7">
        <v>-1.2260934114456181</v>
      </c>
      <c r="M2186" s="7">
        <v>2.8299014568328862</v>
      </c>
      <c r="N2186" s="7">
        <v>-0.33711993694305403</v>
      </c>
      <c r="O2186" s="7">
        <v>0.34800655280090204</v>
      </c>
      <c r="P2186" s="7"/>
      <c r="Q2186" s="7">
        <v>2.1617006115330581</v>
      </c>
      <c r="R2186" s="7"/>
      <c r="S2186" s="7">
        <v>13.172366006413988</v>
      </c>
      <c r="T2186" s="7"/>
      <c r="U2186" s="7">
        <v>16.603887557983398</v>
      </c>
      <c r="V2186" s="7" t="str">
        <f>_xll.BDP($A2186,"TRAILING_12M_R&amp;D_%_SALES",$A$1,$A$2)</f>
        <v>#N/A N/A</v>
      </c>
      <c r="W2186" s="7">
        <v>20</v>
      </c>
      <c r="X2186" s="7">
        <v>202020</v>
      </c>
      <c r="Y2186" s="7">
        <v>20202010</v>
      </c>
      <c r="Z2186" s="6" t="s">
        <v>337</v>
      </c>
      <c r="AA2186" s="6" t="s">
        <v>703</v>
      </c>
      <c r="AB2186" s="6" t="s">
        <v>704</v>
      </c>
      <c r="AC2186" s="7">
        <v>45.941051483154297</v>
      </c>
      <c r="AD2186" s="7">
        <v>0.84988832934271907</v>
      </c>
      <c r="AE2186" s="7">
        <v>-20.143272244666012</v>
      </c>
      <c r="AF2186" s="7">
        <v>30264</v>
      </c>
      <c r="AG2186" s="7">
        <v>32000</v>
      </c>
    </row>
    <row r="2187" spans="1:33" s="4" customFormat="1" ht="12.75" x14ac:dyDescent="0.2">
      <c r="A2187" s="6" t="s">
        <v>6701</v>
      </c>
      <c r="B2187" s="6" t="s">
        <v>6702</v>
      </c>
      <c r="C2187" s="7">
        <v>8594001920</v>
      </c>
      <c r="D2187" s="6" t="s">
        <v>6703</v>
      </c>
      <c r="E2187" s="7">
        <v>-1.667515754699707</v>
      </c>
      <c r="F2187" s="7">
        <v>-0.77019006013870206</v>
      </c>
      <c r="G2187" s="7">
        <v>0.90070837736129805</v>
      </c>
      <c r="H2187" s="7">
        <v>0.79026633501052901</v>
      </c>
      <c r="I2187" s="7">
        <v>1.054123163223267</v>
      </c>
      <c r="J2187" s="7">
        <v>0.380135208368301</v>
      </c>
      <c r="K2187" s="7">
        <v>-1.0535884648561001E-2</v>
      </c>
      <c r="L2187" s="7">
        <v>-1.423270583152771</v>
      </c>
      <c r="M2187" s="7">
        <v>-0.77754050493240401</v>
      </c>
      <c r="N2187" s="7">
        <v>-8.3275131881237002E-2</v>
      </c>
      <c r="O2187" s="7">
        <v>1.6545068519445789</v>
      </c>
      <c r="P2187" s="7">
        <v>1.5489048616308869</v>
      </c>
      <c r="Q2187" s="7">
        <v>2.6449094783076932</v>
      </c>
      <c r="R2187" s="7">
        <v>2.321949398050438</v>
      </c>
      <c r="S2187" s="7"/>
      <c r="T2187" s="7">
        <v>34.257357379747596</v>
      </c>
      <c r="U2187" s="7">
        <v>-12.447823524475098</v>
      </c>
      <c r="V2187" s="7" t="str">
        <f>_xll.BDP($A2187,"TRAILING_12M_R&amp;D_%_SALES",$A$1,$A$2)</f>
        <v>#N/A N/A</v>
      </c>
      <c r="W2187" s="7">
        <v>30</v>
      </c>
      <c r="X2187" s="7">
        <v>303020</v>
      </c>
      <c r="Y2187" s="7">
        <v>30302010</v>
      </c>
      <c r="Z2187" s="6" t="s">
        <v>131</v>
      </c>
      <c r="AA2187" s="6" t="s">
        <v>208</v>
      </c>
      <c r="AB2187" s="6" t="s">
        <v>208</v>
      </c>
      <c r="AC2187" s="7">
        <v>58.535358428955078</v>
      </c>
      <c r="AD2187" s="7">
        <v>1.5139090477326529</v>
      </c>
      <c r="AE2187" s="7">
        <v>49.572649979041586</v>
      </c>
      <c r="AF2187" s="7">
        <v>11430</v>
      </c>
      <c r="AG2187" s="7">
        <v>10060</v>
      </c>
    </row>
    <row r="2188" spans="1:33" s="4" customFormat="1" ht="12.75" x14ac:dyDescent="0.2">
      <c r="A2188" s="6" t="s">
        <v>6704</v>
      </c>
      <c r="B2188" s="6" t="s">
        <v>6705</v>
      </c>
      <c r="C2188" s="7">
        <v>8593725440</v>
      </c>
      <c r="D2188" s="6" t="s">
        <v>6706</v>
      </c>
      <c r="E2188" s="7">
        <v>-1.8359671831130981</v>
      </c>
      <c r="F2188" s="7">
        <v>-0.41569638252258301</v>
      </c>
      <c r="G2188" s="7">
        <v>-0.69494837522506703</v>
      </c>
      <c r="H2188" s="7">
        <v>-1.035900235176086</v>
      </c>
      <c r="I2188" s="7">
        <v>-0.25838249921798701</v>
      </c>
      <c r="J2188" s="7">
        <v>-0.82721561193466209</v>
      </c>
      <c r="K2188" s="7">
        <v>0.29837748408317605</v>
      </c>
      <c r="L2188" s="7">
        <v>-0.50647115707397505</v>
      </c>
      <c r="M2188" s="7">
        <v>1.905590415000916</v>
      </c>
      <c r="N2188" s="7">
        <v>-0.80587351322174106</v>
      </c>
      <c r="O2188" s="7">
        <v>1.6195112779078742</v>
      </c>
      <c r="P2188" s="7">
        <v>1.3708603194797711</v>
      </c>
      <c r="Q2188" s="7">
        <v>5.1716121453953026</v>
      </c>
      <c r="R2188" s="7">
        <v>4.4943858125251053</v>
      </c>
      <c r="S2188" s="7">
        <v>20.911659625927843</v>
      </c>
      <c r="T2188" s="7">
        <v>19.626165474545676</v>
      </c>
      <c r="U2188" s="7">
        <v>24.925006866455078</v>
      </c>
      <c r="V2188" s="7" t="str">
        <f>_xll.BDP($A2188,"TRAILING_12M_R&amp;D_%_SALES",$A$1,$A$2)</f>
        <v>#N/A N/A</v>
      </c>
      <c r="W2188" s="7">
        <v>20</v>
      </c>
      <c r="X2188" s="7">
        <v>201010</v>
      </c>
      <c r="Y2188" s="7">
        <v>20101010</v>
      </c>
      <c r="Z2188" s="6" t="s">
        <v>337</v>
      </c>
      <c r="AA2188" s="6" t="s">
        <v>533</v>
      </c>
      <c r="AB2188" s="6" t="s">
        <v>533</v>
      </c>
      <c r="AC2188" s="7">
        <v>51.906246185302734</v>
      </c>
      <c r="AD2188" s="7">
        <v>0.41310503260155002</v>
      </c>
      <c r="AE2188" s="7">
        <v>-2.8406017459566169</v>
      </c>
      <c r="AF2188" s="7">
        <v>23103</v>
      </c>
      <c r="AG2188" s="7">
        <v>22388</v>
      </c>
    </row>
    <row r="2189" spans="1:33" s="4" customFormat="1" ht="12.75" x14ac:dyDescent="0.2">
      <c r="A2189" s="6" t="s">
        <v>6707</v>
      </c>
      <c r="B2189" s="6" t="s">
        <v>6708</v>
      </c>
      <c r="C2189" s="7">
        <v>8587071488</v>
      </c>
      <c r="D2189" s="6" t="s">
        <v>6709</v>
      </c>
      <c r="E2189" s="7">
        <v>-1.494289755821228</v>
      </c>
      <c r="F2189" s="7">
        <v>-0.22636865079402901</v>
      </c>
      <c r="G2189" s="7">
        <v>-0.79612672328949008</v>
      </c>
      <c r="H2189" s="7">
        <v>-0.22151128947734802</v>
      </c>
      <c r="I2189" s="7">
        <v>-0.52298551797866799</v>
      </c>
      <c r="J2189" s="7">
        <v>0.43213868141174305</v>
      </c>
      <c r="K2189" s="7">
        <v>1.538747906684875</v>
      </c>
      <c r="L2189" s="7">
        <v>-0.69823473691940308</v>
      </c>
      <c r="M2189" s="7">
        <v>0.9667332768440251</v>
      </c>
      <c r="N2189" s="7">
        <v>-0.45734927058219904</v>
      </c>
      <c r="O2189" s="7">
        <v>0.96712874682627004</v>
      </c>
      <c r="P2189" s="7">
        <v>1.1410480487790611</v>
      </c>
      <c r="Q2189" s="7">
        <v>1.534959533854918</v>
      </c>
      <c r="R2189" s="7">
        <v>1.3865651523539562</v>
      </c>
      <c r="S2189" s="7">
        <v>9.9291903345936507</v>
      </c>
      <c r="T2189" s="7">
        <v>11.947160208185885</v>
      </c>
      <c r="U2189" s="7">
        <v>24.444677352905273</v>
      </c>
      <c r="V2189" s="7" t="str">
        <f>_xll.BDP($A2189,"TRAILING_12M_R&amp;D_%_SALES",$A$1,$A$2)</f>
        <v>#N/A N/A</v>
      </c>
      <c r="W2189" s="7">
        <v>40</v>
      </c>
      <c r="X2189" s="7">
        <v>403010</v>
      </c>
      <c r="Y2189" s="7">
        <v>40301040</v>
      </c>
      <c r="Z2189" s="6" t="s">
        <v>78</v>
      </c>
      <c r="AA2189" s="6" t="s">
        <v>476</v>
      </c>
      <c r="AB2189" s="6" t="s">
        <v>895</v>
      </c>
      <c r="AC2189" s="7">
        <v>39.895381927490234</v>
      </c>
      <c r="AD2189" s="7">
        <v>0.95835534309463211</v>
      </c>
      <c r="AE2189" s="7">
        <v>56.169571725434949</v>
      </c>
      <c r="AF2189" s="7">
        <v>19597</v>
      </c>
      <c r="AG2189" s="7">
        <v>17955</v>
      </c>
    </row>
    <row r="2190" spans="1:33" s="4" customFormat="1" ht="12.75" x14ac:dyDescent="0.2">
      <c r="A2190" s="6" t="s">
        <v>6710</v>
      </c>
      <c r="B2190" s="6" t="s">
        <v>6711</v>
      </c>
      <c r="C2190" s="7">
        <v>8572922880</v>
      </c>
      <c r="D2190" s="6" t="s">
        <v>6712</v>
      </c>
      <c r="E2190" s="7">
        <v>-1.7421525716781621</v>
      </c>
      <c r="F2190" s="7">
        <v>-0.78520965576171908</v>
      </c>
      <c r="G2190" s="7">
        <v>1.748414158821106</v>
      </c>
      <c r="H2190" s="7">
        <v>-1.289446949958801</v>
      </c>
      <c r="I2190" s="7">
        <v>4.9111809581518007E-2</v>
      </c>
      <c r="J2190" s="7">
        <v>-1.3540083542466001E-2</v>
      </c>
      <c r="K2190" s="7">
        <v>1.0616424083709719</v>
      </c>
      <c r="L2190" s="7">
        <v>-0.39424937963485701</v>
      </c>
      <c r="M2190" s="7">
        <v>1.4726066589355471</v>
      </c>
      <c r="N2190" s="7">
        <v>-0.50137001276016202</v>
      </c>
      <c r="O2190" s="7">
        <v>0.96985016443467609</v>
      </c>
      <c r="P2190" s="7">
        <v>1.668080608941233</v>
      </c>
      <c r="Q2190" s="7">
        <v>0.67845132851350409</v>
      </c>
      <c r="R2190" s="7">
        <v>0.615040110834016</v>
      </c>
      <c r="S2190" s="7">
        <v>13.274630019532315</v>
      </c>
      <c r="T2190" s="7">
        <v>7.7420858135409309</v>
      </c>
      <c r="U2190" s="7">
        <v>5.1836071014404297</v>
      </c>
      <c r="V2190" s="7">
        <f>_xll.BDP($A2190,"TRAILING_12M_R&amp;D_%_SALES",$A$1,$A$2)</f>
        <v>3.4977973594140677</v>
      </c>
      <c r="W2190" s="7">
        <v>10</v>
      </c>
      <c r="X2190" s="7">
        <v>101010</v>
      </c>
      <c r="Y2190" s="7">
        <v>10101010</v>
      </c>
      <c r="Z2190" s="6" t="s">
        <v>231</v>
      </c>
      <c r="AA2190" s="6" t="s">
        <v>2014</v>
      </c>
      <c r="AB2190" s="6" t="s">
        <v>6713</v>
      </c>
      <c r="AC2190" s="7">
        <v>51.403278350830078</v>
      </c>
      <c r="AD2190" s="7">
        <v>0.74475890731017302</v>
      </c>
      <c r="AE2190" s="7">
        <v>2.8133910582950339</v>
      </c>
      <c r="AF2190" s="7">
        <v>14689</v>
      </c>
      <c r="AG2190" s="7">
        <v>16074</v>
      </c>
    </row>
    <row r="2191" spans="1:33" s="4" customFormat="1" ht="12.75" x14ac:dyDescent="0.2">
      <c r="A2191" s="6" t="s">
        <v>6714</v>
      </c>
      <c r="B2191" s="6" t="s">
        <v>6715</v>
      </c>
      <c r="C2191" s="7">
        <v>8739860480</v>
      </c>
      <c r="D2191" s="6" t="s">
        <v>6716</v>
      </c>
      <c r="E2191" s="7">
        <v>-1.881685853004456</v>
      </c>
      <c r="F2191" s="7">
        <v>-0.90723150968551602</v>
      </c>
      <c r="G2191" s="7">
        <v>2.5632162094116211</v>
      </c>
      <c r="H2191" s="7">
        <v>-5.9179577976465003E-2</v>
      </c>
      <c r="I2191" s="7">
        <v>-0.40698337554931602</v>
      </c>
      <c r="J2191" s="7">
        <v>-3.0001742839813228</v>
      </c>
      <c r="K2191" s="7">
        <v>-0.51072061061859109</v>
      </c>
      <c r="L2191" s="7">
        <v>1.1189092397689819</v>
      </c>
      <c r="M2191" s="7">
        <v>-0.69843506813049305</v>
      </c>
      <c r="N2191" s="7">
        <v>0.99519377946853604</v>
      </c>
      <c r="O2191" s="7">
        <v>1.315202660313874</v>
      </c>
      <c r="P2191" s="7"/>
      <c r="Q2191" s="7">
        <v>4.384673083637737</v>
      </c>
      <c r="R2191" s="7"/>
      <c r="S2191" s="7">
        <v>65.721799823489803</v>
      </c>
      <c r="T2191" s="7"/>
      <c r="U2191" s="7">
        <v>7.8598651885986328</v>
      </c>
      <c r="V2191" s="7" t="str">
        <f>_xll.BDP($A2191,"TRAILING_12M_R&amp;D_%_SALES",$A$1,$A$2)</f>
        <v>#N/A N/A</v>
      </c>
      <c r="W2191" s="7">
        <v>25</v>
      </c>
      <c r="X2191" s="7">
        <v>255030</v>
      </c>
      <c r="Y2191" s="7">
        <v>25503030</v>
      </c>
      <c r="Z2191" s="6" t="s">
        <v>60</v>
      </c>
      <c r="AA2191" s="6" t="s">
        <v>61</v>
      </c>
      <c r="AB2191" s="6" t="s">
        <v>61</v>
      </c>
      <c r="AC2191" s="7">
        <v>40.609596252441406</v>
      </c>
      <c r="AD2191" s="7">
        <v>0.61051372488552802</v>
      </c>
      <c r="AE2191" s="7">
        <v>-71.72138184570133</v>
      </c>
      <c r="AF2191" s="7">
        <v>40000</v>
      </c>
      <c r="AG2191" s="7"/>
    </row>
    <row r="2192" spans="1:33" s="4" customFormat="1" ht="12.75" x14ac:dyDescent="0.2">
      <c r="A2192" s="6" t="s">
        <v>6717</v>
      </c>
      <c r="B2192" s="6" t="s">
        <v>6718</v>
      </c>
      <c r="C2192" s="7">
        <v>8565309952</v>
      </c>
      <c r="D2192" s="6" t="s">
        <v>6719</v>
      </c>
      <c r="E2192" s="7">
        <v>-0.96882033348083507</v>
      </c>
      <c r="F2192" s="7">
        <v>-0.56410652399063099</v>
      </c>
      <c r="G2192" s="7">
        <v>-0.57372891902923606</v>
      </c>
      <c r="H2192" s="7">
        <v>-1.023910284042358</v>
      </c>
      <c r="I2192" s="7">
        <v>1.610578179359436</v>
      </c>
      <c r="J2192" s="7">
        <v>-0.24852396547794303</v>
      </c>
      <c r="K2192" s="7">
        <v>2.7997207641601563</v>
      </c>
      <c r="L2192" s="7">
        <v>1.5445820093154912</v>
      </c>
      <c r="M2192" s="7">
        <v>-0.40965956449508706</v>
      </c>
      <c r="N2192" s="7">
        <v>-0.24843880534172103</v>
      </c>
      <c r="O2192" s="7">
        <v>8.3638748793395001E-2</v>
      </c>
      <c r="P2192" s="7">
        <v>0.12936347831271902</v>
      </c>
      <c r="Q2192" s="7">
        <v>0.39146837373165105</v>
      </c>
      <c r="R2192" s="7">
        <v>1.325236914944371</v>
      </c>
      <c r="S2192" s="7"/>
      <c r="T2192" s="7"/>
      <c r="U2192" s="7">
        <v>3.5584039688110352</v>
      </c>
      <c r="V2192" s="7" t="str">
        <f>_xll.BDP($A2192,"TRAILING_12M_R&amp;D_%_SALES",$A$1,$A$2)</f>
        <v>#N/A N/A</v>
      </c>
      <c r="W2192" s="7">
        <v>20</v>
      </c>
      <c r="X2192" s="7">
        <v>201050</v>
      </c>
      <c r="Y2192" s="7">
        <v>20105010</v>
      </c>
      <c r="Z2192" s="6" t="s">
        <v>337</v>
      </c>
      <c r="AA2192" s="6" t="s">
        <v>450</v>
      </c>
      <c r="AB2192" s="6" t="s">
        <v>450</v>
      </c>
      <c r="AC2192" s="7">
        <v>19.102706909179688</v>
      </c>
      <c r="AD2192" s="7">
        <v>1.0370845328033971</v>
      </c>
      <c r="AE2192" s="7">
        <v>20.891602898673469</v>
      </c>
      <c r="AF2192" s="7"/>
      <c r="AG2192" s="7"/>
    </row>
    <row r="2193" spans="1:33" s="4" customFormat="1" ht="12.75" x14ac:dyDescent="0.2">
      <c r="A2193" s="6" t="s">
        <v>6720</v>
      </c>
      <c r="B2193" s="6" t="s">
        <v>6721</v>
      </c>
      <c r="C2193" s="7">
        <v>8552971776</v>
      </c>
      <c r="D2193" s="6" t="s">
        <v>6722</v>
      </c>
      <c r="E2193" s="7">
        <v>-1.6979209184646611</v>
      </c>
      <c r="F2193" s="7">
        <v>-0.58262920379638705</v>
      </c>
      <c r="G2193" s="7">
        <v>0.89423871040344205</v>
      </c>
      <c r="H2193" s="7">
        <v>-1.2898029088973999</v>
      </c>
      <c r="I2193" s="7">
        <v>0.33986014127731301</v>
      </c>
      <c r="J2193" s="7">
        <v>-0.80714738368988004</v>
      </c>
      <c r="K2193" s="7">
        <v>1.274955153465271</v>
      </c>
      <c r="L2193" s="7">
        <v>-0.53815340995788608</v>
      </c>
      <c r="M2193" s="7">
        <v>7.995892316103001E-2</v>
      </c>
      <c r="N2193" s="7">
        <v>-0.74593693017959606</v>
      </c>
      <c r="O2193" s="7">
        <v>2.017458324021963</v>
      </c>
      <c r="P2193" s="7">
        <v>2.150606698794097</v>
      </c>
      <c r="Q2193" s="7">
        <v>0.9255849823574821</v>
      </c>
      <c r="R2193" s="7">
        <v>1.0269376351359829</v>
      </c>
      <c r="S2193" s="7">
        <v>15.00923678317722</v>
      </c>
      <c r="T2193" s="7">
        <v>35.627071245720437</v>
      </c>
      <c r="U2193" s="7">
        <v>6.3646221160888672</v>
      </c>
      <c r="V2193" s="7">
        <f>_xll.BDP($A2193,"TRAILING_12M_R&amp;D_%_SALES",$A$1,$A$2)</f>
        <v>0</v>
      </c>
      <c r="W2193" s="7">
        <v>50</v>
      </c>
      <c r="X2193" s="7">
        <v>501010</v>
      </c>
      <c r="Y2193" s="7">
        <v>50101020</v>
      </c>
      <c r="Z2193" s="6" t="s">
        <v>49</v>
      </c>
      <c r="AA2193" s="6" t="s">
        <v>289</v>
      </c>
      <c r="AB2193" s="6" t="s">
        <v>290</v>
      </c>
      <c r="AC2193" s="7">
        <v>34.523689270019531</v>
      </c>
      <c r="AD2193" s="7">
        <v>-34.970033592444921</v>
      </c>
      <c r="AE2193" s="7"/>
      <c r="AF2193" s="7">
        <v>5000</v>
      </c>
      <c r="AG2193" s="7">
        <v>3215</v>
      </c>
    </row>
    <row r="2194" spans="1:33" s="4" customFormat="1" ht="12.75" x14ac:dyDescent="0.2">
      <c r="A2194" s="6" t="s">
        <v>6723</v>
      </c>
      <c r="B2194" s="6" t="s">
        <v>6724</v>
      </c>
      <c r="C2194" s="7">
        <v>8542799872</v>
      </c>
      <c r="D2194" s="6" t="s">
        <v>6725</v>
      </c>
      <c r="E2194" s="7">
        <v>-1.9883701801300051</v>
      </c>
      <c r="F2194" s="7">
        <v>-0.43347844481468201</v>
      </c>
      <c r="G2194" s="7">
        <v>-1.372387170791626</v>
      </c>
      <c r="H2194" s="7">
        <v>-0.94449621438980103</v>
      </c>
      <c r="I2194" s="7">
        <v>-0.7811726331710821</v>
      </c>
      <c r="J2194" s="7">
        <v>-0.59357184171676602</v>
      </c>
      <c r="K2194" s="7">
        <v>-0.10681369155645401</v>
      </c>
      <c r="L2194" s="7">
        <v>1.4606165885925291</v>
      </c>
      <c r="M2194" s="7">
        <v>-0.288753122091293</v>
      </c>
      <c r="N2194" s="7">
        <v>0.9717326164245611</v>
      </c>
      <c r="O2194" s="7">
        <v>1.2747271651718362</v>
      </c>
      <c r="P2194" s="7"/>
      <c r="Q2194" s="7">
        <v>6.2527466520182351</v>
      </c>
      <c r="R2194" s="7"/>
      <c r="S2194" s="7">
        <v>34.66980300792217</v>
      </c>
      <c r="T2194" s="7"/>
      <c r="U2194" s="7">
        <v>19.319620132446289</v>
      </c>
      <c r="V2194" s="7">
        <f>_xll.BDP($A2194,"TRAILING_12M_R&amp;D_%_SALES",$A$1,$A$2)</f>
        <v>0</v>
      </c>
      <c r="W2194" s="7">
        <v>45</v>
      </c>
      <c r="X2194" s="7">
        <v>451020</v>
      </c>
      <c r="Y2194" s="7">
        <v>45102010</v>
      </c>
      <c r="Z2194" s="6" t="s">
        <v>39</v>
      </c>
      <c r="AA2194" s="6" t="s">
        <v>226</v>
      </c>
      <c r="AB2194" s="6" t="s">
        <v>227</v>
      </c>
      <c r="AC2194" s="7">
        <v>34.634342193603516</v>
      </c>
      <c r="AD2194" s="7">
        <v>0.20668114369050403</v>
      </c>
      <c r="AE2194" s="7">
        <v>-6.8135464943594126</v>
      </c>
      <c r="AF2194" s="7">
        <v>12180</v>
      </c>
      <c r="AG2194" s="7">
        <v>7205</v>
      </c>
    </row>
    <row r="2195" spans="1:33" s="4" customFormat="1" ht="12.75" x14ac:dyDescent="0.2">
      <c r="A2195" s="6" t="s">
        <v>6726</v>
      </c>
      <c r="B2195" s="6" t="s">
        <v>6727</v>
      </c>
      <c r="C2195" s="7">
        <v>8540531200</v>
      </c>
      <c r="D2195" s="6" t="s">
        <v>6728</v>
      </c>
      <c r="E2195" s="7">
        <v>-1.5022187232971191</v>
      </c>
      <c r="F2195" s="7">
        <v>-0.90897560119628906</v>
      </c>
      <c r="G2195" s="7">
        <v>-1.108291864395142</v>
      </c>
      <c r="H2195" s="7">
        <v>-1.2109154462814331</v>
      </c>
      <c r="I2195" s="7">
        <v>-0.56172209978103604</v>
      </c>
      <c r="J2195" s="7">
        <v>-0.49274149537086503</v>
      </c>
      <c r="K2195" s="7">
        <v>0.63138741254806507</v>
      </c>
      <c r="L2195" s="7">
        <v>-0.683061003684998</v>
      </c>
      <c r="M2195" s="7">
        <v>0.48880738019943204</v>
      </c>
      <c r="N2195" s="7">
        <v>-1.054964542388916</v>
      </c>
      <c r="O2195" s="7">
        <v>3.6711201655977153</v>
      </c>
      <c r="P2195" s="7"/>
      <c r="Q2195" s="7">
        <v>1.425206227005994</v>
      </c>
      <c r="R2195" s="7"/>
      <c r="S2195" s="7">
        <v>18.962606578617557</v>
      </c>
      <c r="T2195" s="7"/>
      <c r="U2195" s="7">
        <v>7.5488290786743164</v>
      </c>
      <c r="V2195" s="7" t="str">
        <f>_xll.BDP($A2195,"TRAILING_12M_R&amp;D_%_SALES",$A$1,$A$2)</f>
        <v>#N/A N/A</v>
      </c>
      <c r="W2195" s="7">
        <v>40</v>
      </c>
      <c r="X2195" s="7">
        <v>401010</v>
      </c>
      <c r="Y2195" s="7">
        <v>40101010</v>
      </c>
      <c r="Z2195" s="6" t="s">
        <v>78</v>
      </c>
      <c r="AA2195" s="6" t="s">
        <v>109</v>
      </c>
      <c r="AB2195" s="6" t="s">
        <v>110</v>
      </c>
      <c r="AC2195" s="7">
        <v>55.678501129150391</v>
      </c>
      <c r="AD2195" s="7">
        <v>0.144883719024683</v>
      </c>
      <c r="AE2195" s="7">
        <v>8.8872043669481435</v>
      </c>
      <c r="AF2195" s="7">
        <v>19952</v>
      </c>
      <c r="AG2195" s="7">
        <v>14647</v>
      </c>
    </row>
    <row r="2196" spans="1:33" s="4" customFormat="1" ht="12.75" x14ac:dyDescent="0.2">
      <c r="A2196" s="6" t="s">
        <v>6729</v>
      </c>
      <c r="B2196" s="6" t="s">
        <v>6730</v>
      </c>
      <c r="C2196" s="7">
        <v>8539702784</v>
      </c>
      <c r="D2196" s="6" t="s">
        <v>6731</v>
      </c>
      <c r="E2196" s="7">
        <v>-1.392616868019104</v>
      </c>
      <c r="F2196" s="7">
        <v>-0.39054694771766701</v>
      </c>
      <c r="G2196" s="7">
        <v>0.48463970422744806</v>
      </c>
      <c r="H2196" s="7">
        <v>-0.39319306612014804</v>
      </c>
      <c r="I2196" s="7">
        <v>-0.11565592139959301</v>
      </c>
      <c r="J2196" s="7">
        <v>0.16368603706359902</v>
      </c>
      <c r="K2196" s="7">
        <v>2.4255163669586182</v>
      </c>
      <c r="L2196" s="7">
        <v>-0.5923242568969731</v>
      </c>
      <c r="M2196" s="7">
        <v>1.6478885412216191</v>
      </c>
      <c r="N2196" s="7">
        <v>-0.50174379348754905</v>
      </c>
      <c r="O2196" s="7">
        <v>0.54572514384854809</v>
      </c>
      <c r="P2196" s="7"/>
      <c r="Q2196" s="7">
        <v>1.1491650682968779</v>
      </c>
      <c r="R2196" s="7"/>
      <c r="S2196" s="7">
        <v>6.4271903395482228</v>
      </c>
      <c r="T2196" s="7"/>
      <c r="U2196" s="7">
        <v>19.649820327758789</v>
      </c>
      <c r="V2196" s="7">
        <f>_xll.BDP($A2196,"TRAILING_12M_R&amp;D_%_SALES",$A$1,$A$2)</f>
        <v>7.0583083762457228</v>
      </c>
      <c r="W2196" s="7">
        <v>25</v>
      </c>
      <c r="X2196" s="7">
        <v>251020</v>
      </c>
      <c r="Y2196" s="7">
        <v>25102020</v>
      </c>
      <c r="Z2196" s="6" t="s">
        <v>60</v>
      </c>
      <c r="AA2196" s="6" t="s">
        <v>65</v>
      </c>
      <c r="AB2196" s="6" t="s">
        <v>6732</v>
      </c>
      <c r="AC2196" s="7">
        <v>57.469066619873047</v>
      </c>
      <c r="AD2196" s="7">
        <v>0.55166397820683599</v>
      </c>
      <c r="AE2196" s="7">
        <v>22.251802831342427</v>
      </c>
      <c r="AF2196" s="7">
        <v>52437</v>
      </c>
      <c r="AG2196" s="7">
        <v>53306</v>
      </c>
    </row>
    <row r="2197" spans="1:33" s="4" customFormat="1" ht="12.75" x14ac:dyDescent="0.2">
      <c r="A2197" s="6" t="s">
        <v>6733</v>
      </c>
      <c r="B2197" s="6" t="s">
        <v>6734</v>
      </c>
      <c r="C2197" s="7">
        <v>8522497536</v>
      </c>
      <c r="D2197" s="6" t="s">
        <v>6735</v>
      </c>
      <c r="E2197" s="7">
        <v>-1.089570283889771</v>
      </c>
      <c r="F2197" s="7">
        <v>-2.1631789207458501</v>
      </c>
      <c r="G2197" s="7">
        <v>7.8904762864113007E-2</v>
      </c>
      <c r="H2197" s="7">
        <v>0.66609477996826205</v>
      </c>
      <c r="I2197" s="7">
        <v>1.707452774047852</v>
      </c>
      <c r="J2197" s="7">
        <v>-1.1496890783309941</v>
      </c>
      <c r="K2197" s="7">
        <v>-1.2687398195266719</v>
      </c>
      <c r="L2197" s="7">
        <v>-0.55066418647766102</v>
      </c>
      <c r="M2197" s="7">
        <v>-0.77754050493240401</v>
      </c>
      <c r="N2197" s="7">
        <v>0.79804527759552002</v>
      </c>
      <c r="O2197" s="7">
        <v>0.33700636131431405</v>
      </c>
      <c r="P2197" s="7">
        <v>0.28180562277633303</v>
      </c>
      <c r="Q2197" s="7">
        <v>1.0084767015983629</v>
      </c>
      <c r="R2197" s="7">
        <v>1.9619862823083172</v>
      </c>
      <c r="S2197" s="7"/>
      <c r="T2197" s="7">
        <v>41.839197661172761</v>
      </c>
      <c r="U2197" s="7">
        <v>-86.986595153808594</v>
      </c>
      <c r="V2197" s="7" t="str">
        <f>_xll.BDP($A2197,"TRAILING_12M_R&amp;D_%_SALES",$A$1,$A$2)</f>
        <v>#N/A N/A</v>
      </c>
      <c r="W2197" s="7">
        <v>20</v>
      </c>
      <c r="X2197" s="7">
        <v>203020</v>
      </c>
      <c r="Y2197" s="7">
        <v>20302010</v>
      </c>
      <c r="Z2197" s="6" t="s">
        <v>337</v>
      </c>
      <c r="AA2197" s="6" t="s">
        <v>3346</v>
      </c>
      <c r="AB2197" s="6" t="s">
        <v>3346</v>
      </c>
      <c r="AC2197" s="7">
        <v>45.679508209228516</v>
      </c>
      <c r="AD2197" s="7">
        <v>0.72322890211129509</v>
      </c>
      <c r="AE2197" s="7">
        <v>-22.937658953072049</v>
      </c>
      <c r="AF2197" s="7">
        <v>110065</v>
      </c>
      <c r="AG2197" s="7">
        <v>120652</v>
      </c>
    </row>
    <row r="2198" spans="1:33" s="4" customFormat="1" ht="12.75" x14ac:dyDescent="0.2">
      <c r="A2198" s="6" t="s">
        <v>6736</v>
      </c>
      <c r="B2198" s="6" t="s">
        <v>6737</v>
      </c>
      <c r="C2198" s="7">
        <v>8507154944</v>
      </c>
      <c r="D2198" s="6" t="s">
        <v>6738</v>
      </c>
      <c r="E2198" s="7">
        <v>-1.705563545227051</v>
      </c>
      <c r="F2198" s="7">
        <v>-0.65899056196212802</v>
      </c>
      <c r="G2198" s="7">
        <v>1.270145177841187</v>
      </c>
      <c r="H2198" s="7">
        <v>-1.28980028629303</v>
      </c>
      <c r="I2198" s="7">
        <v>0.94231432676315308</v>
      </c>
      <c r="J2198" s="7">
        <v>-0.25879612565040599</v>
      </c>
      <c r="K2198" s="7">
        <v>0.40847632288932806</v>
      </c>
      <c r="L2198" s="7">
        <v>-0.68741530179977406</v>
      </c>
      <c r="M2198" s="7">
        <v>-4.6462450176477002E-2</v>
      </c>
      <c r="N2198" s="7">
        <v>-0.7945253849029541</v>
      </c>
      <c r="O2198" s="7"/>
      <c r="P2198" s="7">
        <v>0.98227983612557612</v>
      </c>
      <c r="Q2198" s="7">
        <v>3.5627312475586219</v>
      </c>
      <c r="R2198" s="7">
        <v>3.2507165859775831</v>
      </c>
      <c r="S2198" s="7"/>
      <c r="T2198" s="7">
        <v>23.809782818607026</v>
      </c>
      <c r="U2198" s="7">
        <v>12.870848655700684</v>
      </c>
      <c r="V2198" s="7">
        <f>_xll.BDP($A2198,"TRAILING_12M_R&amp;D_%_SALES",$A$1,$A$2)</f>
        <v>0</v>
      </c>
      <c r="W2198" s="7">
        <v>30</v>
      </c>
      <c r="X2198" s="7">
        <v>301010</v>
      </c>
      <c r="Y2198" s="7">
        <v>30101030</v>
      </c>
      <c r="Z2198" s="6" t="s">
        <v>131</v>
      </c>
      <c r="AA2198" s="6" t="s">
        <v>132</v>
      </c>
      <c r="AB2198" s="6" t="s">
        <v>1443</v>
      </c>
      <c r="AC2198" s="7">
        <v>29.886329650878906</v>
      </c>
      <c r="AD2198" s="7">
        <v>0.24788274466521101</v>
      </c>
      <c r="AE2198" s="7"/>
      <c r="AF2198" s="7"/>
      <c r="AG2198" s="7">
        <v>197000</v>
      </c>
    </row>
    <row r="2199" spans="1:33" s="4" customFormat="1" ht="12.75" x14ac:dyDescent="0.2">
      <c r="A2199" s="6" t="s">
        <v>6739</v>
      </c>
      <c r="B2199" s="6" t="s">
        <v>6740</v>
      </c>
      <c r="C2199" s="7">
        <v>8497816576</v>
      </c>
      <c r="D2199" s="6" t="s">
        <v>6741</v>
      </c>
      <c r="E2199" s="7">
        <v>-1.950351476669312</v>
      </c>
      <c r="F2199" s="7">
        <v>-0.72439795732498202</v>
      </c>
      <c r="G2199" s="7">
        <v>0.71746098995208707</v>
      </c>
      <c r="H2199" s="7">
        <v>-1.2922277450561519</v>
      </c>
      <c r="I2199" s="7">
        <v>-0.49852594733238204</v>
      </c>
      <c r="J2199" s="7">
        <v>-0.53098291158676103</v>
      </c>
      <c r="K2199" s="7">
        <v>1.6525123268366002E-2</v>
      </c>
      <c r="L2199" s="7">
        <v>-0.94149422645568803</v>
      </c>
      <c r="M2199" s="7">
        <v>1.495028138160706</v>
      </c>
      <c r="N2199" s="7">
        <v>-0.78637307882309004</v>
      </c>
      <c r="O2199" s="7">
        <v>2.8935166476561771</v>
      </c>
      <c r="P2199" s="7">
        <v>3.6457273733810429</v>
      </c>
      <c r="Q2199" s="7">
        <v>2.3782459151320161</v>
      </c>
      <c r="R2199" s="7">
        <v>2.389228262741288</v>
      </c>
      <c r="S2199" s="7">
        <v>28.968367029027153</v>
      </c>
      <c r="T2199" s="7">
        <v>46.816331386848873</v>
      </c>
      <c r="U2199" s="7">
        <v>8.3058414459228516</v>
      </c>
      <c r="V2199" s="7">
        <f>_xll.BDP($A2199,"TRAILING_12M_R&amp;D_%_SALES",$A$1,$A$2)</f>
        <v>0</v>
      </c>
      <c r="W2199" s="7">
        <v>55</v>
      </c>
      <c r="X2199" s="7">
        <v>551050</v>
      </c>
      <c r="Y2199" s="7">
        <v>55105020</v>
      </c>
      <c r="Z2199" s="6" t="s">
        <v>345</v>
      </c>
      <c r="AA2199" s="6" t="s">
        <v>1524</v>
      </c>
      <c r="AB2199" s="6" t="s">
        <v>1525</v>
      </c>
      <c r="AC2199" s="7">
        <v>65.184585571289063</v>
      </c>
      <c r="AD2199" s="7">
        <v>0.56150179711596304</v>
      </c>
      <c r="AE2199" s="7">
        <v>-25.259414767283229</v>
      </c>
      <c r="AF2199" s="7">
        <v>1088</v>
      </c>
      <c r="AG2199" s="7">
        <v>372</v>
      </c>
    </row>
    <row r="2200" spans="1:33" s="4" customFormat="1" ht="12.75" x14ac:dyDescent="0.2">
      <c r="A2200" s="6" t="s">
        <v>6742</v>
      </c>
      <c r="B2200" s="6" t="s">
        <v>6743</v>
      </c>
      <c r="C2200" s="7">
        <v>8491470848</v>
      </c>
      <c r="D2200" s="6" t="s">
        <v>6744</v>
      </c>
      <c r="E2200" s="7">
        <v>-1.769562721252441</v>
      </c>
      <c r="F2200" s="7">
        <v>-0.58951342105865501</v>
      </c>
      <c r="G2200" s="7">
        <v>0.55193132162094105</v>
      </c>
      <c r="H2200" s="7">
        <v>-0.7378375530242921</v>
      </c>
      <c r="I2200" s="7">
        <v>-1.243776798248291</v>
      </c>
      <c r="J2200" s="7">
        <v>-0.53633749485015902</v>
      </c>
      <c r="K2200" s="7">
        <v>1.070229053497314</v>
      </c>
      <c r="L2200" s="7">
        <v>-0.84549176692962602</v>
      </c>
      <c r="M2200" s="7">
        <v>2.373176097869873</v>
      </c>
      <c r="N2200" s="7">
        <v>-0.44609710574150102</v>
      </c>
      <c r="O2200" s="7">
        <v>1.508823286907981</v>
      </c>
      <c r="P2200" s="7">
        <v>1.392348469766677</v>
      </c>
      <c r="Q2200" s="7">
        <v>1.5457242085595</v>
      </c>
      <c r="R2200" s="7">
        <v>1.379519684103425</v>
      </c>
      <c r="S2200" s="7">
        <v>13.163815817305856</v>
      </c>
      <c r="T2200" s="7">
        <v>9.077923911519779</v>
      </c>
      <c r="U2200" s="7">
        <v>12.267903327941895</v>
      </c>
      <c r="V2200" s="7" t="str">
        <f>_xll.BDP($A2200,"TRAILING_12M_R&amp;D_%_SALES",$A$1,$A$2)</f>
        <v>#N/A N/A</v>
      </c>
      <c r="W2200" s="7">
        <v>25</v>
      </c>
      <c r="X2200" s="7">
        <v>252010</v>
      </c>
      <c r="Y2200" s="7">
        <v>25201030</v>
      </c>
      <c r="Z2200" s="6" t="s">
        <v>60</v>
      </c>
      <c r="AA2200" s="6" t="s">
        <v>410</v>
      </c>
      <c r="AB2200" s="6" t="s">
        <v>2205</v>
      </c>
      <c r="AC2200" s="7">
        <v>70.063377380371094</v>
      </c>
      <c r="AD2200" s="7">
        <v>0.54525887625912306</v>
      </c>
      <c r="AE2200" s="7">
        <v>3.3734393631503101</v>
      </c>
      <c r="AF2200" s="7">
        <v>5948</v>
      </c>
      <c r="AG2200" s="7">
        <v>4299</v>
      </c>
    </row>
    <row r="2201" spans="1:33" s="4" customFormat="1" ht="12.75" x14ac:dyDescent="0.2">
      <c r="A2201" s="6" t="s">
        <v>6745</v>
      </c>
      <c r="B2201" s="6" t="s">
        <v>6746</v>
      </c>
      <c r="C2201" s="7">
        <v>8477481984</v>
      </c>
      <c r="D2201" s="6" t="s">
        <v>6747</v>
      </c>
      <c r="E2201" s="7">
        <v>-1.4640641212463381</v>
      </c>
      <c r="F2201" s="7">
        <v>-0.84113824367523204</v>
      </c>
      <c r="G2201" s="7">
        <v>-0.139332085847855</v>
      </c>
      <c r="H2201" s="7">
        <v>-0.98295104503631603</v>
      </c>
      <c r="I2201" s="7">
        <v>0.50866872072219804</v>
      </c>
      <c r="J2201" s="7">
        <v>-0.50027769804000899</v>
      </c>
      <c r="K2201" s="7">
        <v>1.76545250415802</v>
      </c>
      <c r="L2201" s="7">
        <v>-0.78464400768280007</v>
      </c>
      <c r="M2201" s="7">
        <v>3.000003576278687</v>
      </c>
      <c r="N2201" s="7">
        <v>-0.79137670993804909</v>
      </c>
      <c r="O2201" s="7">
        <v>0.93887429219081908</v>
      </c>
      <c r="P2201" s="7">
        <v>0.94489671215868809</v>
      </c>
      <c r="Q2201" s="7"/>
      <c r="R2201" s="7">
        <v>1.323822461186817</v>
      </c>
      <c r="S2201" s="7">
        <v>244.09995846301999</v>
      </c>
      <c r="T2201" s="7">
        <v>61.655847441643722</v>
      </c>
      <c r="U2201" s="7"/>
      <c r="V2201" s="7" t="str">
        <f>_xll.BDP($A2201,"TRAILING_12M_R&amp;D_%_SALES",$A$1,$A$2)</f>
        <v>#N/A N/A</v>
      </c>
      <c r="W2201" s="7">
        <v>50</v>
      </c>
      <c r="X2201" s="7">
        <v>501010</v>
      </c>
      <c r="Y2201" s="7">
        <v>50101020</v>
      </c>
      <c r="Z2201" s="6" t="s">
        <v>49</v>
      </c>
      <c r="AA2201" s="6" t="s">
        <v>289</v>
      </c>
      <c r="AB2201" s="6" t="s">
        <v>290</v>
      </c>
      <c r="AC2201" s="7">
        <v>69.137916564941406</v>
      </c>
      <c r="AD2201" s="7">
        <v>0.48337101599339205</v>
      </c>
      <c r="AE2201" s="7">
        <v>14.163100949795627</v>
      </c>
      <c r="AF2201" s="7">
        <v>8271</v>
      </c>
      <c r="AG2201" s="7">
        <v>9464</v>
      </c>
    </row>
    <row r="2202" spans="1:33" s="4" customFormat="1" ht="12.75" x14ac:dyDescent="0.2">
      <c r="A2202" s="6" t="s">
        <v>6748</v>
      </c>
      <c r="B2202" s="6" t="s">
        <v>6749</v>
      </c>
      <c r="C2202" s="7">
        <v>8470493184</v>
      </c>
      <c r="D2202" s="6" t="s">
        <v>6750</v>
      </c>
      <c r="E2202" s="7">
        <v>-1.875711917877197</v>
      </c>
      <c r="F2202" s="7">
        <v>-2.9778821468353271</v>
      </c>
      <c r="G2202" s="7">
        <v>-1.1209150552749629</v>
      </c>
      <c r="H2202" s="7">
        <v>-0.66589009761810303</v>
      </c>
      <c r="I2202" s="7">
        <v>0.23931768536567702</v>
      </c>
      <c r="J2202" s="7">
        <v>-1.223063588142395</v>
      </c>
      <c r="K2202" s="7">
        <v>-2.0314662456512451</v>
      </c>
      <c r="L2202" s="7">
        <v>-0.18412618339061701</v>
      </c>
      <c r="M2202" s="7">
        <v>-0.77754050493240401</v>
      </c>
      <c r="N2202" s="7">
        <v>0.67770606279373202</v>
      </c>
      <c r="O2202" s="7">
        <v>4.7815232327995441</v>
      </c>
      <c r="P2202" s="7"/>
      <c r="Q2202" s="7">
        <v>1.7791547532471439</v>
      </c>
      <c r="R2202" s="7"/>
      <c r="S2202" s="7"/>
      <c r="T2202" s="7"/>
      <c r="U2202" s="7">
        <v>-9.1982460021972656</v>
      </c>
      <c r="V2202" s="7" t="str">
        <f>_xll.BDP($A2202,"TRAILING_12M_R&amp;D_%_SALES",$A$1,$A$2)</f>
        <v>#N/A N/A</v>
      </c>
      <c r="W2202" s="7">
        <v>25</v>
      </c>
      <c r="X2202" s="7">
        <v>253010</v>
      </c>
      <c r="Y2202" s="7">
        <v>25301020</v>
      </c>
      <c r="Z2202" s="6" t="s">
        <v>60</v>
      </c>
      <c r="AA2202" s="6" t="s">
        <v>314</v>
      </c>
      <c r="AB2202" s="6" t="s">
        <v>688</v>
      </c>
      <c r="AC2202" s="7">
        <v>58.052509307861328</v>
      </c>
      <c r="AD2202" s="7">
        <v>0.94040338600857809</v>
      </c>
      <c r="AE2202" s="7">
        <v>-10.138889422387265</v>
      </c>
      <c r="AF2202" s="7">
        <v>15247</v>
      </c>
      <c r="AG2202" s="7">
        <v>16371</v>
      </c>
    </row>
    <row r="2203" spans="1:33" s="4" customFormat="1" ht="12.75" x14ac:dyDescent="0.2">
      <c r="A2203" s="6" t="s">
        <v>6751</v>
      </c>
      <c r="B2203" s="6" t="s">
        <v>6752</v>
      </c>
      <c r="C2203" s="7">
        <v>8463186944</v>
      </c>
      <c r="D2203" s="6" t="s">
        <v>6753</v>
      </c>
      <c r="E2203" s="7">
        <v>-1.9256694316864009</v>
      </c>
      <c r="F2203" s="7">
        <v>-0.78813773393631004</v>
      </c>
      <c r="G2203" s="7">
        <v>-0.13431116938591001</v>
      </c>
      <c r="H2203" s="7">
        <v>-0.99036204814910911</v>
      </c>
      <c r="I2203" s="7">
        <v>5.6339960545301007E-2</v>
      </c>
      <c r="J2203" s="7">
        <v>-0.85263842344284102</v>
      </c>
      <c r="K2203" s="7">
        <v>0.281781405210495</v>
      </c>
      <c r="L2203" s="7">
        <v>-1.176588892936707</v>
      </c>
      <c r="M2203" s="7">
        <v>0.80226904153823908</v>
      </c>
      <c r="N2203" s="7">
        <v>-0.69121527671814009</v>
      </c>
      <c r="O2203" s="7">
        <v>2.6019829482584269</v>
      </c>
      <c r="P2203" s="7">
        <v>2.4748981772141931</v>
      </c>
      <c r="Q2203" s="7">
        <v>2.6064845408215698</v>
      </c>
      <c r="R2203" s="7">
        <v>2.542108804287051</v>
      </c>
      <c r="S2203" s="7">
        <v>40.130487253826018</v>
      </c>
      <c r="T2203" s="7">
        <v>19.081971059574727</v>
      </c>
      <c r="U2203" s="7">
        <v>11.572941780090332</v>
      </c>
      <c r="V2203" s="7" t="str">
        <f>_xll.BDP($A2203,"TRAILING_12M_R&amp;D_%_SALES",$A$1,$A$2)</f>
        <v>#N/A N/A</v>
      </c>
      <c r="W2203" s="7">
        <v>20</v>
      </c>
      <c r="X2203" s="7">
        <v>201050</v>
      </c>
      <c r="Y2203" s="7">
        <v>20105010</v>
      </c>
      <c r="Z2203" s="6" t="s">
        <v>337</v>
      </c>
      <c r="AA2203" s="6" t="s">
        <v>450</v>
      </c>
      <c r="AB2203" s="6" t="s">
        <v>450</v>
      </c>
      <c r="AC2203" s="7">
        <v>55.326427459716797</v>
      </c>
      <c r="AD2203" s="7">
        <v>0.32293492276535402</v>
      </c>
      <c r="AE2203" s="7">
        <v>6.1774285310996158</v>
      </c>
      <c r="AF2203" s="7">
        <v>22050</v>
      </c>
      <c r="AG2203" s="7">
        <v>22000</v>
      </c>
    </row>
    <row r="2204" spans="1:33" s="4" customFormat="1" ht="12.75" x14ac:dyDescent="0.2">
      <c r="A2204" s="6" t="s">
        <v>6754</v>
      </c>
      <c r="B2204" s="6" t="s">
        <v>6755</v>
      </c>
      <c r="C2204" s="7">
        <v>8437309952</v>
      </c>
      <c r="D2204" s="6" t="s">
        <v>6756</v>
      </c>
      <c r="E2204" s="7">
        <v>-1.9715180397033691</v>
      </c>
      <c r="F2204" s="7">
        <v>-0.59759443998336803</v>
      </c>
      <c r="G2204" s="7">
        <v>1.2879501581192021</v>
      </c>
      <c r="H2204" s="7">
        <v>-1.2896662950515752</v>
      </c>
      <c r="I2204" s="7">
        <v>1.6174752265215E-2</v>
      </c>
      <c r="J2204" s="7">
        <v>-0.51262813806533802</v>
      </c>
      <c r="K2204" s="7">
        <v>0.59114474058151201</v>
      </c>
      <c r="L2204" s="7">
        <v>-1.152410745620728</v>
      </c>
      <c r="M2204" s="7">
        <v>1.589879631996155</v>
      </c>
      <c r="N2204" s="7">
        <v>-0.91730713844299305</v>
      </c>
      <c r="O2204" s="7">
        <v>6.3524497310142838</v>
      </c>
      <c r="P2204" s="7">
        <v>9.0582384115197883</v>
      </c>
      <c r="Q2204" s="7">
        <v>1.0812575034265941</v>
      </c>
      <c r="R2204" s="7">
        <v>1.0365792547568771</v>
      </c>
      <c r="S2204" s="7">
        <v>12.692458840718015</v>
      </c>
      <c r="T2204" s="7">
        <v>17.798316657454112</v>
      </c>
      <c r="U2204" s="7">
        <v>8.6737899780273438</v>
      </c>
      <c r="V2204" s="7" t="str">
        <f>_xll.BDP($A2204,"TRAILING_12M_R&amp;D_%_SALES",$A$1,$A$2)</f>
        <v>#N/A N/A</v>
      </c>
      <c r="W2204" s="7">
        <v>60</v>
      </c>
      <c r="X2204" s="7">
        <v>601010</v>
      </c>
      <c r="Y2204" s="7">
        <v>60101010</v>
      </c>
      <c r="Z2204" s="6" t="s">
        <v>512</v>
      </c>
      <c r="AA2204" s="6" t="s">
        <v>4845</v>
      </c>
      <c r="AB2204" s="6" t="s">
        <v>4845</v>
      </c>
      <c r="AC2204" s="7">
        <v>55.547733306884766</v>
      </c>
      <c r="AD2204" s="7">
        <v>0.58067395764779806</v>
      </c>
      <c r="AE2204" s="7">
        <v>9.1572067741402243</v>
      </c>
      <c r="AF2204" s="7">
        <v>1416</v>
      </c>
      <c r="AG2204" s="7">
        <v>1420</v>
      </c>
    </row>
    <row r="2205" spans="1:33" s="4" customFormat="1" ht="12.75" x14ac:dyDescent="0.2">
      <c r="A2205" s="6" t="s">
        <v>6757</v>
      </c>
      <c r="B2205" s="6" t="s">
        <v>6758</v>
      </c>
      <c r="C2205" s="7">
        <v>8427842048</v>
      </c>
      <c r="D2205" s="6" t="s">
        <v>6759</v>
      </c>
      <c r="E2205" s="7">
        <v>-1.9256694316864009</v>
      </c>
      <c r="F2205" s="7">
        <v>-0.78813773393631004</v>
      </c>
      <c r="G2205" s="7">
        <v>-0.13431116938591001</v>
      </c>
      <c r="H2205" s="7">
        <v>-0.99036204814910911</v>
      </c>
      <c r="I2205" s="7">
        <v>5.6339960545301007E-2</v>
      </c>
      <c r="J2205" s="7">
        <v>-0.85263842344284102</v>
      </c>
      <c r="K2205" s="7">
        <v>0.281781405210495</v>
      </c>
      <c r="L2205" s="7">
        <v>-1.176588892936707</v>
      </c>
      <c r="M2205" s="7">
        <v>0.80226904153823908</v>
      </c>
      <c r="N2205" s="7">
        <v>-0.69121527671814009</v>
      </c>
      <c r="O2205" s="7">
        <v>2.6019829482584269</v>
      </c>
      <c r="P2205" s="7">
        <v>2.4645622999585619</v>
      </c>
      <c r="Q2205" s="7">
        <v>2.6064845408215698</v>
      </c>
      <c r="R2205" s="7">
        <v>2.5215792843376432</v>
      </c>
      <c r="S2205" s="7">
        <v>40.130487253826018</v>
      </c>
      <c r="T2205" s="7">
        <v>18.927869195452736</v>
      </c>
      <c r="U2205" s="7">
        <v>11.572941780090332</v>
      </c>
      <c r="V2205" s="7" t="str">
        <f>_xll.BDP($A2205,"TRAILING_12M_R&amp;D_%_SALES",$A$1,$A$2)</f>
        <v>#N/A N/A</v>
      </c>
      <c r="W2205" s="7">
        <v>20</v>
      </c>
      <c r="X2205" s="7">
        <v>201050</v>
      </c>
      <c r="Y2205" s="7">
        <v>20105010</v>
      </c>
      <c r="Z2205" s="6" t="s">
        <v>337</v>
      </c>
      <c r="AA2205" s="6" t="s">
        <v>450</v>
      </c>
      <c r="AB2205" s="6" t="s">
        <v>450</v>
      </c>
      <c r="AC2205" s="7">
        <v>55.326427459716797</v>
      </c>
      <c r="AD2205" s="7">
        <v>0.93111607607211111</v>
      </c>
      <c r="AE2205" s="7">
        <v>6.441188443575685</v>
      </c>
      <c r="AF2205" s="7">
        <v>22050</v>
      </c>
      <c r="AG2205" s="7">
        <v>22000</v>
      </c>
    </row>
    <row r="2206" spans="1:33" s="4" customFormat="1" ht="12.75" x14ac:dyDescent="0.2">
      <c r="A2206" s="6" t="s">
        <v>6760</v>
      </c>
      <c r="B2206" s="6" t="s">
        <v>6761</v>
      </c>
      <c r="C2206" s="7">
        <v>8426331136</v>
      </c>
      <c r="D2206" s="6" t="s">
        <v>6762</v>
      </c>
      <c r="E2206" s="7">
        <v>-1.78081202507019</v>
      </c>
      <c r="F2206" s="7">
        <v>-0.63981163501739502</v>
      </c>
      <c r="G2206" s="7">
        <v>0.29037368297576904</v>
      </c>
      <c r="H2206" s="7">
        <v>-0.85602742433548007</v>
      </c>
      <c r="I2206" s="7">
        <v>-1.341452479362488</v>
      </c>
      <c r="J2206" s="7">
        <v>-0.96444946527481112</v>
      </c>
      <c r="K2206" s="7">
        <v>0.92000997066497803</v>
      </c>
      <c r="L2206" s="7">
        <v>-0.91712200641632102</v>
      </c>
      <c r="M2206" s="7">
        <v>-0.18506318330764801</v>
      </c>
      <c r="N2206" s="7">
        <v>-0.50129395723342907</v>
      </c>
      <c r="O2206" s="7">
        <v>1.273909219597158</v>
      </c>
      <c r="P2206" s="7">
        <v>1.1395819940716589</v>
      </c>
      <c r="Q2206" s="7">
        <v>1.773074594100797</v>
      </c>
      <c r="R2206" s="7">
        <v>1.556270724842719</v>
      </c>
      <c r="S2206" s="7">
        <v>20.758768595917577</v>
      </c>
      <c r="T2206" s="7">
        <v>15.179008879101827</v>
      </c>
      <c r="U2206" s="7">
        <v>9.0863370895385742</v>
      </c>
      <c r="V2206" s="7" t="str">
        <f>_xll.BDP($A2206,"TRAILING_12M_R&amp;D_%_SALES",$A$1,$A$2)</f>
        <v>#N/A N/A</v>
      </c>
      <c r="W2206" s="7">
        <v>25</v>
      </c>
      <c r="X2206" s="7">
        <v>251010</v>
      </c>
      <c r="Y2206" s="7">
        <v>25101010</v>
      </c>
      <c r="Z2206" s="6" t="s">
        <v>60</v>
      </c>
      <c r="AA2206" s="6" t="s">
        <v>1220</v>
      </c>
      <c r="AB2206" s="6" t="s">
        <v>1221</v>
      </c>
      <c r="AC2206" s="7">
        <v>39.060455322265625</v>
      </c>
      <c r="AD2206" s="7">
        <v>0.44392112751940405</v>
      </c>
      <c r="AE2206" s="7">
        <v>-22.273429201579621</v>
      </c>
      <c r="AF2206" s="7">
        <v>23799</v>
      </c>
      <c r="AG2206" s="7">
        <v>22761</v>
      </c>
    </row>
    <row r="2207" spans="1:33" s="4" customFormat="1" ht="12.75" x14ac:dyDescent="0.2">
      <c r="A2207" s="6" t="s">
        <v>6763</v>
      </c>
      <c r="B2207" s="6" t="s">
        <v>6764</v>
      </c>
      <c r="C2207" s="7">
        <v>8417464320</v>
      </c>
      <c r="D2207" s="6" t="s">
        <v>6765</v>
      </c>
      <c r="E2207" s="7">
        <v>-1.382010936737061</v>
      </c>
      <c r="F2207" s="7">
        <v>0.130705401301384</v>
      </c>
      <c r="G2207" s="7">
        <v>2.2491452693939209</v>
      </c>
      <c r="H2207" s="7">
        <v>2.8479588031768799</v>
      </c>
      <c r="I2207" s="7">
        <v>1.0106692314147949</v>
      </c>
      <c r="J2207" s="7">
        <v>2.262968778610229</v>
      </c>
      <c r="K2207" s="7">
        <v>2.2944960594177251</v>
      </c>
      <c r="L2207" s="7">
        <v>-1.0022275447845459</v>
      </c>
      <c r="M2207" s="7">
        <v>3.000003576278687</v>
      </c>
      <c r="N2207" s="7">
        <v>-0.250116527080536</v>
      </c>
      <c r="O2207" s="7">
        <v>0.92598262480161309</v>
      </c>
      <c r="P2207" s="7">
        <v>0.82011885947011209</v>
      </c>
      <c r="Q2207" s="7">
        <v>1.1734342397466599</v>
      </c>
      <c r="R2207" s="7">
        <v>0.7090098417947831</v>
      </c>
      <c r="S2207" s="7">
        <v>3.05590444794802</v>
      </c>
      <c r="T2207" s="7">
        <v>2.2755563501370819</v>
      </c>
      <c r="U2207" s="7">
        <v>48.330524444580078</v>
      </c>
      <c r="V2207" s="7" t="str">
        <f>_xll.BDP($A2207,"TRAILING_12M_R&amp;D_%_SALES",$A$1,$A$2)</f>
        <v>#N/A N/A</v>
      </c>
      <c r="W2207" s="7">
        <v>20</v>
      </c>
      <c r="X2207" s="7">
        <v>203030</v>
      </c>
      <c r="Y2207" s="7">
        <v>20303010</v>
      </c>
      <c r="Z2207" s="6" t="s">
        <v>337</v>
      </c>
      <c r="AA2207" s="6" t="s">
        <v>1179</v>
      </c>
      <c r="AB2207" s="6" t="s">
        <v>1179</v>
      </c>
      <c r="AC2207" s="7">
        <v>47.590785980224609</v>
      </c>
      <c r="AD2207" s="7">
        <v>0.32609183081801402</v>
      </c>
      <c r="AE2207" s="7"/>
      <c r="AF2207" s="7">
        <v>8571</v>
      </c>
      <c r="AG2207" s="7">
        <v>10500</v>
      </c>
    </row>
    <row r="2208" spans="1:33" s="4" customFormat="1" ht="12.75" x14ac:dyDescent="0.2">
      <c r="A2208" s="6" t="s">
        <v>6766</v>
      </c>
      <c r="B2208" s="6" t="s">
        <v>6767</v>
      </c>
      <c r="C2208" s="7">
        <v>8415506944</v>
      </c>
      <c r="D2208" s="6" t="s">
        <v>6768</v>
      </c>
      <c r="E2208" s="7">
        <v>-1.875711917877197</v>
      </c>
      <c r="F2208" s="7">
        <v>-2.9778821468353271</v>
      </c>
      <c r="G2208" s="7">
        <v>-1.1209150552749629</v>
      </c>
      <c r="H2208" s="7">
        <v>-0.66589009761810303</v>
      </c>
      <c r="I2208" s="7">
        <v>0.23931768536567702</v>
      </c>
      <c r="J2208" s="7">
        <v>-1.223063588142395</v>
      </c>
      <c r="K2208" s="7">
        <v>-2.0314662456512451</v>
      </c>
      <c r="L2208" s="7">
        <v>-0.18412618339061701</v>
      </c>
      <c r="M2208" s="7">
        <v>-0.77754050493240401</v>
      </c>
      <c r="N2208" s="7">
        <v>0.67770606279373202</v>
      </c>
      <c r="O2208" s="7">
        <v>4.7815232327995441</v>
      </c>
      <c r="P2208" s="7">
        <v>2.2906989318846902</v>
      </c>
      <c r="Q2208" s="7">
        <v>1.7791547532471439</v>
      </c>
      <c r="R2208" s="7">
        <v>2.1982438013766901</v>
      </c>
      <c r="S2208" s="7"/>
      <c r="T2208" s="7">
        <v>69.850013311258522</v>
      </c>
      <c r="U2208" s="7">
        <v>-9.1982460021972656</v>
      </c>
      <c r="V2208" s="7" t="str">
        <f>_xll.BDP($A2208,"TRAILING_12M_R&amp;D_%_SALES",$A$1,$A$2)</f>
        <v>#N/A N/A</v>
      </c>
      <c r="W2208" s="7">
        <v>25</v>
      </c>
      <c r="X2208" s="7">
        <v>253010</v>
      </c>
      <c r="Y2208" s="7">
        <v>25301020</v>
      </c>
      <c r="Z2208" s="6" t="s">
        <v>60</v>
      </c>
      <c r="AA2208" s="6" t="s">
        <v>314</v>
      </c>
      <c r="AB2208" s="6" t="s">
        <v>688</v>
      </c>
      <c r="AC2208" s="7">
        <v>58.052509307861328</v>
      </c>
      <c r="AD2208" s="7">
        <v>0.62024177994892005</v>
      </c>
      <c r="AE2208" s="7">
        <v>-11.70330208146223</v>
      </c>
      <c r="AF2208" s="7">
        <v>15247</v>
      </c>
      <c r="AG2208" s="7">
        <v>16371</v>
      </c>
    </row>
    <row r="2209" spans="1:33" s="4" customFormat="1" ht="12.75" x14ac:dyDescent="0.2">
      <c r="A2209" s="6" t="s">
        <v>6769</v>
      </c>
      <c r="B2209" s="6" t="s">
        <v>6770</v>
      </c>
      <c r="C2209" s="7">
        <v>8411139584</v>
      </c>
      <c r="D2209" s="6" t="s">
        <v>6771</v>
      </c>
      <c r="E2209" s="7">
        <v>-1.990864753723145</v>
      </c>
      <c r="F2209" s="7">
        <v>0.23460978269577001</v>
      </c>
      <c r="G2209" s="7">
        <v>0.54884082078933705</v>
      </c>
      <c r="H2209" s="7">
        <v>-1.013428926467896</v>
      </c>
      <c r="I2209" s="7">
        <v>-0.8765900731086731</v>
      </c>
      <c r="J2209" s="7">
        <v>-0.83215934038162209</v>
      </c>
      <c r="K2209" s="7">
        <v>0.18314346671104401</v>
      </c>
      <c r="L2209" s="7">
        <v>0.87962245941162109</v>
      </c>
      <c r="M2209" s="7">
        <v>-0.38062608242034901</v>
      </c>
      <c r="N2209" s="7">
        <v>0.76301354169845603</v>
      </c>
      <c r="O2209" s="7">
        <v>5.5611825793516054</v>
      </c>
      <c r="P2209" s="7">
        <v>4.6941406693092533</v>
      </c>
      <c r="Q2209" s="7">
        <v>1.116028589903445</v>
      </c>
      <c r="R2209" s="7">
        <v>1.4161004747909671</v>
      </c>
      <c r="S2209" s="7">
        <v>62.253620924669427</v>
      </c>
      <c r="T2209" s="7">
        <v>41.755025178107971</v>
      </c>
      <c r="U2209" s="7">
        <v>150.20819091796875</v>
      </c>
      <c r="V2209" s="7" t="str">
        <f>_xll.BDP($A2209,"TRAILING_12M_R&amp;D_%_SALES",$A$1,$A$2)</f>
        <v>#N/A N/A</v>
      </c>
      <c r="W2209" s="7">
        <v>50</v>
      </c>
      <c r="X2209" s="7">
        <v>502010</v>
      </c>
      <c r="Y2209" s="7">
        <v>50201040</v>
      </c>
      <c r="Z2209" s="6" t="s">
        <v>49</v>
      </c>
      <c r="AA2209" s="6" t="s">
        <v>278</v>
      </c>
      <c r="AB2209" s="6" t="s">
        <v>5287</v>
      </c>
      <c r="AC2209" s="7">
        <v>44.733928680419922</v>
      </c>
      <c r="AD2209" s="7">
        <v>0.18240571625229401</v>
      </c>
      <c r="AE2209" s="7">
        <v>0.12219795638532802</v>
      </c>
      <c r="AF2209" s="7">
        <v>9342</v>
      </c>
      <c r="AG2209" s="7">
        <v>6900</v>
      </c>
    </row>
    <row r="2210" spans="1:33" s="4" customFormat="1" ht="12.75" x14ac:dyDescent="0.2">
      <c r="A2210" s="6" t="s">
        <v>6772</v>
      </c>
      <c r="B2210" s="6" t="s">
        <v>6773</v>
      </c>
      <c r="C2210" s="7">
        <v>8411139584</v>
      </c>
      <c r="D2210" s="6" t="s">
        <v>6774</v>
      </c>
      <c r="E2210" s="7">
        <v>-1.990864753723145</v>
      </c>
      <c r="F2210" s="7">
        <v>0.23460978269577001</v>
      </c>
      <c r="G2210" s="7">
        <v>0.54884082078933705</v>
      </c>
      <c r="H2210" s="7">
        <v>-1.013428926467896</v>
      </c>
      <c r="I2210" s="7">
        <v>-0.8765900731086731</v>
      </c>
      <c r="J2210" s="7">
        <v>-0.83215934038162209</v>
      </c>
      <c r="K2210" s="7">
        <v>0.18314346671104401</v>
      </c>
      <c r="L2210" s="7">
        <v>0.87962245941162109</v>
      </c>
      <c r="M2210" s="7">
        <v>-0.38062608242034901</v>
      </c>
      <c r="N2210" s="7">
        <v>0.76301354169845603</v>
      </c>
      <c r="O2210" s="7">
        <v>5.5611825793516054</v>
      </c>
      <c r="P2210" s="7">
        <v>4.5625832729298423</v>
      </c>
      <c r="Q2210" s="7">
        <v>1.116028589903445</v>
      </c>
      <c r="R2210" s="7"/>
      <c r="S2210" s="7">
        <v>62.253620924669427</v>
      </c>
      <c r="T2210" s="7">
        <v>61.770426301458514</v>
      </c>
      <c r="U2210" s="7">
        <v>150.20819091796875</v>
      </c>
      <c r="V2210" s="7" t="str">
        <f>_xll.BDP($A2210,"TRAILING_12M_R&amp;D_%_SALES",$A$1,$A$2)</f>
        <v>#N/A N/A</v>
      </c>
      <c r="W2210" s="7">
        <v>50</v>
      </c>
      <c r="X2210" s="7">
        <v>502010</v>
      </c>
      <c r="Y2210" s="7">
        <v>50201040</v>
      </c>
      <c r="Z2210" s="6" t="s">
        <v>49</v>
      </c>
      <c r="AA2210" s="6" t="s">
        <v>278</v>
      </c>
      <c r="AB2210" s="6" t="s">
        <v>5287</v>
      </c>
      <c r="AC2210" s="7">
        <v>44.733928680419922</v>
      </c>
      <c r="AD2210" s="7">
        <v>0.55154970106572609</v>
      </c>
      <c r="AE2210" s="7"/>
      <c r="AF2210" s="7">
        <v>9342</v>
      </c>
      <c r="AG2210" s="7">
        <v>6900</v>
      </c>
    </row>
    <row r="2211" spans="1:33" s="4" customFormat="1" ht="12.75" x14ac:dyDescent="0.2">
      <c r="A2211" s="6" t="s">
        <v>6775</v>
      </c>
      <c r="B2211" s="6" t="s">
        <v>6776</v>
      </c>
      <c r="C2211" s="7">
        <v>8394793984</v>
      </c>
      <c r="D2211" s="6" t="s">
        <v>6777</v>
      </c>
      <c r="E2211" s="7">
        <v>-1.381933927536011</v>
      </c>
      <c r="F2211" s="7">
        <v>-0.30750638246536305</v>
      </c>
      <c r="G2211" s="7">
        <v>1.116673588752747</v>
      </c>
      <c r="H2211" s="7">
        <v>-0.57518243789672907</v>
      </c>
      <c r="I2211" s="7">
        <v>1.132318496704102</v>
      </c>
      <c r="J2211" s="7">
        <v>0.85643529891967807</v>
      </c>
      <c r="K2211" s="7">
        <v>1.7444585561752319</v>
      </c>
      <c r="L2211" s="7">
        <v>-0.43069824576377902</v>
      </c>
      <c r="M2211" s="7">
        <v>0.39436435699462902</v>
      </c>
      <c r="N2211" s="7">
        <v>-0.28530910611152605</v>
      </c>
      <c r="O2211" s="7">
        <v>0.34358400653334603</v>
      </c>
      <c r="P2211" s="7">
        <v>0.30880923858600001</v>
      </c>
      <c r="Q2211" s="7">
        <v>2.243486966029951</v>
      </c>
      <c r="R2211" s="7">
        <v>1.8150332264369391</v>
      </c>
      <c r="S2211" s="7">
        <v>7.951954988843279</v>
      </c>
      <c r="T2211" s="7">
        <v>7.87051310869892</v>
      </c>
      <c r="U2211" s="7">
        <v>31.179775238037109</v>
      </c>
      <c r="V2211" s="7" t="str">
        <f>_xll.BDP($A2211,"TRAILING_12M_R&amp;D_%_SALES",$A$1,$A$2)</f>
        <v>#N/A N/A</v>
      </c>
      <c r="W2211" s="7">
        <v>25</v>
      </c>
      <c r="X2211" s="7">
        <v>255040</v>
      </c>
      <c r="Y2211" s="7">
        <v>25504050</v>
      </c>
      <c r="Z2211" s="6" t="s">
        <v>60</v>
      </c>
      <c r="AA2211" s="6" t="s">
        <v>118</v>
      </c>
      <c r="AB2211" s="6" t="s">
        <v>1760</v>
      </c>
      <c r="AC2211" s="7">
        <v>37.410724639892578</v>
      </c>
      <c r="AD2211" s="7">
        <v>1.305268252267872</v>
      </c>
      <c r="AE2211" s="7">
        <v>84.358903200471147</v>
      </c>
      <c r="AF2211" s="7">
        <v>23000</v>
      </c>
      <c r="AG2211" s="7">
        <v>22000</v>
      </c>
    </row>
    <row r="2212" spans="1:33" s="4" customFormat="1" ht="12.75" x14ac:dyDescent="0.2">
      <c r="A2212" s="6" t="s">
        <v>6778</v>
      </c>
      <c r="B2212" s="6" t="s">
        <v>6779</v>
      </c>
      <c r="C2212" s="7">
        <v>8384902656</v>
      </c>
      <c r="D2212" s="6" t="s">
        <v>6780</v>
      </c>
      <c r="E2212" s="7">
        <v>-1.6615433692932129</v>
      </c>
      <c r="F2212" s="7">
        <v>-0.71613287925720204</v>
      </c>
      <c r="G2212" s="7">
        <v>-0.57428783178329501</v>
      </c>
      <c r="H2212" s="7">
        <v>-0.70400506258010909</v>
      </c>
      <c r="I2212" s="7">
        <v>-1.342437267303467</v>
      </c>
      <c r="J2212" s="7">
        <v>-0.40598621964454701</v>
      </c>
      <c r="K2212" s="7">
        <v>0.41358697414398204</v>
      </c>
      <c r="L2212" s="7">
        <v>-0.92974007129669212</v>
      </c>
      <c r="M2212" s="7">
        <v>0.19522704184055301</v>
      </c>
      <c r="N2212" s="7">
        <v>-1.0966753959655759</v>
      </c>
      <c r="O2212" s="7">
        <v>5.7739546494004852</v>
      </c>
      <c r="P2212" s="7">
        <v>6.0446105133896317</v>
      </c>
      <c r="Q2212" s="7">
        <v>2.4171965706072251</v>
      </c>
      <c r="R2212" s="7">
        <v>2.239496328336577</v>
      </c>
      <c r="S2212" s="7">
        <v>15.521935081081674</v>
      </c>
      <c r="T2212" s="7">
        <v>20.297044199484276</v>
      </c>
      <c r="U2212" s="7">
        <v>15.971983909606934</v>
      </c>
      <c r="V2212" s="7" t="str">
        <f>_xll.BDP($A2212,"TRAILING_12M_R&amp;D_%_SALES",$A$1,$A$2)</f>
        <v>#N/A N/A</v>
      </c>
      <c r="W2212" s="7">
        <v>40</v>
      </c>
      <c r="X2212" s="7">
        <v>401010</v>
      </c>
      <c r="Y2212" s="7">
        <v>40101015</v>
      </c>
      <c r="Z2212" s="6" t="s">
        <v>78</v>
      </c>
      <c r="AA2212" s="6" t="s">
        <v>109</v>
      </c>
      <c r="AB2212" s="6" t="s">
        <v>980</v>
      </c>
      <c r="AC2212" s="7">
        <v>37.813095092773438</v>
      </c>
      <c r="AD2212" s="7">
        <v>0.9209260453821011</v>
      </c>
      <c r="AE2212" s="7">
        <v>11.436334963444782</v>
      </c>
      <c r="AF2212" s="7">
        <v>4766</v>
      </c>
      <c r="AG2212" s="7">
        <v>4770</v>
      </c>
    </row>
    <row r="2213" spans="1:33" s="4" customFormat="1" ht="12.75" x14ac:dyDescent="0.2">
      <c r="A2213" s="6" t="s">
        <v>6781</v>
      </c>
      <c r="B2213" s="6" t="s">
        <v>6782</v>
      </c>
      <c r="C2213" s="7">
        <v>8383724032</v>
      </c>
      <c r="D2213" s="6" t="s">
        <v>6783</v>
      </c>
      <c r="E2213" s="7">
        <v>-1.411445260047913</v>
      </c>
      <c r="F2213" s="7">
        <v>-1.0381942987442021</v>
      </c>
      <c r="G2213" s="7">
        <v>-0.51719927787780806</v>
      </c>
      <c r="H2213" s="7">
        <v>-0.8052537441253661</v>
      </c>
      <c r="I2213" s="7">
        <v>0.85222506523132302</v>
      </c>
      <c r="J2213" s="7">
        <v>-0.84657758474350009</v>
      </c>
      <c r="K2213" s="7">
        <v>1.2897100448608401</v>
      </c>
      <c r="L2213" s="7">
        <v>-0.9913553595542911</v>
      </c>
      <c r="M2213" s="7">
        <v>3.000003576278687</v>
      </c>
      <c r="N2213" s="7">
        <v>-8.5587529465560013E-3</v>
      </c>
      <c r="O2213" s="7">
        <v>0.50964061591098209</v>
      </c>
      <c r="P2213" s="7">
        <v>0.39392602928391002</v>
      </c>
      <c r="Q2213" s="7">
        <v>2.4722016409916678</v>
      </c>
      <c r="R2213" s="7">
        <v>2.1651610037649318</v>
      </c>
      <c r="S2213" s="7"/>
      <c r="T2213" s="7">
        <v>11.21935777104566</v>
      </c>
      <c r="U2213" s="7">
        <v>-4.3896188735961914</v>
      </c>
      <c r="V2213" s="7" t="str">
        <f>_xll.BDP($A2213,"TRAILING_12M_R&amp;D_%_SALES",$A$1,$A$2)</f>
        <v>#N/A N/A</v>
      </c>
      <c r="W2213" s="7">
        <v>10</v>
      </c>
      <c r="X2213" s="7">
        <v>101020</v>
      </c>
      <c r="Y2213" s="7">
        <v>10102010</v>
      </c>
      <c r="Z2213" s="6" t="s">
        <v>231</v>
      </c>
      <c r="AA2213" s="6" t="s">
        <v>232</v>
      </c>
      <c r="AB2213" s="6" t="s">
        <v>233</v>
      </c>
      <c r="AC2213" s="7">
        <v>60.356101989746094</v>
      </c>
      <c r="AD2213" s="7">
        <v>0.53692411190495504</v>
      </c>
      <c r="AE2213" s="7">
        <v>-0.14101259477021802</v>
      </c>
      <c r="AF2213" s="7">
        <v>6114</v>
      </c>
      <c r="AG2213" s="7">
        <v>5512</v>
      </c>
    </row>
    <row r="2214" spans="1:33" s="4" customFormat="1" ht="12.75" x14ac:dyDescent="0.2">
      <c r="A2214" s="6" t="s">
        <v>6784</v>
      </c>
      <c r="B2214" s="6" t="s">
        <v>6785</v>
      </c>
      <c r="C2214" s="7">
        <v>8353031168</v>
      </c>
      <c r="D2214" s="6" t="s">
        <v>6786</v>
      </c>
      <c r="E2214" s="7">
        <v>-1.9647870063781741</v>
      </c>
      <c r="F2214" s="7">
        <v>-0.52324253320694003</v>
      </c>
      <c r="G2214" s="7">
        <v>0.95208179950714111</v>
      </c>
      <c r="H2214" s="7">
        <v>-1.296481728553772</v>
      </c>
      <c r="I2214" s="7">
        <v>-0.34996089339256303</v>
      </c>
      <c r="J2214" s="7">
        <v>0.24745768308639501</v>
      </c>
      <c r="K2214" s="7">
        <v>0.46163818240165705</v>
      </c>
      <c r="L2214" s="7">
        <v>-0.19569982588291202</v>
      </c>
      <c r="M2214" s="7">
        <v>-0.38808932900428805</v>
      </c>
      <c r="N2214" s="7">
        <v>-0.32708221673965504</v>
      </c>
      <c r="O2214" s="7">
        <v>2.544985018600626</v>
      </c>
      <c r="P2214" s="7">
        <v>2.2556496869668652</v>
      </c>
      <c r="Q2214" s="7">
        <v>2.830873805184031</v>
      </c>
      <c r="R2214" s="7">
        <v>2.499972502995468</v>
      </c>
      <c r="S2214" s="7">
        <v>26.335040473897234</v>
      </c>
      <c r="T2214" s="7">
        <v>19.84826858755175</v>
      </c>
      <c r="U2214" s="7">
        <v>11.694658279418945</v>
      </c>
      <c r="V2214" s="7" t="str">
        <f>_xll.BDP($A2214,"TRAILING_12M_R&amp;D_%_SALES",$A$1,$A$2)</f>
        <v>#N/A N/A</v>
      </c>
      <c r="W2214" s="7">
        <v>45</v>
      </c>
      <c r="X2214" s="7">
        <v>452030</v>
      </c>
      <c r="Y2214" s="7">
        <v>45203015</v>
      </c>
      <c r="Z2214" s="6" t="s">
        <v>39</v>
      </c>
      <c r="AA2214" s="6" t="s">
        <v>431</v>
      </c>
      <c r="AB2214" s="6" t="s">
        <v>1498</v>
      </c>
      <c r="AC2214" s="7">
        <v>50.427520751953125</v>
      </c>
      <c r="AD2214" s="7">
        <v>0.66036325327517909</v>
      </c>
      <c r="AE2214" s="7">
        <v>42.896647717824443</v>
      </c>
      <c r="AF2214" s="7">
        <v>13161</v>
      </c>
      <c r="AG2214" s="7">
        <v>14290</v>
      </c>
    </row>
    <row r="2215" spans="1:33" s="4" customFormat="1" ht="12.75" x14ac:dyDescent="0.2">
      <c r="A2215" s="6" t="s">
        <v>6787</v>
      </c>
      <c r="B2215" s="6" t="s">
        <v>6788</v>
      </c>
      <c r="C2215" s="7">
        <v>8344623616</v>
      </c>
      <c r="D2215" s="6" t="s">
        <v>6789</v>
      </c>
      <c r="E2215" s="7">
        <v>-1.9280350208282471</v>
      </c>
      <c r="F2215" s="7">
        <v>-0.21786229312419902</v>
      </c>
      <c r="G2215" s="7">
        <v>-0.622439324855804</v>
      </c>
      <c r="H2215" s="7">
        <v>-1.0992195606231689</v>
      </c>
      <c r="I2215" s="7">
        <v>-0.30932098627090504</v>
      </c>
      <c r="J2215" s="7">
        <v>-0.16905754804611201</v>
      </c>
      <c r="K2215" s="7">
        <v>1.204602837562561</v>
      </c>
      <c r="L2215" s="7">
        <v>-1.1065429449081421</v>
      </c>
      <c r="M2215" s="7">
        <v>2.037470817565918</v>
      </c>
      <c r="N2215" s="7">
        <v>-0.66998976469039906</v>
      </c>
      <c r="O2215" s="7">
        <v>2.2438887203336662</v>
      </c>
      <c r="P2215" s="7"/>
      <c r="Q2215" s="7">
        <v>3.5680355166508368</v>
      </c>
      <c r="R2215" s="7"/>
      <c r="S2215" s="7">
        <v>20.394719103078806</v>
      </c>
      <c r="T2215" s="7"/>
      <c r="U2215" s="7">
        <v>24.601692199707031</v>
      </c>
      <c r="V2215" s="7" t="str">
        <f>_xll.BDP($A2215,"TRAILING_12M_R&amp;D_%_SALES",$A$1,$A$2)</f>
        <v>#N/A N/A</v>
      </c>
      <c r="W2215" s="7">
        <v>50</v>
      </c>
      <c r="X2215" s="7">
        <v>501010</v>
      </c>
      <c r="Y2215" s="7">
        <v>50101020</v>
      </c>
      <c r="Z2215" s="6" t="s">
        <v>49</v>
      </c>
      <c r="AA2215" s="6" t="s">
        <v>289</v>
      </c>
      <c r="AB2215" s="6" t="s">
        <v>290</v>
      </c>
      <c r="AC2215" s="7">
        <v>66.089927673339844</v>
      </c>
      <c r="AD2215" s="7">
        <v>0.64592092758836506</v>
      </c>
      <c r="AE2215" s="7">
        <v>22.613688889753636</v>
      </c>
      <c r="AF2215" s="7">
        <v>16291</v>
      </c>
      <c r="AG2215" s="7">
        <v>21573</v>
      </c>
    </row>
    <row r="2216" spans="1:33" s="4" customFormat="1" ht="12.75" x14ac:dyDescent="0.2">
      <c r="A2216" s="6" t="s">
        <v>6790</v>
      </c>
      <c r="B2216" s="6" t="s">
        <v>6791</v>
      </c>
      <c r="C2216" s="7">
        <v>8326569472</v>
      </c>
      <c r="D2216" s="6" t="s">
        <v>6792</v>
      </c>
      <c r="E2216" s="7">
        <v>-1.7339018583297729</v>
      </c>
      <c r="F2216" s="7">
        <v>-0.43900761008262601</v>
      </c>
      <c r="G2216" s="7">
        <v>0.84240591526031505</v>
      </c>
      <c r="H2216" s="7">
        <v>-1.033929109573364</v>
      </c>
      <c r="I2216" s="7">
        <v>-0.28629076480865501</v>
      </c>
      <c r="J2216" s="7">
        <v>-1.236065268516541</v>
      </c>
      <c r="K2216" s="7">
        <v>0.83309578895568803</v>
      </c>
      <c r="L2216" s="7">
        <v>-0.46065232157707203</v>
      </c>
      <c r="M2216" s="7">
        <v>3.000003576278687</v>
      </c>
      <c r="N2216" s="7">
        <v>-0.54950767755508401</v>
      </c>
      <c r="O2216" s="7">
        <v>2.369819015280155</v>
      </c>
      <c r="P2216" s="7"/>
      <c r="Q2216" s="7">
        <v>1.4487716747341131</v>
      </c>
      <c r="R2216" s="7"/>
      <c r="S2216" s="7">
        <v>13.212681049113948</v>
      </c>
      <c r="T2216" s="7"/>
      <c r="U2216" s="7">
        <v>11.554601669311523</v>
      </c>
      <c r="V2216" s="7">
        <f>_xll.BDP($A2216,"TRAILING_12M_R&amp;D_%_SALES",$A$1,$A$2)</f>
        <v>0</v>
      </c>
      <c r="W2216" s="7">
        <v>55</v>
      </c>
      <c r="X2216" s="7">
        <v>551040</v>
      </c>
      <c r="Y2216" s="7">
        <v>55104010</v>
      </c>
      <c r="Z2216" s="6" t="s">
        <v>345</v>
      </c>
      <c r="AA2216" s="6" t="s">
        <v>2523</v>
      </c>
      <c r="AB2216" s="6" t="s">
        <v>2523</v>
      </c>
      <c r="AC2216" s="7">
        <v>55.215774536132813</v>
      </c>
      <c r="AD2216" s="7">
        <v>0.34068216966766002</v>
      </c>
      <c r="AE2216" s="7">
        <v>-18.503582930155439</v>
      </c>
      <c r="AF2216" s="7">
        <v>7858</v>
      </c>
      <c r="AG2216" s="7">
        <v>6522</v>
      </c>
    </row>
    <row r="2217" spans="1:33" s="4" customFormat="1" ht="12.75" x14ac:dyDescent="0.2">
      <c r="A2217" s="6" t="s">
        <v>6793</v>
      </c>
      <c r="B2217" s="6" t="s">
        <v>6794</v>
      </c>
      <c r="C2217" s="7">
        <v>8317749248</v>
      </c>
      <c r="D2217" s="6" t="s">
        <v>6795</v>
      </c>
      <c r="E2217" s="7">
        <v>-1.0699882507324221</v>
      </c>
      <c r="F2217" s="7">
        <v>-0.71098744869232211</v>
      </c>
      <c r="G2217" s="7">
        <v>-0.69411069154739402</v>
      </c>
      <c r="H2217" s="7">
        <v>-0.85846138000488303</v>
      </c>
      <c r="I2217" s="7">
        <v>-1.032737016677856</v>
      </c>
      <c r="J2217" s="7">
        <v>-0.80534118413925204</v>
      </c>
      <c r="K2217" s="7">
        <v>0.274985700845718</v>
      </c>
      <c r="L2217" s="7">
        <v>0.62561404705047607</v>
      </c>
      <c r="M2217" s="7">
        <v>2.6382617950439453</v>
      </c>
      <c r="N2217" s="7">
        <v>-0.84332758188247703</v>
      </c>
      <c r="O2217" s="7">
        <v>0.69079960472132507</v>
      </c>
      <c r="P2217" s="7"/>
      <c r="Q2217" s="7">
        <v>2.1995173064145921</v>
      </c>
      <c r="R2217" s="7"/>
      <c r="S2217" s="7">
        <v>12.121708477311966</v>
      </c>
      <c r="T2217" s="7"/>
      <c r="U2217" s="7">
        <v>16.348712921142578</v>
      </c>
      <c r="V2217" s="7" t="str">
        <f>_xll.BDP($A2217,"TRAILING_12M_R&amp;D_%_SALES",$A$1,$A$2)</f>
        <v>#N/A N/A</v>
      </c>
      <c r="W2217" s="7">
        <v>40</v>
      </c>
      <c r="X2217" s="7">
        <v>403010</v>
      </c>
      <c r="Y2217" s="7">
        <v>40301020</v>
      </c>
      <c r="Z2217" s="6" t="s">
        <v>78</v>
      </c>
      <c r="AA2217" s="6" t="s">
        <v>476</v>
      </c>
      <c r="AB2217" s="6" t="s">
        <v>477</v>
      </c>
      <c r="AC2217" s="7">
        <v>43.838649749755859</v>
      </c>
      <c r="AD2217" s="7">
        <v>0.86703933418304002</v>
      </c>
      <c r="AE2217" s="7">
        <v>0.40137541916356301</v>
      </c>
      <c r="AF2217" s="7">
        <v>20920</v>
      </c>
      <c r="AG2217" s="7">
        <v>14711</v>
      </c>
    </row>
    <row r="2218" spans="1:33" s="4" customFormat="1" ht="12.75" x14ac:dyDescent="0.2">
      <c r="A2218" s="6" t="s">
        <v>6796</v>
      </c>
      <c r="B2218" s="6" t="s">
        <v>6797</v>
      </c>
      <c r="C2218" s="7">
        <v>8306617344</v>
      </c>
      <c r="D2218" s="6" t="s">
        <v>6798</v>
      </c>
      <c r="E2218" s="7">
        <v>-1.9041873216629031</v>
      </c>
      <c r="F2218" s="7">
        <v>-0.56811821460723899</v>
      </c>
      <c r="G2218" s="7">
        <v>0.669605612754822</v>
      </c>
      <c r="H2218" s="7">
        <v>-0.81029820442199707</v>
      </c>
      <c r="I2218" s="7">
        <v>-1.3314158916473391</v>
      </c>
      <c r="J2218" s="7">
        <v>-0.92936885356903109</v>
      </c>
      <c r="K2218" s="7">
        <v>0.51013982295990001</v>
      </c>
      <c r="L2218" s="7">
        <v>-0.8379991054534911</v>
      </c>
      <c r="M2218" s="7">
        <v>0.35177725553512601</v>
      </c>
      <c r="N2218" s="7">
        <v>-0.62775003910064708</v>
      </c>
      <c r="O2218" s="7">
        <v>1.4164837717420999</v>
      </c>
      <c r="P2218" s="7">
        <v>1.4438799103056299</v>
      </c>
      <c r="Q2218" s="7">
        <v>2.2981816145385991</v>
      </c>
      <c r="R2218" s="7">
        <v>2.211529360618012</v>
      </c>
      <c r="S2218" s="7">
        <v>21.094186562794782</v>
      </c>
      <c r="T2218" s="7">
        <v>23.617682333952189</v>
      </c>
      <c r="U2218" s="7">
        <v>11.219520568847656</v>
      </c>
      <c r="V2218" s="7" t="str">
        <f>_xll.BDP($A2218,"TRAILING_12M_R&amp;D_%_SALES",$A$1,$A$2)</f>
        <v>#N/A N/A</v>
      </c>
      <c r="W2218" s="7">
        <v>20</v>
      </c>
      <c r="X2218" s="7">
        <v>201020</v>
      </c>
      <c r="Y2218" s="7">
        <v>20102010</v>
      </c>
      <c r="Z2218" s="6" t="s">
        <v>337</v>
      </c>
      <c r="AA2218" s="6" t="s">
        <v>1192</v>
      </c>
      <c r="AB2218" s="6" t="s">
        <v>1192</v>
      </c>
      <c r="AC2218" s="7">
        <v>77.507293701171875</v>
      </c>
      <c r="AD2218" s="7">
        <v>0.43763088241073306</v>
      </c>
      <c r="AE2218" s="7">
        <v>-20.207551836725912</v>
      </c>
      <c r="AF2218" s="7">
        <v>33800</v>
      </c>
      <c r="AG2218" s="7">
        <v>28148</v>
      </c>
    </row>
    <row r="2219" spans="1:33" s="4" customFormat="1" ht="12.75" x14ac:dyDescent="0.2">
      <c r="A2219" s="6" t="s">
        <v>6799</v>
      </c>
      <c r="B2219" s="6" t="s">
        <v>6800</v>
      </c>
      <c r="C2219" s="7">
        <v>8305726464</v>
      </c>
      <c r="D2219" s="6" t="s">
        <v>6801</v>
      </c>
      <c r="E2219" s="7">
        <v>-1.5645695924758911</v>
      </c>
      <c r="F2219" s="7">
        <v>-2.1391482353210449</v>
      </c>
      <c r="G2219" s="7">
        <v>-1.28313684463501</v>
      </c>
      <c r="H2219" s="7">
        <v>1.0984411239624019</v>
      </c>
      <c r="I2219" s="7">
        <v>0.60727852582931507</v>
      </c>
      <c r="J2219" s="7">
        <v>-0.47504088282585105</v>
      </c>
      <c r="K2219" s="7">
        <v>-1.89844810962677</v>
      </c>
      <c r="L2219" s="7">
        <v>-0.26070573925972002</v>
      </c>
      <c r="M2219" s="7">
        <v>-0.77754050493240401</v>
      </c>
      <c r="N2219" s="7">
        <v>0.86211049556732211</v>
      </c>
      <c r="O2219" s="7">
        <v>1.6090623817803542</v>
      </c>
      <c r="P2219" s="7"/>
      <c r="Q2219" s="7">
        <v>1.132866054835113</v>
      </c>
      <c r="R2219" s="7"/>
      <c r="S2219" s="7"/>
      <c r="T2219" s="7"/>
      <c r="U2219" s="7">
        <v>-26.835147857666016</v>
      </c>
      <c r="V2219" s="7">
        <f>_xll.BDP($A2219,"TRAILING_12M_R&amp;D_%_SALES",$A$1,$A$2)</f>
        <v>0</v>
      </c>
      <c r="W2219" s="7">
        <v>20</v>
      </c>
      <c r="X2219" s="7">
        <v>203020</v>
      </c>
      <c r="Y2219" s="7">
        <v>20302010</v>
      </c>
      <c r="Z2219" s="6" t="s">
        <v>337</v>
      </c>
      <c r="AA2219" s="6" t="s">
        <v>3346</v>
      </c>
      <c r="AB2219" s="6" t="s">
        <v>3346</v>
      </c>
      <c r="AC2219" s="7">
        <v>57.539482116699219</v>
      </c>
      <c r="AD2219" s="7">
        <v>1.0119861325883761</v>
      </c>
      <c r="AE2219" s="7">
        <v>-1.7580152528716251</v>
      </c>
      <c r="AF2219" s="7">
        <v>36060</v>
      </c>
      <c r="AG2219" s="7">
        <v>31986</v>
      </c>
    </row>
    <row r="2220" spans="1:33" s="4" customFormat="1" ht="12.75" x14ac:dyDescent="0.2">
      <c r="A2220" s="6" t="s">
        <v>6802</v>
      </c>
      <c r="B2220" s="6" t="s">
        <v>6803</v>
      </c>
      <c r="C2220" s="7">
        <v>8279083520</v>
      </c>
      <c r="D2220" s="6" t="s">
        <v>6804</v>
      </c>
      <c r="E2220" s="7">
        <v>-1.5703200101852421</v>
      </c>
      <c r="F2220" s="7">
        <v>-0.44902518391609203</v>
      </c>
      <c r="G2220" s="7">
        <v>1.3082319498062129</v>
      </c>
      <c r="H2220" s="7">
        <v>-1.296786785125732</v>
      </c>
      <c r="I2220" s="7">
        <v>0.26282668113708502</v>
      </c>
      <c r="J2220" s="7">
        <v>-0.21568460762500802</v>
      </c>
      <c r="K2220" s="7">
        <v>0.77757048606872603</v>
      </c>
      <c r="L2220" s="7">
        <v>-0.42999547719955405</v>
      </c>
      <c r="M2220" s="7">
        <v>0.325238317251205</v>
      </c>
      <c r="N2220" s="7">
        <v>-0.57112592458725009</v>
      </c>
      <c r="O2220" s="7">
        <v>0.97544934702680908</v>
      </c>
      <c r="P2220" s="7">
        <v>0.88181451895071605</v>
      </c>
      <c r="Q2220" s="7">
        <v>2.9727439542008312</v>
      </c>
      <c r="R2220" s="7">
        <v>2.2364957274146771</v>
      </c>
      <c r="S2220" s="7">
        <v>16.650240972101702</v>
      </c>
      <c r="T2220" s="7">
        <v>14.687226641109921</v>
      </c>
      <c r="U2220" s="7">
        <v>18.613630294799805</v>
      </c>
      <c r="V2220" s="7">
        <f>_xll.BDP($A2220,"TRAILING_12M_R&amp;D_%_SALES",$A$1,$A$2)</f>
        <v>2.2223566416646503</v>
      </c>
      <c r="W2220" s="7">
        <v>25</v>
      </c>
      <c r="X2220" s="7">
        <v>252010</v>
      </c>
      <c r="Y2220" s="7">
        <v>25201040</v>
      </c>
      <c r="Z2220" s="6" t="s">
        <v>60</v>
      </c>
      <c r="AA2220" s="6" t="s">
        <v>410</v>
      </c>
      <c r="AB2220" s="6" t="s">
        <v>2029</v>
      </c>
      <c r="AC2220" s="7">
        <v>60.456695556640625</v>
      </c>
      <c r="AD2220" s="7">
        <v>0.40353753923018904</v>
      </c>
      <c r="AE2220" s="7">
        <v>-6.7252339588821375</v>
      </c>
      <c r="AF2220" s="7">
        <v>33284</v>
      </c>
      <c r="AG2220" s="7">
        <v>25551</v>
      </c>
    </row>
    <row r="2221" spans="1:33" s="4" customFormat="1" ht="12.75" x14ac:dyDescent="0.2">
      <c r="A2221" s="6" t="s">
        <v>6805</v>
      </c>
      <c r="B2221" s="6" t="s">
        <v>6806</v>
      </c>
      <c r="C2221" s="7">
        <v>8277064192</v>
      </c>
      <c r="D2221" s="6" t="s">
        <v>6807</v>
      </c>
      <c r="E2221" s="7">
        <v>-1.269689202308655</v>
      </c>
      <c r="F2221" s="7">
        <v>-0.91200453042984009</v>
      </c>
      <c r="G2221" s="7">
        <v>8.8152952492237008E-2</v>
      </c>
      <c r="H2221" s="7">
        <v>-0.74291020631790206</v>
      </c>
      <c r="I2221" s="7">
        <v>1.05149245262146</v>
      </c>
      <c r="J2221" s="7">
        <v>-0.93898135423660312</v>
      </c>
      <c r="K2221" s="7">
        <v>1.756705045700073</v>
      </c>
      <c r="L2221" s="7">
        <v>-0.66612458229064908</v>
      </c>
      <c r="M2221" s="7">
        <v>1.3436212539672852</v>
      </c>
      <c r="N2221" s="7">
        <v>-0.75120657682418801</v>
      </c>
      <c r="O2221" s="7">
        <v>0.50181455027756905</v>
      </c>
      <c r="P2221" s="7">
        <v>0.46469239561857806</v>
      </c>
      <c r="Q2221" s="7">
        <v>0.7631200747258361</v>
      </c>
      <c r="R2221" s="7">
        <v>0.75822888274878808</v>
      </c>
      <c r="S2221" s="7">
        <v>17.467174615437603</v>
      </c>
      <c r="T2221" s="7">
        <v>11.529002434655808</v>
      </c>
      <c r="U2221" s="7">
        <v>4.1110777854919434</v>
      </c>
      <c r="V2221" s="7" t="str">
        <f>_xll.BDP($A2221,"TRAILING_12M_R&amp;D_%_SALES",$A$1,$A$2)</f>
        <v>#N/A N/A</v>
      </c>
      <c r="W2221" s="7">
        <v>55</v>
      </c>
      <c r="X2221" s="7">
        <v>551020</v>
      </c>
      <c r="Y2221" s="7">
        <v>55102010</v>
      </c>
      <c r="Z2221" s="6" t="s">
        <v>345</v>
      </c>
      <c r="AA2221" s="6" t="s">
        <v>2755</v>
      </c>
      <c r="AB2221" s="6" t="s">
        <v>2755</v>
      </c>
      <c r="AC2221" s="7">
        <v>56.453071594238281</v>
      </c>
      <c r="AD2221" s="7">
        <v>0.40517938415333404</v>
      </c>
      <c r="AE2221" s="7"/>
      <c r="AF2221" s="7">
        <v>16858</v>
      </c>
      <c r="AG2221" s="7">
        <v>16988</v>
      </c>
    </row>
    <row r="2222" spans="1:33" s="4" customFormat="1" ht="12.75" x14ac:dyDescent="0.2">
      <c r="A2222" s="6" t="s">
        <v>6808</v>
      </c>
      <c r="B2222" s="6" t="s">
        <v>6809</v>
      </c>
      <c r="C2222" s="7">
        <v>8265132032</v>
      </c>
      <c r="D2222" s="6" t="s">
        <v>6810</v>
      </c>
      <c r="E2222" s="7">
        <v>-1.392616868019104</v>
      </c>
      <c r="F2222" s="7">
        <v>-0.39054694771766701</v>
      </c>
      <c r="G2222" s="7">
        <v>0.48463970422744806</v>
      </c>
      <c r="H2222" s="7">
        <v>-0.39319306612014804</v>
      </c>
      <c r="I2222" s="7">
        <v>-0.11565592139959301</v>
      </c>
      <c r="J2222" s="7">
        <v>0.16368603706359902</v>
      </c>
      <c r="K2222" s="7">
        <v>2.4255163669586182</v>
      </c>
      <c r="L2222" s="7">
        <v>-0.5923242568969731</v>
      </c>
      <c r="M2222" s="7">
        <v>1.6478885412216191</v>
      </c>
      <c r="N2222" s="7">
        <v>-0.50174379348754905</v>
      </c>
      <c r="O2222" s="7">
        <v>0.54572514384854809</v>
      </c>
      <c r="P2222" s="7">
        <v>0.49057442987863503</v>
      </c>
      <c r="Q2222" s="7">
        <v>1.1491650682968779</v>
      </c>
      <c r="R2222" s="7">
        <v>1.0175105670370299</v>
      </c>
      <c r="S2222" s="7">
        <v>6.4271903395482228</v>
      </c>
      <c r="T2222" s="7">
        <v>7.362598809510212</v>
      </c>
      <c r="U2222" s="7">
        <v>19.649820327758789</v>
      </c>
      <c r="V2222" s="7">
        <f>_xll.BDP($A2222,"TRAILING_12M_R&amp;D_%_SALES",$A$1,$A$2)</f>
        <v>7.0583083762457228</v>
      </c>
      <c r="W2222" s="7">
        <v>25</v>
      </c>
      <c r="X2222" s="7">
        <v>251020</v>
      </c>
      <c r="Y2222" s="7">
        <v>25102020</v>
      </c>
      <c r="Z2222" s="6" t="s">
        <v>60</v>
      </c>
      <c r="AA2222" s="6" t="s">
        <v>65</v>
      </c>
      <c r="AB2222" s="6" t="s">
        <v>6732</v>
      </c>
      <c r="AC2222" s="7">
        <v>57.469066619873047</v>
      </c>
      <c r="AD2222" s="7">
        <v>0.79695214414960802</v>
      </c>
      <c r="AE2222" s="7">
        <v>18.202470261417901</v>
      </c>
      <c r="AF2222" s="7">
        <v>52437</v>
      </c>
      <c r="AG2222" s="7">
        <v>53306</v>
      </c>
    </row>
    <row r="2223" spans="1:33" s="4" customFormat="1" ht="12.75" x14ac:dyDescent="0.2">
      <c r="A2223" s="6" t="s">
        <v>6811</v>
      </c>
      <c r="B2223" s="6" t="s">
        <v>6812</v>
      </c>
      <c r="C2223" s="7">
        <v>8257091584</v>
      </c>
      <c r="D2223" s="6" t="s">
        <v>6813</v>
      </c>
      <c r="E2223" s="7">
        <v>-1.012250661849976</v>
      </c>
      <c r="F2223" s="7">
        <v>-0.84198945760726907</v>
      </c>
      <c r="G2223" s="7">
        <v>-0.36569413542747503</v>
      </c>
      <c r="H2223" s="7">
        <v>-0.67491197586059604</v>
      </c>
      <c r="I2223" s="7">
        <v>0.66691148281097401</v>
      </c>
      <c r="J2223" s="7">
        <v>-0.20219814777374301</v>
      </c>
      <c r="K2223" s="7">
        <v>1.403931617736816</v>
      </c>
      <c r="L2223" s="7">
        <v>-0.79221928119659402</v>
      </c>
      <c r="M2223" s="7">
        <v>0.594873666763306</v>
      </c>
      <c r="N2223" s="7">
        <v>-1.003138661384583</v>
      </c>
      <c r="O2223" s="7">
        <v>1.0286347347160929</v>
      </c>
      <c r="P2223" s="7"/>
      <c r="Q2223" s="7">
        <v>1.0407486631906739</v>
      </c>
      <c r="R2223" s="7"/>
      <c r="S2223" s="7">
        <v>9.2488176930807384</v>
      </c>
      <c r="T2223" s="7"/>
      <c r="U2223" s="7">
        <v>11.399189949035645</v>
      </c>
      <c r="V2223" s="7" t="str">
        <f>_xll.BDP($A2223,"TRAILING_12M_R&amp;D_%_SALES",$A$1,$A$2)</f>
        <v>#N/A N/A</v>
      </c>
      <c r="W2223" s="7">
        <v>40</v>
      </c>
      <c r="X2223" s="7">
        <v>401010</v>
      </c>
      <c r="Y2223" s="7">
        <v>40101010</v>
      </c>
      <c r="Z2223" s="6" t="s">
        <v>78</v>
      </c>
      <c r="AA2223" s="6" t="s">
        <v>109</v>
      </c>
      <c r="AB2223" s="6" t="s">
        <v>110</v>
      </c>
      <c r="AC2223" s="7">
        <v>59.873252868652344</v>
      </c>
      <c r="AD2223" s="7">
        <v>0.57008733195795303</v>
      </c>
      <c r="AE2223" s="7">
        <v>22.404385599947929</v>
      </c>
      <c r="AF2223" s="7">
        <v>36737</v>
      </c>
      <c r="AG2223" s="7">
        <v>41018</v>
      </c>
    </row>
    <row r="2224" spans="1:33" s="4" customFormat="1" ht="12.75" x14ac:dyDescent="0.2">
      <c r="A2224" s="6" t="s">
        <v>6814</v>
      </c>
      <c r="B2224" s="6" t="s">
        <v>6815</v>
      </c>
      <c r="C2224" s="7">
        <v>8249620992</v>
      </c>
      <c r="D2224" s="6" t="s">
        <v>6816</v>
      </c>
      <c r="E2224" s="7">
        <v>-1.9766161441802981</v>
      </c>
      <c r="F2224" s="7">
        <v>-1.2282218933105471</v>
      </c>
      <c r="G2224" s="7">
        <v>-0.80291849374771107</v>
      </c>
      <c r="H2224" s="7">
        <v>-0.74293351173400901</v>
      </c>
      <c r="I2224" s="7">
        <v>1.056731104850769</v>
      </c>
      <c r="J2224" s="7">
        <v>-1.1498293876647949</v>
      </c>
      <c r="K2224" s="7">
        <v>-0.36357095837593101</v>
      </c>
      <c r="L2224" s="7">
        <v>0.34817659854888905</v>
      </c>
      <c r="M2224" s="7">
        <v>-0.77754050493240401</v>
      </c>
      <c r="N2224" s="7">
        <v>0.96196824312210105</v>
      </c>
      <c r="O2224" s="7">
        <v>9.611539166195378</v>
      </c>
      <c r="P2224" s="7"/>
      <c r="Q2224" s="7">
        <v>1.051072493992576</v>
      </c>
      <c r="R2224" s="7"/>
      <c r="S2224" s="7"/>
      <c r="T2224" s="7"/>
      <c r="U2224" s="7">
        <v>-23.909059524536133</v>
      </c>
      <c r="V2224" s="7">
        <f>_xll.BDP($A2224,"TRAILING_12M_R&amp;D_%_SALES",$A$1,$A$2)</f>
        <v>0</v>
      </c>
      <c r="W2224" s="7">
        <v>25</v>
      </c>
      <c r="X2224" s="7">
        <v>253010</v>
      </c>
      <c r="Y2224" s="7">
        <v>25301020</v>
      </c>
      <c r="Z2224" s="6" t="s">
        <v>60</v>
      </c>
      <c r="AA2224" s="6" t="s">
        <v>314</v>
      </c>
      <c r="AB2224" s="6" t="s">
        <v>688</v>
      </c>
      <c r="AC2224" s="7">
        <v>54.189720153808594</v>
      </c>
      <c r="AD2224" s="7">
        <v>1.0553773041604391</v>
      </c>
      <c r="AE2224" s="7">
        <v>-5.9852637115934249</v>
      </c>
      <c r="AF2224" s="7">
        <v>32503</v>
      </c>
      <c r="AG2224" s="7">
        <v>41175</v>
      </c>
    </row>
    <row r="2225" spans="1:33" s="4" customFormat="1" ht="12.75" x14ac:dyDescent="0.2">
      <c r="A2225" s="6" t="s">
        <v>6817</v>
      </c>
      <c r="B2225" s="6" t="s">
        <v>6818</v>
      </c>
      <c r="C2225" s="7">
        <v>8243190272</v>
      </c>
      <c r="D2225" s="6" t="s">
        <v>6819</v>
      </c>
      <c r="E2225" s="7">
        <v>-1.5571808815002441</v>
      </c>
      <c r="F2225" s="7">
        <v>-2.4404594898223881</v>
      </c>
      <c r="G2225" s="7">
        <v>-1.9106597900390629</v>
      </c>
      <c r="H2225" s="7">
        <v>2.2033500671386719</v>
      </c>
      <c r="I2225" s="7">
        <v>0.59078443050384499</v>
      </c>
      <c r="J2225" s="7">
        <v>0.59751391410827603</v>
      </c>
      <c r="K2225" s="7">
        <v>-0.642386615276337</v>
      </c>
      <c r="L2225" s="7">
        <v>0.24908512830734303</v>
      </c>
      <c r="M2225" s="7">
        <v>-0.77754050493240401</v>
      </c>
      <c r="N2225" s="7">
        <v>-0.25636631250381503</v>
      </c>
      <c r="O2225" s="7">
        <v>1.5387397874546149</v>
      </c>
      <c r="P2225" s="7">
        <v>1.460188988583939</v>
      </c>
      <c r="Q2225" s="7">
        <v>0.99882531433629307</v>
      </c>
      <c r="R2225" s="7">
        <v>0.90874997774759902</v>
      </c>
      <c r="S2225" s="7"/>
      <c r="T2225" s="7">
        <v>9.7109858154364499</v>
      </c>
      <c r="U2225" s="7">
        <v>-33.778759002685547</v>
      </c>
      <c r="V2225" s="7" t="str">
        <f>_xll.BDP($A2225,"TRAILING_12M_R&amp;D_%_SALES",$A$1,$A$2)</f>
        <v>#N/A N/A</v>
      </c>
      <c r="W2225" s="7">
        <v>10</v>
      </c>
      <c r="X2225" s="7">
        <v>101020</v>
      </c>
      <c r="Y2225" s="7">
        <v>10102020</v>
      </c>
      <c r="Z2225" s="6" t="s">
        <v>231</v>
      </c>
      <c r="AA2225" s="6" t="s">
        <v>232</v>
      </c>
      <c r="AB2225" s="6" t="s">
        <v>779</v>
      </c>
      <c r="AC2225" s="7">
        <v>76.08892822265625</v>
      </c>
      <c r="AD2225" s="7">
        <v>0.83738722325988602</v>
      </c>
      <c r="AE2225" s="7">
        <v>71.597162867688894</v>
      </c>
      <c r="AF2225" s="7">
        <v>624</v>
      </c>
      <c r="AG2225" s="7">
        <v>1914</v>
      </c>
    </row>
    <row r="2226" spans="1:33" s="4" customFormat="1" ht="12.75" x14ac:dyDescent="0.2">
      <c r="A2226" s="6" t="s">
        <v>6820</v>
      </c>
      <c r="B2226" s="6" t="s">
        <v>6821</v>
      </c>
      <c r="C2226" s="7">
        <v>8213687808</v>
      </c>
      <c r="D2226" s="6" t="s">
        <v>6822</v>
      </c>
      <c r="E2226" s="7">
        <v>-0.98249292373657204</v>
      </c>
      <c r="F2226" s="7">
        <v>-0.92931741476059004</v>
      </c>
      <c r="G2226" s="7">
        <v>1.3079303503036499</v>
      </c>
      <c r="H2226" s="7">
        <v>-1.2967820167541499</v>
      </c>
      <c r="I2226" s="7">
        <v>1.5038372278213501</v>
      </c>
      <c r="J2226" s="7">
        <v>-0.58962744474411</v>
      </c>
      <c r="K2226" s="7">
        <v>2.200339794158936</v>
      </c>
      <c r="L2226" s="7">
        <v>-0.80910521745681807</v>
      </c>
      <c r="M2226" s="7">
        <v>2.1240863800048828</v>
      </c>
      <c r="N2226" s="7">
        <v>-0.91503274440765403</v>
      </c>
      <c r="O2226" s="7">
        <v>0.34663252815761902</v>
      </c>
      <c r="P2226" s="7">
        <v>0.350815730887438</v>
      </c>
      <c r="Q2226" s="7">
        <v>0.43909765285158003</v>
      </c>
      <c r="R2226" s="7">
        <v>0.44588977892426301</v>
      </c>
      <c r="S2226" s="7">
        <v>12.183353260345742</v>
      </c>
      <c r="T2226" s="7">
        <v>9.2715917837550315</v>
      </c>
      <c r="U2226" s="7">
        <v>3.7034990787506099</v>
      </c>
      <c r="V2226" s="7" t="str">
        <f>_xll.BDP($A2226,"TRAILING_12M_R&amp;D_%_SALES",$A$1,$A$2)</f>
        <v>#N/A N/A</v>
      </c>
      <c r="W2226" s="7">
        <v>55</v>
      </c>
      <c r="X2226" s="7">
        <v>551010</v>
      </c>
      <c r="Y2226" s="7">
        <v>55101010</v>
      </c>
      <c r="Z2226" s="6" t="s">
        <v>345</v>
      </c>
      <c r="AA2226" s="6" t="s">
        <v>346</v>
      </c>
      <c r="AB2226" s="6" t="s">
        <v>346</v>
      </c>
      <c r="AC2226" s="7">
        <v>57.811084747314453</v>
      </c>
      <c r="AD2226" s="7">
        <v>0.42044739482243004</v>
      </c>
      <c r="AE2226" s="7">
        <v>-12.883779613720147</v>
      </c>
      <c r="AF2226" s="7">
        <v>28238</v>
      </c>
      <c r="AG2226" s="7">
        <v>30659</v>
      </c>
    </row>
    <row r="2227" spans="1:33" s="4" customFormat="1" ht="12.75" x14ac:dyDescent="0.2">
      <c r="A2227" s="6" t="s">
        <v>6823</v>
      </c>
      <c r="B2227" s="6" t="s">
        <v>6824</v>
      </c>
      <c r="C2227" s="7">
        <v>8211117568</v>
      </c>
      <c r="D2227" s="6" t="s">
        <v>6825</v>
      </c>
      <c r="E2227" s="7">
        <v>-1.8309941291809082</v>
      </c>
      <c r="F2227" s="7">
        <v>-0.76707828044891402</v>
      </c>
      <c r="G2227" s="7">
        <v>-0.89527076482772805</v>
      </c>
      <c r="H2227" s="7">
        <v>-0.66500961780548107</v>
      </c>
      <c r="I2227" s="7">
        <v>-0.19651632010936701</v>
      </c>
      <c r="J2227" s="7">
        <v>-4.9769382923841005E-2</v>
      </c>
      <c r="K2227" s="7">
        <v>0.34857675433158902</v>
      </c>
      <c r="L2227" s="7">
        <v>-0.29855397343635603</v>
      </c>
      <c r="M2227" s="7">
        <v>1.1161073446273799</v>
      </c>
      <c r="N2227" s="7">
        <v>-0.45198309421539301</v>
      </c>
      <c r="O2227" s="7">
        <v>1.926629189548474</v>
      </c>
      <c r="P2227" s="7">
        <v>1.9512697908936212</v>
      </c>
      <c r="Q2227" s="7">
        <v>1.6658365467284839</v>
      </c>
      <c r="R2227" s="7">
        <v>1.6685592434467651</v>
      </c>
      <c r="S2227" s="7">
        <v>40.508044142070858</v>
      </c>
      <c r="T2227" s="7">
        <v>26.649577084306827</v>
      </c>
      <c r="U2227" s="7">
        <v>4.2285618782043457</v>
      </c>
      <c r="V2227" s="7">
        <f>_xll.BDP($A2227,"TRAILING_12M_R&amp;D_%_SALES",$A$1,$A$2)</f>
        <v>0</v>
      </c>
      <c r="W2227" s="7">
        <v>25</v>
      </c>
      <c r="X2227" s="7">
        <v>253010</v>
      </c>
      <c r="Y2227" s="7">
        <v>25301010</v>
      </c>
      <c r="Z2227" s="6" t="s">
        <v>60</v>
      </c>
      <c r="AA2227" s="6" t="s">
        <v>314</v>
      </c>
      <c r="AB2227" s="6" t="s">
        <v>2774</v>
      </c>
      <c r="AC2227" s="7">
        <v>56.654258728027344</v>
      </c>
      <c r="AD2227" s="7">
        <v>0.399865276869381</v>
      </c>
      <c r="AE2227" s="7">
        <v>28.223189652549863</v>
      </c>
      <c r="AF2227" s="7"/>
      <c r="AG2227" s="7"/>
    </row>
    <row r="2228" spans="1:33" s="4" customFormat="1" ht="12.75" x14ac:dyDescent="0.2">
      <c r="A2228" s="6" t="s">
        <v>6826</v>
      </c>
      <c r="B2228" s="6" t="s">
        <v>6827</v>
      </c>
      <c r="C2228" s="7">
        <v>8206962688</v>
      </c>
      <c r="D2228" s="6" t="s">
        <v>6828</v>
      </c>
      <c r="E2228" s="7">
        <v>-1.769562721252441</v>
      </c>
      <c r="F2228" s="7">
        <v>-0.58951342105865501</v>
      </c>
      <c r="G2228" s="7">
        <v>0.55193132162094105</v>
      </c>
      <c r="H2228" s="7">
        <v>-0.7378375530242921</v>
      </c>
      <c r="I2228" s="7">
        <v>-1.243776798248291</v>
      </c>
      <c r="J2228" s="7">
        <v>-0.53633749485015902</v>
      </c>
      <c r="K2228" s="7">
        <v>1.070229053497314</v>
      </c>
      <c r="L2228" s="7">
        <v>-0.84549176692962602</v>
      </c>
      <c r="M2228" s="7">
        <v>2.373176097869873</v>
      </c>
      <c r="N2228" s="7">
        <v>-0.44609710574150102</v>
      </c>
      <c r="O2228" s="7">
        <v>1.508823286907981</v>
      </c>
      <c r="P2228" s="7">
        <v>1.3456976476759011</v>
      </c>
      <c r="Q2228" s="7">
        <v>1.5457242085595</v>
      </c>
      <c r="R2228" s="7">
        <v>1.3510667835940171</v>
      </c>
      <c r="S2228" s="7">
        <v>13.163815817305856</v>
      </c>
      <c r="T2228" s="7">
        <v>8.890689449958078</v>
      </c>
      <c r="U2228" s="7">
        <v>12.267903327941895</v>
      </c>
      <c r="V2228" s="7" t="str">
        <f>_xll.BDP($A2228,"TRAILING_12M_R&amp;D_%_SALES",$A$1,$A$2)</f>
        <v>#N/A N/A</v>
      </c>
      <c r="W2228" s="7">
        <v>25</v>
      </c>
      <c r="X2228" s="7">
        <v>252010</v>
      </c>
      <c r="Y2228" s="7">
        <v>25201030</v>
      </c>
      <c r="Z2228" s="6" t="s">
        <v>60</v>
      </c>
      <c r="AA2228" s="6" t="s">
        <v>410</v>
      </c>
      <c r="AB2228" s="6" t="s">
        <v>2205</v>
      </c>
      <c r="AC2228" s="7">
        <v>70.063377380371094</v>
      </c>
      <c r="AD2228" s="7">
        <v>0.65726625805292904</v>
      </c>
      <c r="AE2228" s="7">
        <v>12.988260321217071</v>
      </c>
      <c r="AF2228" s="7">
        <v>5948</v>
      </c>
      <c r="AG2228" s="7">
        <v>4299</v>
      </c>
    </row>
    <row r="2229" spans="1:33" s="4" customFormat="1" ht="12.75" x14ac:dyDescent="0.2">
      <c r="A2229" s="6" t="s">
        <v>6829</v>
      </c>
      <c r="B2229" s="6" t="s">
        <v>6830</v>
      </c>
      <c r="C2229" s="7">
        <v>8197738496</v>
      </c>
      <c r="D2229" s="6" t="s">
        <v>6831</v>
      </c>
      <c r="E2229" s="7">
        <v>-1.46266758441925</v>
      </c>
      <c r="F2229" s="7">
        <v>-0.59124392271041903</v>
      </c>
      <c r="G2229" s="7">
        <v>1.6940233707427981</v>
      </c>
      <c r="H2229" s="7">
        <v>-1.3010213375091551</v>
      </c>
      <c r="I2229" s="7">
        <v>-1.2605326175689699</v>
      </c>
      <c r="J2229" s="7">
        <v>-0.13607197999954201</v>
      </c>
      <c r="K2229" s="7">
        <v>1.0117461681365969</v>
      </c>
      <c r="L2229" s="7">
        <v>1.200303316116333</v>
      </c>
      <c r="M2229" s="7">
        <v>0.95786798000335704</v>
      </c>
      <c r="N2229" s="7">
        <v>0.40998569130897505</v>
      </c>
      <c r="O2229" s="7">
        <v>0.43542532302570103</v>
      </c>
      <c r="P2229" s="7">
        <v>0.69914658764211901</v>
      </c>
      <c r="Q2229" s="7">
        <v>1.0409938179327041</v>
      </c>
      <c r="R2229" s="7"/>
      <c r="S2229" s="7">
        <v>8.3387637097579077</v>
      </c>
      <c r="T2229" s="7"/>
      <c r="U2229" s="7">
        <v>13.104405403137207</v>
      </c>
      <c r="V2229" s="7">
        <f>_xll.BDP($A2229,"TRAILING_12M_R&amp;D_%_SALES",$A$1,$A$2)</f>
        <v>1.0547247619106959</v>
      </c>
      <c r="W2229" s="7">
        <v>35</v>
      </c>
      <c r="X2229" s="7">
        <v>351020</v>
      </c>
      <c r="Y2229" s="7">
        <v>35102010</v>
      </c>
      <c r="Z2229" s="6" t="s">
        <v>100</v>
      </c>
      <c r="AA2229" s="6" t="s">
        <v>101</v>
      </c>
      <c r="AB2229" s="6" t="s">
        <v>2236</v>
      </c>
      <c r="AC2229" s="7">
        <v>56.221706390380859</v>
      </c>
      <c r="AD2229" s="7">
        <v>0.25815841574068404</v>
      </c>
      <c r="AE2229" s="7"/>
      <c r="AF2229" s="7">
        <v>25168</v>
      </c>
      <c r="AG2229" s="7"/>
    </row>
    <row r="2230" spans="1:33" s="4" customFormat="1" ht="12.75" x14ac:dyDescent="0.2">
      <c r="A2230" s="6" t="s">
        <v>6832</v>
      </c>
      <c r="B2230" s="6" t="s">
        <v>6833</v>
      </c>
      <c r="C2230" s="7">
        <v>8193631744</v>
      </c>
      <c r="D2230" s="6" t="s">
        <v>6834</v>
      </c>
      <c r="E2230" s="7">
        <v>-1.6624048948287959</v>
      </c>
      <c r="F2230" s="7">
        <v>0.53941315412521407</v>
      </c>
      <c r="G2230" s="7">
        <v>0.44649454951286305</v>
      </c>
      <c r="H2230" s="7">
        <v>-1.292291045188904</v>
      </c>
      <c r="I2230" s="7">
        <v>-0.67481243610382102</v>
      </c>
      <c r="J2230" s="7">
        <v>-0.32250505685806302</v>
      </c>
      <c r="K2230" s="7">
        <v>2.3668253421783452</v>
      </c>
      <c r="L2230" s="7">
        <v>-0.90772098302841209</v>
      </c>
      <c r="M2230" s="7">
        <v>2.7025272846221919</v>
      </c>
      <c r="N2230" s="7">
        <v>-0.65909463167190607</v>
      </c>
      <c r="O2230" s="7">
        <v>1.1264930500922259</v>
      </c>
      <c r="P2230" s="7"/>
      <c r="Q2230" s="7">
        <v>1.774252207643126</v>
      </c>
      <c r="R2230" s="7"/>
      <c r="S2230" s="7">
        <v>5.705438483817729</v>
      </c>
      <c r="T2230" s="7"/>
      <c r="U2230" s="7">
        <v>33.893295288085938</v>
      </c>
      <c r="V2230" s="7">
        <f>_xll.BDP($A2230,"TRAILING_12M_R&amp;D_%_SALES",$A$1,$A$2)</f>
        <v>0</v>
      </c>
      <c r="W2230" s="7">
        <v>50</v>
      </c>
      <c r="X2230" s="7">
        <v>502010</v>
      </c>
      <c r="Y2230" s="7">
        <v>50201020</v>
      </c>
      <c r="Z2230" s="6" t="s">
        <v>49</v>
      </c>
      <c r="AA2230" s="6" t="s">
        <v>278</v>
      </c>
      <c r="AB2230" s="6" t="s">
        <v>3954</v>
      </c>
      <c r="AC2230" s="7">
        <v>47.56060791015625</v>
      </c>
      <c r="AD2230" s="7">
        <v>6.5213874618991002E-2</v>
      </c>
      <c r="AE2230" s="7">
        <v>15.631582389176369</v>
      </c>
      <c r="AF2230" s="7">
        <v>10596</v>
      </c>
      <c r="AG2230" s="7">
        <v>10325</v>
      </c>
    </row>
    <row r="2231" spans="1:33" s="4" customFormat="1" ht="12.75" x14ac:dyDescent="0.2">
      <c r="A2231" s="6" t="s">
        <v>6835</v>
      </c>
      <c r="B2231" s="6" t="s">
        <v>6836</v>
      </c>
      <c r="C2231" s="7">
        <v>8193306112</v>
      </c>
      <c r="D2231" s="6" t="s">
        <v>6837</v>
      </c>
      <c r="E2231" s="7">
        <v>-1.8309941291809082</v>
      </c>
      <c r="F2231" s="7">
        <v>-0.76707828044891402</v>
      </c>
      <c r="G2231" s="7">
        <v>-0.89527076482772805</v>
      </c>
      <c r="H2231" s="7">
        <v>-0.66500961780548107</v>
      </c>
      <c r="I2231" s="7">
        <v>-0.19651632010936701</v>
      </c>
      <c r="J2231" s="7">
        <v>-4.9769382923841005E-2</v>
      </c>
      <c r="K2231" s="7">
        <v>0.34857675433158902</v>
      </c>
      <c r="L2231" s="7">
        <v>-0.29855397343635603</v>
      </c>
      <c r="M2231" s="7">
        <v>1.1161073446273799</v>
      </c>
      <c r="N2231" s="7">
        <v>-0.45198309421539301</v>
      </c>
      <c r="O2231" s="7">
        <v>1.926629189548474</v>
      </c>
      <c r="P2231" s="7"/>
      <c r="Q2231" s="7">
        <v>1.6658365467284839</v>
      </c>
      <c r="R2231" s="7"/>
      <c r="S2231" s="7">
        <v>40.508044142070858</v>
      </c>
      <c r="T2231" s="7"/>
      <c r="U2231" s="7">
        <v>4.2285618782043457</v>
      </c>
      <c r="V2231" s="7">
        <f>_xll.BDP($A2231,"TRAILING_12M_R&amp;D_%_SALES",$A$1,$A$2)</f>
        <v>0</v>
      </c>
      <c r="W2231" s="7">
        <v>25</v>
      </c>
      <c r="X2231" s="7">
        <v>253010</v>
      </c>
      <c r="Y2231" s="7">
        <v>25301010</v>
      </c>
      <c r="Z2231" s="6" t="s">
        <v>60</v>
      </c>
      <c r="AA2231" s="6" t="s">
        <v>314</v>
      </c>
      <c r="AB2231" s="6" t="s">
        <v>2774</v>
      </c>
      <c r="AC2231" s="7">
        <v>56.654258728027344</v>
      </c>
      <c r="AD2231" s="7">
        <v>0.53284370025891603</v>
      </c>
      <c r="AE2231" s="7">
        <v>21.718260042854819</v>
      </c>
      <c r="AF2231" s="7"/>
      <c r="AG2231" s="7"/>
    </row>
    <row r="2232" spans="1:33" s="4" customFormat="1" ht="12.75" x14ac:dyDescent="0.2">
      <c r="A2232" s="6" t="s">
        <v>6838</v>
      </c>
      <c r="B2232" s="6" t="s">
        <v>6839</v>
      </c>
      <c r="C2232" s="7">
        <v>8188481024</v>
      </c>
      <c r="D2232" s="6" t="s">
        <v>6840</v>
      </c>
      <c r="E2232" s="7">
        <v>-1.9766161441802981</v>
      </c>
      <c r="F2232" s="7">
        <v>-1.2282218933105471</v>
      </c>
      <c r="G2232" s="7">
        <v>-0.80291849374771107</v>
      </c>
      <c r="H2232" s="7">
        <v>-0.74293351173400901</v>
      </c>
      <c r="I2232" s="7">
        <v>1.056731104850769</v>
      </c>
      <c r="J2232" s="7">
        <v>-1.1498293876647949</v>
      </c>
      <c r="K2232" s="7">
        <v>-0.36357095837593101</v>
      </c>
      <c r="L2232" s="7">
        <v>0.34817659854888905</v>
      </c>
      <c r="M2232" s="7">
        <v>-0.77754050493240401</v>
      </c>
      <c r="N2232" s="7">
        <v>0.96196824312210105</v>
      </c>
      <c r="O2232" s="7">
        <v>9.611539166195378</v>
      </c>
      <c r="P2232" s="7">
        <v>2.9027724376125503</v>
      </c>
      <c r="Q2232" s="7">
        <v>1.051072493992576</v>
      </c>
      <c r="R2232" s="7">
        <v>1.5749970073055879</v>
      </c>
      <c r="S2232" s="7"/>
      <c r="T2232" s="7">
        <v>48.027175862292694</v>
      </c>
      <c r="U2232" s="7">
        <v>-23.909059524536133</v>
      </c>
      <c r="V2232" s="7">
        <f>_xll.BDP($A2232,"TRAILING_12M_R&amp;D_%_SALES",$A$1,$A$2)</f>
        <v>0</v>
      </c>
      <c r="W2232" s="7">
        <v>25</v>
      </c>
      <c r="X2232" s="7">
        <v>253010</v>
      </c>
      <c r="Y2232" s="7">
        <v>25301020</v>
      </c>
      <c r="Z2232" s="6" t="s">
        <v>60</v>
      </c>
      <c r="AA2232" s="6" t="s">
        <v>314</v>
      </c>
      <c r="AB2232" s="6" t="s">
        <v>688</v>
      </c>
      <c r="AC2232" s="7">
        <v>54.189720153808594</v>
      </c>
      <c r="AD2232" s="7">
        <v>0.33142979162870301</v>
      </c>
      <c r="AE2232" s="7">
        <v>-6.6865965367041147</v>
      </c>
      <c r="AF2232" s="7">
        <v>32503</v>
      </c>
      <c r="AG2232" s="7">
        <v>41175</v>
      </c>
    </row>
    <row r="2233" spans="1:33" s="4" customFormat="1" ht="12.75" x14ac:dyDescent="0.2">
      <c r="A2233" s="6" t="s">
        <v>6841</v>
      </c>
      <c r="B2233" s="6" t="s">
        <v>6842</v>
      </c>
      <c r="C2233" s="7">
        <v>8182329856</v>
      </c>
      <c r="D2233" s="6" t="s">
        <v>6843</v>
      </c>
      <c r="E2233" s="7">
        <v>-1.4500688314437871</v>
      </c>
      <c r="F2233" s="7">
        <v>-0.87649708986282304</v>
      </c>
      <c r="G2233" s="7">
        <v>0.51569485664367709</v>
      </c>
      <c r="H2233" s="7">
        <v>-0.72603511810302701</v>
      </c>
      <c r="I2233" s="7">
        <v>0.46798643469810502</v>
      </c>
      <c r="J2233" s="7">
        <v>0.11229153722524601</v>
      </c>
      <c r="K2233" s="7">
        <v>0.92918634414672907</v>
      </c>
      <c r="L2233" s="7">
        <v>-1.202422618865967</v>
      </c>
      <c r="M2233" s="7">
        <v>0.96093177795410212</v>
      </c>
      <c r="N2233" s="7">
        <v>-0.76504403352737405</v>
      </c>
      <c r="O2233" s="7">
        <v>0.6294030328634701</v>
      </c>
      <c r="P2233" s="7"/>
      <c r="Q2233" s="7">
        <v>1.5727233795443012</v>
      </c>
      <c r="R2233" s="7"/>
      <c r="S2233" s="7">
        <v>24.743882563349118</v>
      </c>
      <c r="T2233" s="7"/>
      <c r="U2233" s="7">
        <v>8.9080371856689453</v>
      </c>
      <c r="V2233" s="7" t="str">
        <f>_xll.BDP($A2233,"TRAILING_12M_R&amp;D_%_SALES",$A$1,$A$2)</f>
        <v>#N/A N/A</v>
      </c>
      <c r="W2233" s="7">
        <v>20</v>
      </c>
      <c r="X2233" s="7">
        <v>201020</v>
      </c>
      <c r="Y2233" s="7">
        <v>20102010</v>
      </c>
      <c r="Z2233" s="6" t="s">
        <v>337</v>
      </c>
      <c r="AA2233" s="6" t="s">
        <v>1192</v>
      </c>
      <c r="AB2233" s="6" t="s">
        <v>1192</v>
      </c>
      <c r="AC2233" s="7">
        <v>73.704856872558594</v>
      </c>
      <c r="AD2233" s="7">
        <v>0.68305063600037808</v>
      </c>
      <c r="AE2233" s="7">
        <v>27.028654641861969</v>
      </c>
      <c r="AF2233" s="7">
        <v>51879</v>
      </c>
      <c r="AG2233" s="7">
        <v>60677</v>
      </c>
    </row>
    <row r="2234" spans="1:33" s="4" customFormat="1" ht="12.75" x14ac:dyDescent="0.2">
      <c r="A2234" s="6" t="s">
        <v>6844</v>
      </c>
      <c r="B2234" s="6" t="s">
        <v>6845</v>
      </c>
      <c r="C2234" s="7">
        <v>8180026368</v>
      </c>
      <c r="D2234" s="6" t="s">
        <v>6846</v>
      </c>
      <c r="E2234" s="7">
        <v>-1.4640641212463381</v>
      </c>
      <c r="F2234" s="7">
        <v>-0.84113824367523204</v>
      </c>
      <c r="G2234" s="7">
        <v>-0.139332085847855</v>
      </c>
      <c r="H2234" s="7">
        <v>-0.98295104503631603</v>
      </c>
      <c r="I2234" s="7">
        <v>0.50866872072219804</v>
      </c>
      <c r="J2234" s="7">
        <v>-0.50027769804000899</v>
      </c>
      <c r="K2234" s="7">
        <v>1.76545250415802</v>
      </c>
      <c r="L2234" s="7">
        <v>-0.78464400768280007</v>
      </c>
      <c r="M2234" s="7">
        <v>3.000003576278687</v>
      </c>
      <c r="N2234" s="7">
        <v>-0.79137670993804909</v>
      </c>
      <c r="O2234" s="7">
        <v>0.93887429219081908</v>
      </c>
      <c r="P2234" s="7"/>
      <c r="Q2234" s="7"/>
      <c r="R2234" s="7"/>
      <c r="S2234" s="7">
        <v>244.09995846301999</v>
      </c>
      <c r="T2234" s="7"/>
      <c r="U2234" s="7"/>
      <c r="V2234" s="7" t="str">
        <f>_xll.BDP($A2234,"TRAILING_12M_R&amp;D_%_SALES",$A$1,$A$2)</f>
        <v>#N/A N/A</v>
      </c>
      <c r="W2234" s="7">
        <v>50</v>
      </c>
      <c r="X2234" s="7">
        <v>501010</v>
      </c>
      <c r="Y2234" s="7">
        <v>50101020</v>
      </c>
      <c r="Z2234" s="6" t="s">
        <v>49</v>
      </c>
      <c r="AA2234" s="6" t="s">
        <v>289</v>
      </c>
      <c r="AB2234" s="6" t="s">
        <v>290</v>
      </c>
      <c r="AC2234" s="7">
        <v>69.137916564941406</v>
      </c>
      <c r="AD2234" s="7"/>
      <c r="AE2234" s="7"/>
      <c r="AF2234" s="7">
        <v>8271</v>
      </c>
      <c r="AG2234" s="7">
        <v>9464</v>
      </c>
    </row>
    <row r="2235" spans="1:33" s="4" customFormat="1" ht="12.75" x14ac:dyDescent="0.2">
      <c r="A2235" s="6" t="s">
        <v>6847</v>
      </c>
      <c r="B2235" s="6" t="s">
        <v>6848</v>
      </c>
      <c r="C2235" s="7">
        <v>8175774720</v>
      </c>
      <c r="D2235" s="6" t="s">
        <v>6849</v>
      </c>
      <c r="E2235" s="7">
        <v>-1.7123874425888062</v>
      </c>
      <c r="F2235" s="7">
        <v>-1.096065998077393</v>
      </c>
      <c r="G2235" s="7">
        <v>-2.3339285850524902</v>
      </c>
      <c r="H2235" s="7">
        <v>-0.66280394792556807</v>
      </c>
      <c r="I2235" s="7">
        <v>-0.68964815139770508</v>
      </c>
      <c r="J2235" s="7">
        <v>7.0886269211769007E-2</v>
      </c>
      <c r="K2235" s="7">
        <v>0.146492645144463</v>
      </c>
      <c r="L2235" s="7">
        <v>-1.2728333473205571</v>
      </c>
      <c r="M2235" s="7">
        <v>-0.77754050493240401</v>
      </c>
      <c r="N2235" s="7">
        <v>-0.52097463607788108</v>
      </c>
      <c r="O2235" s="7">
        <v>1.0387600905326551</v>
      </c>
      <c r="P2235" s="7"/>
      <c r="Q2235" s="7">
        <v>1.816533862551903</v>
      </c>
      <c r="R2235" s="7"/>
      <c r="S2235" s="7">
        <v>414.591431227165</v>
      </c>
      <c r="T2235" s="7"/>
      <c r="U2235" s="7">
        <v>0.44859299063682606</v>
      </c>
      <c r="V2235" s="7">
        <f>_xll.BDP($A2235,"TRAILING_12M_R&amp;D_%_SALES",$A$1,$A$2)</f>
        <v>1.0858782207684265</v>
      </c>
      <c r="W2235" s="7">
        <v>15</v>
      </c>
      <c r="X2235" s="7">
        <v>151040</v>
      </c>
      <c r="Y2235" s="7">
        <v>15104050</v>
      </c>
      <c r="Z2235" s="6" t="s">
        <v>436</v>
      </c>
      <c r="AA2235" s="6" t="s">
        <v>437</v>
      </c>
      <c r="AB2235" s="6" t="s">
        <v>1061</v>
      </c>
      <c r="AC2235" s="7">
        <v>51.674880981445313</v>
      </c>
      <c r="AD2235" s="7">
        <v>0.32567294789036605</v>
      </c>
      <c r="AE2235" s="7">
        <v>29.233894994703391</v>
      </c>
      <c r="AF2235" s="7">
        <v>28620</v>
      </c>
      <c r="AG2235" s="7">
        <v>29157</v>
      </c>
    </row>
    <row r="2236" spans="1:33" s="4" customFormat="1" ht="12.75" x14ac:dyDescent="0.2">
      <c r="A2236" s="6" t="s">
        <v>6850</v>
      </c>
      <c r="B2236" s="6" t="s">
        <v>6851</v>
      </c>
      <c r="C2236" s="7">
        <v>8251506176</v>
      </c>
      <c r="D2236" s="6" t="s">
        <v>6852</v>
      </c>
      <c r="E2236" s="7">
        <v>-1.377930164337158</v>
      </c>
      <c r="F2236" s="7">
        <v>1.054227948188782</v>
      </c>
      <c r="G2236" s="7">
        <v>3.000045537948608</v>
      </c>
      <c r="H2236" s="7">
        <v>-1.076062917709351</v>
      </c>
      <c r="I2236" s="7">
        <v>1.432351350784302</v>
      </c>
      <c r="J2236" s="7">
        <v>2.272161483764648</v>
      </c>
      <c r="K2236" s="7">
        <v>3.000003337860107</v>
      </c>
      <c r="L2236" s="7">
        <v>-1.0414285659790039</v>
      </c>
      <c r="M2236" s="7">
        <v>3.000003576278687</v>
      </c>
      <c r="N2236" s="7">
        <v>0.65280628204345703</v>
      </c>
      <c r="O2236" s="7">
        <v>0.46988547153756105</v>
      </c>
      <c r="P2236" s="7">
        <v>0.45618807857010502</v>
      </c>
      <c r="Q2236" s="7">
        <v>3.5404546979825842</v>
      </c>
      <c r="R2236" s="7">
        <v>4.7960382578324294</v>
      </c>
      <c r="S2236" s="7">
        <v>3.1593394852961851</v>
      </c>
      <c r="T2236" s="7">
        <v>5.7940302435132995</v>
      </c>
      <c r="U2236" s="7"/>
      <c r="V2236" s="7">
        <f>_xll.BDP($A2236,"TRAILING_12M_R&amp;D_%_SALES",$A$1,$A$2)</f>
        <v>0.61177185849450921</v>
      </c>
      <c r="W2236" s="7">
        <v>15</v>
      </c>
      <c r="X2236" s="7">
        <v>151010</v>
      </c>
      <c r="Y2236" s="7">
        <v>15101010</v>
      </c>
      <c r="Z2236" s="6" t="s">
        <v>436</v>
      </c>
      <c r="AA2236" s="6" t="s">
        <v>798</v>
      </c>
      <c r="AB2236" s="6" t="s">
        <v>2019</v>
      </c>
      <c r="AC2236" s="7">
        <v>62.186904907226563</v>
      </c>
      <c r="AD2236" s="7">
        <v>1.355913847281403</v>
      </c>
      <c r="AE2236" s="7">
        <v>166.09540510826423</v>
      </c>
      <c r="AF2236" s="7"/>
      <c r="AG2236" s="7">
        <v>7995</v>
      </c>
    </row>
    <row r="2237" spans="1:33" s="4" customFormat="1" ht="12.75" x14ac:dyDescent="0.2">
      <c r="A2237" s="6" t="s">
        <v>6853</v>
      </c>
      <c r="B2237" s="6" t="s">
        <v>6854</v>
      </c>
      <c r="C2237" s="7">
        <v>8144795136</v>
      </c>
      <c r="D2237" s="6" t="s">
        <v>6855</v>
      </c>
      <c r="E2237" s="7">
        <v>-1.115012645721436</v>
      </c>
      <c r="F2237" s="7">
        <v>-0.646650791168213</v>
      </c>
      <c r="G2237" s="7">
        <v>0.40273776650428805</v>
      </c>
      <c r="H2237" s="7">
        <v>-0.37478590011596702</v>
      </c>
      <c r="I2237" s="7">
        <v>0.92093688249588013</v>
      </c>
      <c r="J2237" s="7">
        <v>-2.4956202134490003E-2</v>
      </c>
      <c r="K2237" s="7">
        <v>2.9995300769805908</v>
      </c>
      <c r="L2237" s="7">
        <v>-0.73812747001647905</v>
      </c>
      <c r="M2237" s="7">
        <v>2.178817510604858</v>
      </c>
      <c r="N2237" s="7">
        <v>-0.76040971279144309</v>
      </c>
      <c r="O2237" s="7">
        <v>0.34542622112487004</v>
      </c>
      <c r="P2237" s="7">
        <v>0.34488061846219903</v>
      </c>
      <c r="Q2237" s="7">
        <v>0.81984089776454405</v>
      </c>
      <c r="R2237" s="7">
        <v>0.75891819829393203</v>
      </c>
      <c r="S2237" s="7">
        <v>6.5159895460416148</v>
      </c>
      <c r="T2237" s="7">
        <v>6.8047527218510284</v>
      </c>
      <c r="U2237" s="7">
        <v>13.801919937133789</v>
      </c>
      <c r="V2237" s="7" t="str">
        <f>_xll.BDP($A2237,"TRAILING_12M_R&amp;D_%_SALES",$A$1,$A$2)</f>
        <v>#N/A N/A</v>
      </c>
      <c r="W2237" s="7">
        <v>15</v>
      </c>
      <c r="X2237" s="7">
        <v>151010</v>
      </c>
      <c r="Y2237" s="7">
        <v>15101020</v>
      </c>
      <c r="Z2237" s="6" t="s">
        <v>436</v>
      </c>
      <c r="AA2237" s="6" t="s">
        <v>798</v>
      </c>
      <c r="AB2237" s="6" t="s">
        <v>1225</v>
      </c>
      <c r="AC2237" s="7">
        <v>51.383159637451172</v>
      </c>
      <c r="AD2237" s="7">
        <v>0.34794631438252205</v>
      </c>
      <c r="AE2237" s="7"/>
      <c r="AF2237" s="7">
        <v>34743</v>
      </c>
      <c r="AG2237" s="7">
        <v>31094</v>
      </c>
    </row>
    <row r="2238" spans="1:33" s="4" customFormat="1" ht="12.75" x14ac:dyDescent="0.2">
      <c r="A2238" s="6" t="s">
        <v>6856</v>
      </c>
      <c r="B2238" s="6" t="s">
        <v>6857</v>
      </c>
      <c r="C2238" s="7">
        <v>8136686080</v>
      </c>
      <c r="D2238" s="6" t="s">
        <v>6858</v>
      </c>
      <c r="E2238" s="7">
        <v>-1.6863433122634892</v>
      </c>
      <c r="F2238" s="7">
        <v>-0.61003303527832009</v>
      </c>
      <c r="G2238" s="7">
        <v>0.61788344383239702</v>
      </c>
      <c r="H2238" s="7">
        <v>-0.59689414501190208</v>
      </c>
      <c r="I2238" s="7">
        <v>-0.62538504600524902</v>
      </c>
      <c r="J2238" s="7">
        <v>0.68334269523620605</v>
      </c>
      <c r="K2238" s="7">
        <v>0.727333664894104</v>
      </c>
      <c r="L2238" s="7">
        <v>-0.79873627424240101</v>
      </c>
      <c r="M2238" s="7">
        <v>0.18023529648780801</v>
      </c>
      <c r="N2238" s="7">
        <v>-0.83909606933593806</v>
      </c>
      <c r="O2238" s="7">
        <v>0.9786324761936831</v>
      </c>
      <c r="P2238" s="7"/>
      <c r="Q2238" s="7">
        <v>2.0850229355213998</v>
      </c>
      <c r="R2238" s="7"/>
      <c r="S2238" s="7">
        <v>16.660918122205114</v>
      </c>
      <c r="T2238" s="7"/>
      <c r="U2238" s="7">
        <v>13.178991317749023</v>
      </c>
      <c r="V2238" s="7">
        <f>_xll.BDP($A2238,"TRAILING_12M_R&amp;D_%_SALES",$A$1,$A$2)</f>
        <v>3.3667228350900427</v>
      </c>
      <c r="W2238" s="7">
        <v>20</v>
      </c>
      <c r="X2238" s="7">
        <v>201040</v>
      </c>
      <c r="Y2238" s="7">
        <v>20104010</v>
      </c>
      <c r="Z2238" s="6" t="s">
        <v>337</v>
      </c>
      <c r="AA2238" s="6" t="s">
        <v>630</v>
      </c>
      <c r="AB2238" s="6" t="s">
        <v>631</v>
      </c>
      <c r="AC2238" s="7">
        <v>60.144855499267578</v>
      </c>
      <c r="AD2238" s="7">
        <v>0.70796706225194506</v>
      </c>
      <c r="AE2238" s="7">
        <v>53.689529217941434</v>
      </c>
      <c r="AF2238" s="7">
        <v>27593</v>
      </c>
      <c r="AG2238" s="7">
        <v>26508</v>
      </c>
    </row>
    <row r="2239" spans="1:33" s="4" customFormat="1" ht="12.75" x14ac:dyDescent="0.2">
      <c r="A2239" s="6" t="s">
        <v>6859</v>
      </c>
      <c r="B2239" s="6" t="s">
        <v>6860</v>
      </c>
      <c r="C2239" s="7">
        <v>8133029376</v>
      </c>
      <c r="D2239" s="6" t="s">
        <v>6861</v>
      </c>
      <c r="E2239" s="7">
        <v>-1.6341375112533569</v>
      </c>
      <c r="F2239" s="7">
        <v>-0.89545112848281905</v>
      </c>
      <c r="G2239" s="7">
        <v>-0.19082173705101002</v>
      </c>
      <c r="H2239" s="7">
        <v>-0.93880832195282005</v>
      </c>
      <c r="I2239" s="7">
        <v>-0.67023986577987704</v>
      </c>
      <c r="J2239" s="7">
        <v>-0.71804696321487405</v>
      </c>
      <c r="K2239" s="7">
        <v>1.0834169387817381</v>
      </c>
      <c r="L2239" s="7">
        <v>-0.85935145616531405</v>
      </c>
      <c r="M2239" s="7">
        <v>0.91598474979400613</v>
      </c>
      <c r="N2239" s="7">
        <v>-0.82012653350830111</v>
      </c>
      <c r="O2239" s="7">
        <v>0.77308945741060608</v>
      </c>
      <c r="P2239" s="7">
        <v>0.79571683526328307</v>
      </c>
      <c r="Q2239" s="7">
        <v>1.358949734127004</v>
      </c>
      <c r="R2239" s="7">
        <v>1.2365196484324741</v>
      </c>
      <c r="S2239" s="7">
        <v>35.19501883388876</v>
      </c>
      <c r="T2239" s="7">
        <v>14.357000789576468</v>
      </c>
      <c r="U2239" s="7">
        <v>4.006007194519043</v>
      </c>
      <c r="V2239" s="7" t="str">
        <f>_xll.BDP($A2239,"TRAILING_12M_R&amp;D_%_SALES",$A$1,$A$2)</f>
        <v>#N/A N/A</v>
      </c>
      <c r="W2239" s="7">
        <v>20</v>
      </c>
      <c r="X2239" s="7">
        <v>201050</v>
      </c>
      <c r="Y2239" s="7">
        <v>20105010</v>
      </c>
      <c r="Z2239" s="6" t="s">
        <v>337</v>
      </c>
      <c r="AA2239" s="6" t="s">
        <v>450</v>
      </c>
      <c r="AB2239" s="6" t="s">
        <v>450</v>
      </c>
      <c r="AC2239" s="7">
        <v>63.675685882568359</v>
      </c>
      <c r="AD2239" s="7">
        <v>5.7856159488103007E-2</v>
      </c>
      <c r="AE2239" s="7"/>
      <c r="AF2239" s="7">
        <v>26577</v>
      </c>
      <c r="AG2239" s="7">
        <v>23901</v>
      </c>
    </row>
    <row r="2240" spans="1:33" s="4" customFormat="1" ht="12.75" x14ac:dyDescent="0.2">
      <c r="A2240" s="6" t="s">
        <v>6862</v>
      </c>
      <c r="B2240" s="6" t="s">
        <v>6863</v>
      </c>
      <c r="C2240" s="7">
        <v>8129702912</v>
      </c>
      <c r="D2240" s="6" t="s">
        <v>6864</v>
      </c>
      <c r="E2240" s="7">
        <v>-1.873970031738281</v>
      </c>
      <c r="F2240" s="7">
        <v>-1.091261744499207</v>
      </c>
      <c r="G2240" s="7">
        <v>3.000045537948608</v>
      </c>
      <c r="H2240" s="7">
        <v>-1.2892241477966311</v>
      </c>
      <c r="I2240" s="7">
        <v>0.268288284540176</v>
      </c>
      <c r="J2240" s="7">
        <v>2.5183689594268799</v>
      </c>
      <c r="K2240" s="7">
        <v>0.20601914823055301</v>
      </c>
      <c r="L2240" s="7">
        <v>-1.2320321798324581</v>
      </c>
      <c r="M2240" s="7">
        <v>-0.77754050493240401</v>
      </c>
      <c r="N2240" s="7">
        <v>-0.67210656404495206</v>
      </c>
      <c r="O2240" s="7">
        <v>3.2063318838341091</v>
      </c>
      <c r="P2240" s="7">
        <v>2.4857225697019949</v>
      </c>
      <c r="Q2240" s="7">
        <v>2.5567974194422969</v>
      </c>
      <c r="R2240" s="7">
        <v>1.5093681765082221</v>
      </c>
      <c r="S2240" s="7"/>
      <c r="T2240" s="7">
        <v>8.0797883934098476</v>
      </c>
      <c r="U2240" s="7">
        <v>-5.8666877746582031</v>
      </c>
      <c r="V2240" s="7">
        <f>_xll.BDP($A2240,"TRAILING_12M_R&amp;D_%_SALES",$A$1,$A$2)</f>
        <v>7.3021335897986148</v>
      </c>
      <c r="W2240" s="7">
        <v>45</v>
      </c>
      <c r="X2240" s="7">
        <v>453010</v>
      </c>
      <c r="Y2240" s="7">
        <v>45301010</v>
      </c>
      <c r="Z2240" s="6" t="s">
        <v>39</v>
      </c>
      <c r="AA2240" s="6" t="s">
        <v>73</v>
      </c>
      <c r="AB2240" s="6" t="s">
        <v>170</v>
      </c>
      <c r="AC2240" s="7">
        <v>57.016395568847656</v>
      </c>
      <c r="AD2240" s="7">
        <v>44.96291958391226</v>
      </c>
      <c r="AE2240" s="7">
        <v>96.721314679099351</v>
      </c>
      <c r="AF2240" s="7">
        <v>7657</v>
      </c>
      <c r="AG2240" s="7">
        <v>17705</v>
      </c>
    </row>
    <row r="2241" spans="1:33" s="4" customFormat="1" ht="12.75" x14ac:dyDescent="0.2">
      <c r="A2241" s="6" t="s">
        <v>6865</v>
      </c>
      <c r="B2241" s="6" t="s">
        <v>6866</v>
      </c>
      <c r="C2241" s="7">
        <v>8129302528</v>
      </c>
      <c r="D2241" s="6" t="s">
        <v>6867</v>
      </c>
      <c r="E2241" s="7">
        <v>-1.089570283889771</v>
      </c>
      <c r="F2241" s="7">
        <v>-2.1631789207458501</v>
      </c>
      <c r="G2241" s="7">
        <v>7.8904762864113007E-2</v>
      </c>
      <c r="H2241" s="7">
        <v>0.66609477996826205</v>
      </c>
      <c r="I2241" s="7">
        <v>1.707452774047852</v>
      </c>
      <c r="J2241" s="7">
        <v>-1.1496890783309941</v>
      </c>
      <c r="K2241" s="7">
        <v>-1.2687398195266719</v>
      </c>
      <c r="L2241" s="7">
        <v>-0.55066418647766102</v>
      </c>
      <c r="M2241" s="7">
        <v>-0.77754050493240401</v>
      </c>
      <c r="N2241" s="7">
        <v>0.79804527759552002</v>
      </c>
      <c r="O2241" s="7">
        <v>0.33700636131431405</v>
      </c>
      <c r="P2241" s="7">
        <v>0.26880419486437501</v>
      </c>
      <c r="Q2241" s="7">
        <v>1.0084767015983629</v>
      </c>
      <c r="R2241" s="7">
        <v>2.6222818318126713</v>
      </c>
      <c r="S2241" s="7"/>
      <c r="T2241" s="7">
        <v>55.919913790920376</v>
      </c>
      <c r="U2241" s="7">
        <v>-86.986595153808594</v>
      </c>
      <c r="V2241" s="7" t="str">
        <f>_xll.BDP($A2241,"TRAILING_12M_R&amp;D_%_SALES",$A$1,$A$2)</f>
        <v>#N/A N/A</v>
      </c>
      <c r="W2241" s="7">
        <v>20</v>
      </c>
      <c r="X2241" s="7">
        <v>203020</v>
      </c>
      <c r="Y2241" s="7">
        <v>20302010</v>
      </c>
      <c r="Z2241" s="6" t="s">
        <v>337</v>
      </c>
      <c r="AA2241" s="6" t="s">
        <v>3346</v>
      </c>
      <c r="AB2241" s="6" t="s">
        <v>3346</v>
      </c>
      <c r="AC2241" s="7">
        <v>45.679508209228516</v>
      </c>
      <c r="AD2241" s="7">
        <v>0.84761521120547512</v>
      </c>
      <c r="AE2241" s="7">
        <v>-28.628613228523825</v>
      </c>
      <c r="AF2241" s="7">
        <v>110065</v>
      </c>
      <c r="AG2241" s="7">
        <v>120652</v>
      </c>
    </row>
    <row r="2242" spans="1:33" s="4" customFormat="1" ht="12.75" x14ac:dyDescent="0.2">
      <c r="A2242" s="6" t="s">
        <v>6868</v>
      </c>
      <c r="B2242" s="6" t="s">
        <v>6110</v>
      </c>
      <c r="C2242" s="7">
        <v>8122158592</v>
      </c>
      <c r="D2242" s="6" t="s">
        <v>6869</v>
      </c>
      <c r="E2242" s="7">
        <v>-1.4028546810150151</v>
      </c>
      <c r="F2242" s="7">
        <v>-0.67137509584426902</v>
      </c>
      <c r="G2242" s="7">
        <v>-1.4054548740386961</v>
      </c>
      <c r="H2242" s="7">
        <v>-0.44109392166137701</v>
      </c>
      <c r="I2242" s="7">
        <v>1.066908597946167</v>
      </c>
      <c r="J2242" s="7">
        <v>-0.61172950267791704</v>
      </c>
      <c r="K2242" s="7">
        <v>1.3417972326278691</v>
      </c>
      <c r="L2242" s="7">
        <v>2.8416836634278003E-2</v>
      </c>
      <c r="M2242" s="7">
        <v>0.26305487751960804</v>
      </c>
      <c r="N2242" s="7">
        <v>-0.149196967482567</v>
      </c>
      <c r="O2242" s="7">
        <v>0.35592237054234105</v>
      </c>
      <c r="P2242" s="7">
        <v>0.33753329929401504</v>
      </c>
      <c r="Q2242" s="7">
        <v>2.170203090494923</v>
      </c>
      <c r="R2242" s="7"/>
      <c r="S2242" s="7">
        <v>17.704693100730289</v>
      </c>
      <c r="T2242" s="7">
        <v>13.111301255133498</v>
      </c>
      <c r="U2242" s="7">
        <v>15.997753143310547</v>
      </c>
      <c r="V2242" s="7" t="str">
        <f>_xll.BDP($A2242,"TRAILING_12M_R&amp;D_%_SALES",$A$1,$A$2)</f>
        <v>#N/A N/A</v>
      </c>
      <c r="W2242" s="7">
        <v>30</v>
      </c>
      <c r="X2242" s="7">
        <v>301010</v>
      </c>
      <c r="Y2242" s="7">
        <v>30101030</v>
      </c>
      <c r="Z2242" s="6" t="s">
        <v>131</v>
      </c>
      <c r="AA2242" s="6" t="s">
        <v>132</v>
      </c>
      <c r="AB2242" s="6" t="s">
        <v>1443</v>
      </c>
      <c r="AC2242" s="7">
        <v>40.307815551757813</v>
      </c>
      <c r="AD2242" s="7">
        <v>0.49855015496090105</v>
      </c>
      <c r="AE2242" s="7">
        <v>13.200781023395326</v>
      </c>
      <c r="AF2242" s="7"/>
      <c r="AG2242" s="7">
        <v>70000</v>
      </c>
    </row>
    <row r="2243" spans="1:33" s="4" customFormat="1" ht="12.75" x14ac:dyDescent="0.2">
      <c r="A2243" s="6" t="s">
        <v>6870</v>
      </c>
      <c r="B2243" s="6" t="s">
        <v>6871</v>
      </c>
      <c r="C2243" s="7">
        <v>8120671232</v>
      </c>
      <c r="D2243" s="6" t="s">
        <v>6872</v>
      </c>
      <c r="E2243" s="7">
        <v>-1.136894702911377</v>
      </c>
      <c r="F2243" s="7">
        <v>-1.0515396595001221</v>
      </c>
      <c r="G2243" s="7">
        <v>1.250708699226379</v>
      </c>
      <c r="H2243" s="7">
        <v>-0.97803628444671609</v>
      </c>
      <c r="I2243" s="7">
        <v>1.8946522846818002E-2</v>
      </c>
      <c r="J2243" s="7">
        <v>-0.70706009864807107</v>
      </c>
      <c r="K2243" s="7">
        <v>1.845722913742065</v>
      </c>
      <c r="L2243" s="7">
        <v>-0.93776816129684404</v>
      </c>
      <c r="M2243" s="7">
        <v>2.2250106334686279</v>
      </c>
      <c r="N2243" s="7">
        <v>-0.83654958009719804</v>
      </c>
      <c r="O2243" s="7">
        <v>0.75922965599889203</v>
      </c>
      <c r="P2243" s="7"/>
      <c r="Q2243" s="7">
        <v>0.25337794809578301</v>
      </c>
      <c r="R2243" s="7"/>
      <c r="S2243" s="7"/>
      <c r="T2243" s="7"/>
      <c r="U2243" s="7">
        <v>-1.548256039619446</v>
      </c>
      <c r="V2243" s="7">
        <f>_xll.BDP($A2243,"TRAILING_12M_R&amp;D_%_SALES",$A$1,$A$2)</f>
        <v>0</v>
      </c>
      <c r="W2243" s="7">
        <v>20</v>
      </c>
      <c r="X2243" s="7">
        <v>201050</v>
      </c>
      <c r="Y2243" s="7">
        <v>20105010</v>
      </c>
      <c r="Z2243" s="6" t="s">
        <v>337</v>
      </c>
      <c r="AA2243" s="6" t="s">
        <v>450</v>
      </c>
      <c r="AB2243" s="6" t="s">
        <v>450</v>
      </c>
      <c r="AC2243" s="7">
        <v>49.984912872314453</v>
      </c>
      <c r="AD2243" s="7">
        <v>0.69817247481968403</v>
      </c>
      <c r="AE2243" s="7">
        <v>6.5231513718800205</v>
      </c>
      <c r="AF2243" s="7">
        <v>86000</v>
      </c>
      <c r="AG2243" s="7">
        <v>82000</v>
      </c>
    </row>
    <row r="2244" spans="1:33" s="4" customFormat="1" ht="12.75" x14ac:dyDescent="0.2">
      <c r="A2244" s="6" t="s">
        <v>6873</v>
      </c>
      <c r="B2244" s="6" t="s">
        <v>6874</v>
      </c>
      <c r="C2244" s="7">
        <v>8120671232</v>
      </c>
      <c r="D2244" s="6" t="s">
        <v>6875</v>
      </c>
      <c r="E2244" s="7">
        <v>-1.136894702911377</v>
      </c>
      <c r="F2244" s="7">
        <v>-1.0515396595001221</v>
      </c>
      <c r="G2244" s="7">
        <v>1.250708699226379</v>
      </c>
      <c r="H2244" s="7">
        <v>-0.97803628444671609</v>
      </c>
      <c r="I2244" s="7">
        <v>1.8946522846818002E-2</v>
      </c>
      <c r="J2244" s="7">
        <v>-0.70706009864807107</v>
      </c>
      <c r="K2244" s="7">
        <v>1.845722913742065</v>
      </c>
      <c r="L2244" s="7">
        <v>-0.93776816129684404</v>
      </c>
      <c r="M2244" s="7">
        <v>2.2250106334686279</v>
      </c>
      <c r="N2244" s="7">
        <v>-0.83654958009719804</v>
      </c>
      <c r="O2244" s="7">
        <v>0.75922965599889203</v>
      </c>
      <c r="P2244" s="7"/>
      <c r="Q2244" s="7">
        <v>0.25337794809578301</v>
      </c>
      <c r="R2244" s="7"/>
      <c r="S2244" s="7"/>
      <c r="T2244" s="7"/>
      <c r="U2244" s="7">
        <v>-1.548256039619446</v>
      </c>
      <c r="V2244" s="7">
        <f>_xll.BDP($A2244,"TRAILING_12M_R&amp;D_%_SALES",$A$1,$A$2)</f>
        <v>0</v>
      </c>
      <c r="W2244" s="7">
        <v>20</v>
      </c>
      <c r="X2244" s="7">
        <v>201050</v>
      </c>
      <c r="Y2244" s="7">
        <v>20105010</v>
      </c>
      <c r="Z2244" s="6" t="s">
        <v>337</v>
      </c>
      <c r="AA2244" s="6" t="s">
        <v>450</v>
      </c>
      <c r="AB2244" s="6" t="s">
        <v>450</v>
      </c>
      <c r="AC2244" s="7">
        <v>49.984912872314453</v>
      </c>
      <c r="AD2244" s="7">
        <v>0.48597189793113404</v>
      </c>
      <c r="AE2244" s="7">
        <v>7.204639910087951</v>
      </c>
      <c r="AF2244" s="7">
        <v>86000</v>
      </c>
      <c r="AG2244" s="7">
        <v>82000</v>
      </c>
    </row>
    <row r="2245" spans="1:33" s="4" customFormat="1" ht="12.75" x14ac:dyDescent="0.2">
      <c r="A2245" s="6" t="s">
        <v>6876</v>
      </c>
      <c r="B2245" s="6" t="s">
        <v>6877</v>
      </c>
      <c r="C2245" s="7">
        <v>8119567360</v>
      </c>
      <c r="D2245" s="6" t="s">
        <v>6878</v>
      </c>
      <c r="E2245" s="7">
        <v>-1.336955785751343</v>
      </c>
      <c r="F2245" s="7">
        <v>-0.83598864078521706</v>
      </c>
      <c r="G2245" s="7">
        <v>-0.22919057309627502</v>
      </c>
      <c r="H2245" s="7">
        <v>0.45081552863121005</v>
      </c>
      <c r="I2245" s="7">
        <v>0.64552313089370705</v>
      </c>
      <c r="J2245" s="7">
        <v>-8.342891186475801E-2</v>
      </c>
      <c r="K2245" s="7">
        <v>1.009218096733093</v>
      </c>
      <c r="L2245" s="7">
        <v>-1.146248579025269</v>
      </c>
      <c r="M2245" s="7">
        <v>-0.77754050493240401</v>
      </c>
      <c r="N2245" s="7">
        <v>0.16411988437175801</v>
      </c>
      <c r="O2245" s="7">
        <v>0.48547436964644602</v>
      </c>
      <c r="P2245" s="7">
        <v>0.49133488150578603</v>
      </c>
      <c r="Q2245" s="7">
        <v>1.701434161032884</v>
      </c>
      <c r="R2245" s="7">
        <v>1.5761630232675712</v>
      </c>
      <c r="S2245" s="7">
        <v>29.307755863561141</v>
      </c>
      <c r="T2245" s="7">
        <v>7.794912683809617</v>
      </c>
      <c r="U2245" s="7">
        <v>8.5032157897949219</v>
      </c>
      <c r="V2245" s="7" t="str">
        <f>_xll.BDP($A2245,"TRAILING_12M_R&amp;D_%_SALES",$A$1,$A$2)</f>
        <v>#N/A N/A</v>
      </c>
      <c r="W2245" s="7">
        <v>45</v>
      </c>
      <c r="X2245" s="7">
        <v>451020</v>
      </c>
      <c r="Y2245" s="7">
        <v>45102010</v>
      </c>
      <c r="Z2245" s="6" t="s">
        <v>39</v>
      </c>
      <c r="AA2245" s="6" t="s">
        <v>226</v>
      </c>
      <c r="AB2245" s="6" t="s">
        <v>227</v>
      </c>
      <c r="AC2245" s="7">
        <v>59.4105224609375</v>
      </c>
      <c r="AD2245" s="7">
        <v>1.200360050021213</v>
      </c>
      <c r="AE2245" s="7">
        <v>25.009703404695081</v>
      </c>
      <c r="AF2245" s="7">
        <v>134000</v>
      </c>
      <c r="AG2245" s="7"/>
    </row>
    <row r="2246" spans="1:33" s="4" customFormat="1" ht="12.75" x14ac:dyDescent="0.2">
      <c r="A2246" s="6" t="s">
        <v>6879</v>
      </c>
      <c r="B2246" s="6" t="s">
        <v>6880</v>
      </c>
      <c r="C2246" s="7">
        <v>8117760512</v>
      </c>
      <c r="D2246" s="6" t="s">
        <v>6881</v>
      </c>
      <c r="E2246" s="7">
        <v>-0.98174852132797208</v>
      </c>
      <c r="F2246" s="7">
        <v>-0.99447834491729703</v>
      </c>
      <c r="G2246" s="7">
        <v>0.363564163446426</v>
      </c>
      <c r="H2246" s="7">
        <v>-0.82169806957244906</v>
      </c>
      <c r="I2246" s="7">
        <v>0.81640243530273404</v>
      </c>
      <c r="J2246" s="7">
        <v>-0.145528644323349</v>
      </c>
      <c r="K2246" s="7">
        <v>1.969935297966003</v>
      </c>
      <c r="L2246" s="7">
        <v>-0.86593985557556208</v>
      </c>
      <c r="M2246" s="7">
        <v>1.7786650657653811</v>
      </c>
      <c r="N2246" s="7">
        <v>-0.87672686576843306</v>
      </c>
      <c r="O2246" s="7">
        <v>0.20591148569196902</v>
      </c>
      <c r="P2246" s="7">
        <v>0.19928664813803901</v>
      </c>
      <c r="Q2246" s="7">
        <v>0.9091552053171631</v>
      </c>
      <c r="R2246" s="7">
        <v>0.86205002219957805</v>
      </c>
      <c r="S2246" s="7">
        <v>21.905403510167243</v>
      </c>
      <c r="T2246" s="7">
        <v>11.693144509971761</v>
      </c>
      <c r="U2246" s="7">
        <v>5.2943282127380371</v>
      </c>
      <c r="V2246" s="7">
        <f>_xll.BDP($A2246,"TRAILING_12M_R&amp;D_%_SALES",$A$1,$A$2)</f>
        <v>0</v>
      </c>
      <c r="W2246" s="7">
        <v>30</v>
      </c>
      <c r="X2246" s="7">
        <v>301010</v>
      </c>
      <c r="Y2246" s="7">
        <v>30101030</v>
      </c>
      <c r="Z2246" s="6" t="s">
        <v>131</v>
      </c>
      <c r="AA2246" s="6" t="s">
        <v>132</v>
      </c>
      <c r="AB2246" s="6" t="s">
        <v>1443</v>
      </c>
      <c r="AC2246" s="7">
        <v>59.098682403564453</v>
      </c>
      <c r="AD2246" s="7">
        <v>0.38261858927073905</v>
      </c>
      <c r="AE2246" s="7">
        <v>18.431539599353151</v>
      </c>
      <c r="AF2246" s="7">
        <v>117000</v>
      </c>
      <c r="AG2246" s="7">
        <v>108300</v>
      </c>
    </row>
    <row r="2247" spans="1:33" s="4" customFormat="1" ht="12.75" x14ac:dyDescent="0.2">
      <c r="A2247" s="6" t="s">
        <v>6882</v>
      </c>
      <c r="B2247" s="6" t="s">
        <v>6883</v>
      </c>
      <c r="C2247" s="7">
        <v>8115103232</v>
      </c>
      <c r="D2247" s="6" t="s">
        <v>6884</v>
      </c>
      <c r="E2247" s="7">
        <v>-1.4685432910919189</v>
      </c>
      <c r="F2247" s="7">
        <v>-0.86422604322433505</v>
      </c>
      <c r="G2247" s="7">
        <v>0.29790732264518704</v>
      </c>
      <c r="H2247" s="7">
        <v>-1.2967376708984379</v>
      </c>
      <c r="I2247" s="7">
        <v>-1.294460535049438</v>
      </c>
      <c r="J2247" s="7">
        <v>0.62940913438797008</v>
      </c>
      <c r="K2247" s="7">
        <v>-0.59094464778900102</v>
      </c>
      <c r="L2247" s="7">
        <v>-0.70409727096557606</v>
      </c>
      <c r="M2247" s="7">
        <v>0.99467545747757002</v>
      </c>
      <c r="N2247" s="7">
        <v>-0.41308692097663902</v>
      </c>
      <c r="O2247" s="7">
        <v>4.6331934636953065</v>
      </c>
      <c r="P2247" s="7">
        <v>5.2155254438588559</v>
      </c>
      <c r="Q2247" s="7">
        <v>1.4271303677718121</v>
      </c>
      <c r="R2247" s="7">
        <v>1.457874788361148</v>
      </c>
      <c r="S2247" s="7">
        <v>16.60681494602667</v>
      </c>
      <c r="T2247" s="7">
        <v>12.898781325963164</v>
      </c>
      <c r="U2247" s="7">
        <v>9.0412435531616211</v>
      </c>
      <c r="V2247" s="7" t="str">
        <f>_xll.BDP($A2247,"TRAILING_12M_R&amp;D_%_SALES",$A$1,$A$2)</f>
        <v>#N/A N/A</v>
      </c>
      <c r="W2247" s="7">
        <v>40</v>
      </c>
      <c r="X2247" s="7">
        <v>401010</v>
      </c>
      <c r="Y2247" s="7">
        <v>40101010</v>
      </c>
      <c r="Z2247" s="6" t="s">
        <v>78</v>
      </c>
      <c r="AA2247" s="6" t="s">
        <v>109</v>
      </c>
      <c r="AB2247" s="6" t="s">
        <v>110</v>
      </c>
      <c r="AC2247" s="7">
        <v>50.397342681884766</v>
      </c>
      <c r="AD2247" s="7">
        <v>0.44043363345156505</v>
      </c>
      <c r="AE2247" s="7">
        <v>56.372866663849393</v>
      </c>
      <c r="AF2247" s="7">
        <v>8077</v>
      </c>
      <c r="AG2247" s="7">
        <v>8575</v>
      </c>
    </row>
    <row r="2248" spans="1:33" s="4" customFormat="1" ht="12.75" x14ac:dyDescent="0.2">
      <c r="A2248" s="6" t="s">
        <v>6885</v>
      </c>
      <c r="B2248" s="6" t="s">
        <v>6886</v>
      </c>
      <c r="C2248" s="7">
        <v>8103973376</v>
      </c>
      <c r="D2248" s="6" t="s">
        <v>6887</v>
      </c>
      <c r="E2248" s="7">
        <v>-1.9041873216629031</v>
      </c>
      <c r="F2248" s="7">
        <v>-0.56811821460723899</v>
      </c>
      <c r="G2248" s="7">
        <v>0.669605612754822</v>
      </c>
      <c r="H2248" s="7">
        <v>-0.81029820442199707</v>
      </c>
      <c r="I2248" s="7">
        <v>-1.3314158916473391</v>
      </c>
      <c r="J2248" s="7">
        <v>-0.92936885356903109</v>
      </c>
      <c r="K2248" s="7">
        <v>0.51013982295990001</v>
      </c>
      <c r="L2248" s="7">
        <v>-0.8379991054534911</v>
      </c>
      <c r="M2248" s="7">
        <v>0.35177725553512601</v>
      </c>
      <c r="N2248" s="7">
        <v>-0.62775003910064708</v>
      </c>
      <c r="O2248" s="7">
        <v>1.4164837717420999</v>
      </c>
      <c r="P2248" s="7"/>
      <c r="Q2248" s="7">
        <v>2.2981816145385991</v>
      </c>
      <c r="R2248" s="7"/>
      <c r="S2248" s="7">
        <v>21.094186562794782</v>
      </c>
      <c r="T2248" s="7"/>
      <c r="U2248" s="7">
        <v>11.219520568847656</v>
      </c>
      <c r="V2248" s="7" t="str">
        <f>_xll.BDP($A2248,"TRAILING_12M_R&amp;D_%_SALES",$A$1,$A$2)</f>
        <v>#N/A N/A</v>
      </c>
      <c r="W2248" s="7">
        <v>20</v>
      </c>
      <c r="X2248" s="7">
        <v>201020</v>
      </c>
      <c r="Y2248" s="7">
        <v>20102010</v>
      </c>
      <c r="Z2248" s="6" t="s">
        <v>337</v>
      </c>
      <c r="AA2248" s="6" t="s">
        <v>1192</v>
      </c>
      <c r="AB2248" s="6" t="s">
        <v>1192</v>
      </c>
      <c r="AC2248" s="7">
        <v>77.507293701171875</v>
      </c>
      <c r="AD2248" s="7">
        <v>0.69067423982784204</v>
      </c>
      <c r="AE2248" s="7">
        <v>-23.0332169877951</v>
      </c>
      <c r="AF2248" s="7">
        <v>33800</v>
      </c>
      <c r="AG2248" s="7">
        <v>28148</v>
      </c>
    </row>
    <row r="2249" spans="1:33" s="4" customFormat="1" ht="12.75" x14ac:dyDescent="0.2">
      <c r="A2249" s="6" t="s">
        <v>6888</v>
      </c>
      <c r="B2249" s="6" t="s">
        <v>6889</v>
      </c>
      <c r="C2249" s="7">
        <v>8087545344</v>
      </c>
      <c r="D2249" s="6" t="s">
        <v>6890</v>
      </c>
      <c r="E2249" s="7">
        <v>-1.354989290237427</v>
      </c>
      <c r="F2249" s="7">
        <v>-0.64174824953079201</v>
      </c>
      <c r="G2249" s="7">
        <v>0.23169481754303001</v>
      </c>
      <c r="H2249" s="7">
        <v>-0.52832055091857899</v>
      </c>
      <c r="I2249" s="7">
        <v>0.44594392180442805</v>
      </c>
      <c r="J2249" s="7">
        <v>-1.270729541778564</v>
      </c>
      <c r="K2249" s="7">
        <v>0.95541644096374512</v>
      </c>
      <c r="L2249" s="7">
        <v>-1.2260934114456181</v>
      </c>
      <c r="M2249" s="7">
        <v>2.8299014568328862</v>
      </c>
      <c r="N2249" s="7">
        <v>-0.33711993694305403</v>
      </c>
      <c r="O2249" s="7">
        <v>0.34800655280090204</v>
      </c>
      <c r="P2249" s="7">
        <v>0.31269803445952904</v>
      </c>
      <c r="Q2249" s="7">
        <v>2.1617006115330581</v>
      </c>
      <c r="R2249" s="7">
        <v>1.853071988684559</v>
      </c>
      <c r="S2249" s="7">
        <v>13.172366006413988</v>
      </c>
      <c r="T2249" s="7">
        <v>9.970855014936733</v>
      </c>
      <c r="U2249" s="7">
        <v>16.603887557983398</v>
      </c>
      <c r="V2249" s="7" t="str">
        <f>_xll.BDP($A2249,"TRAILING_12M_R&amp;D_%_SALES",$A$1,$A$2)</f>
        <v>#N/A N/A</v>
      </c>
      <c r="W2249" s="7">
        <v>20</v>
      </c>
      <c r="X2249" s="7">
        <v>202020</v>
      </c>
      <c r="Y2249" s="7">
        <v>20202010</v>
      </c>
      <c r="Z2249" s="6" t="s">
        <v>337</v>
      </c>
      <c r="AA2249" s="6" t="s">
        <v>703</v>
      </c>
      <c r="AB2249" s="6" t="s">
        <v>704</v>
      </c>
      <c r="AC2249" s="7">
        <v>45.941051483154297</v>
      </c>
      <c r="AD2249" s="7">
        <v>0.45270536192391603</v>
      </c>
      <c r="AE2249" s="7">
        <v>-18.837124203816735</v>
      </c>
      <c r="AF2249" s="7">
        <v>30264</v>
      </c>
      <c r="AG2249" s="7">
        <v>32000</v>
      </c>
    </row>
    <row r="2250" spans="1:33" s="4" customFormat="1" ht="12.75" x14ac:dyDescent="0.2">
      <c r="A2250" s="6" t="s">
        <v>6891</v>
      </c>
      <c r="B2250" s="6" t="s">
        <v>6892</v>
      </c>
      <c r="C2250" s="7">
        <v>8070208000</v>
      </c>
      <c r="D2250" s="6" t="s">
        <v>6893</v>
      </c>
      <c r="E2250" s="7">
        <v>-1.244620800018311</v>
      </c>
      <c r="F2250" s="7">
        <v>-0.579670369625092</v>
      </c>
      <c r="G2250" s="7">
        <v>1.32855212688446</v>
      </c>
      <c r="H2250" s="7">
        <v>-0.84426844120025601</v>
      </c>
      <c r="I2250" s="7">
        <v>-0.54682391881942705</v>
      </c>
      <c r="J2250" s="7">
        <v>-1.4345536231994631</v>
      </c>
      <c r="K2250" s="7">
        <v>2.806444406509399</v>
      </c>
      <c r="L2250" s="7">
        <v>-0.44389420747757002</v>
      </c>
      <c r="M2250" s="7">
        <v>1.5531526803970341</v>
      </c>
      <c r="N2250" s="7">
        <v>-0.56392341852188099</v>
      </c>
      <c r="O2250" s="7">
        <v>0.34968892616636604</v>
      </c>
      <c r="P2250" s="7"/>
      <c r="Q2250" s="7">
        <v>0.87886415030792908</v>
      </c>
      <c r="R2250" s="7"/>
      <c r="S2250" s="7">
        <v>7.951464713727626</v>
      </c>
      <c r="T2250" s="7"/>
      <c r="U2250" s="7">
        <v>11.888577461242676</v>
      </c>
      <c r="V2250" s="7">
        <f>_xll.BDP($A2250,"TRAILING_12M_R&amp;D_%_SALES",$A$1,$A$2)</f>
        <v>0.66689796075710261</v>
      </c>
      <c r="W2250" s="7">
        <v>30</v>
      </c>
      <c r="X2250" s="7">
        <v>302020</v>
      </c>
      <c r="Y2250" s="7">
        <v>30202030</v>
      </c>
      <c r="Z2250" s="6" t="s">
        <v>131</v>
      </c>
      <c r="AA2250" s="6" t="s">
        <v>141</v>
      </c>
      <c r="AB2250" s="6" t="s">
        <v>142</v>
      </c>
      <c r="AC2250" s="7">
        <v>55.899810791015625</v>
      </c>
      <c r="AD2250" s="7">
        <v>0.66010298745212004</v>
      </c>
      <c r="AE2250" s="7">
        <v>-22.634986728212635</v>
      </c>
      <c r="AF2250" s="7">
        <v>107000</v>
      </c>
      <c r="AG2250" s="7">
        <v>105000</v>
      </c>
    </row>
    <row r="2251" spans="1:33" s="4" customFormat="1" ht="12.75" x14ac:dyDescent="0.2">
      <c r="A2251" s="6" t="s">
        <v>6894</v>
      </c>
      <c r="B2251" s="6" t="s">
        <v>6895</v>
      </c>
      <c r="C2251" s="7">
        <v>8070198272</v>
      </c>
      <c r="D2251" s="6" t="s">
        <v>6896</v>
      </c>
      <c r="E2251" s="7">
        <v>-1.136894702911377</v>
      </c>
      <c r="F2251" s="7">
        <v>-1.0515396595001221</v>
      </c>
      <c r="G2251" s="7">
        <v>1.250708699226379</v>
      </c>
      <c r="H2251" s="7">
        <v>-0.97803628444671609</v>
      </c>
      <c r="I2251" s="7">
        <v>1.8946522846818002E-2</v>
      </c>
      <c r="J2251" s="7">
        <v>-0.70706009864807107</v>
      </c>
      <c r="K2251" s="7">
        <v>1.845722913742065</v>
      </c>
      <c r="L2251" s="7">
        <v>-0.93776816129684404</v>
      </c>
      <c r="M2251" s="7">
        <v>2.2250106334686279</v>
      </c>
      <c r="N2251" s="7">
        <v>-0.83654958009719804</v>
      </c>
      <c r="O2251" s="7">
        <v>0.75922965599889203</v>
      </c>
      <c r="P2251" s="7"/>
      <c r="Q2251" s="7">
        <v>0.25337794809578301</v>
      </c>
      <c r="R2251" s="7"/>
      <c r="S2251" s="7"/>
      <c r="T2251" s="7"/>
      <c r="U2251" s="7">
        <v>-1.548256039619446</v>
      </c>
      <c r="V2251" s="7">
        <f>_xll.BDP($A2251,"TRAILING_12M_R&amp;D_%_SALES",$A$1,$A$2)</f>
        <v>0</v>
      </c>
      <c r="W2251" s="7">
        <v>20</v>
      </c>
      <c r="X2251" s="7">
        <v>201050</v>
      </c>
      <c r="Y2251" s="7">
        <v>20105010</v>
      </c>
      <c r="Z2251" s="6" t="s">
        <v>337</v>
      </c>
      <c r="AA2251" s="6" t="s">
        <v>450</v>
      </c>
      <c r="AB2251" s="6" t="s">
        <v>450</v>
      </c>
      <c r="AC2251" s="7">
        <v>49.984912872314453</v>
      </c>
      <c r="AD2251" s="7">
        <v>0.47965573943557305</v>
      </c>
      <c r="AE2251" s="7">
        <v>-0.37013333257580605</v>
      </c>
      <c r="AF2251" s="7">
        <v>86000</v>
      </c>
      <c r="AG2251" s="7">
        <v>82000</v>
      </c>
    </row>
    <row r="2252" spans="1:33" s="4" customFormat="1" ht="12.75" x14ac:dyDescent="0.2">
      <c r="A2252" s="6" t="s">
        <v>6897</v>
      </c>
      <c r="B2252" s="6" t="s">
        <v>6898</v>
      </c>
      <c r="C2252" s="7">
        <v>8070198272</v>
      </c>
      <c r="D2252" s="6" t="s">
        <v>6899</v>
      </c>
      <c r="E2252" s="7">
        <v>-1.136894702911377</v>
      </c>
      <c r="F2252" s="7">
        <v>-1.0515396595001221</v>
      </c>
      <c r="G2252" s="7">
        <v>1.250708699226379</v>
      </c>
      <c r="H2252" s="7">
        <v>-0.97803628444671609</v>
      </c>
      <c r="I2252" s="7">
        <v>1.8946522846818002E-2</v>
      </c>
      <c r="J2252" s="7">
        <v>-0.70706009864807107</v>
      </c>
      <c r="K2252" s="7">
        <v>1.845722913742065</v>
      </c>
      <c r="L2252" s="7">
        <v>-0.93776816129684404</v>
      </c>
      <c r="M2252" s="7">
        <v>2.2250106334686279</v>
      </c>
      <c r="N2252" s="7">
        <v>-0.83654958009719804</v>
      </c>
      <c r="O2252" s="7">
        <v>0.75922965599889203</v>
      </c>
      <c r="P2252" s="7">
        <v>0.68353254220465709</v>
      </c>
      <c r="Q2252" s="7">
        <v>0.25337794809578301</v>
      </c>
      <c r="R2252" s="7">
        <v>0.24042901520329402</v>
      </c>
      <c r="S2252" s="7"/>
      <c r="T2252" s="7">
        <v>7.6886322453009299</v>
      </c>
      <c r="U2252" s="7">
        <v>-1.548256039619446</v>
      </c>
      <c r="V2252" s="7">
        <f>_xll.BDP($A2252,"TRAILING_12M_R&amp;D_%_SALES",$A$1,$A$2)</f>
        <v>0</v>
      </c>
      <c r="W2252" s="7">
        <v>20</v>
      </c>
      <c r="X2252" s="7">
        <v>201050</v>
      </c>
      <c r="Y2252" s="7">
        <v>20105010</v>
      </c>
      <c r="Z2252" s="6" t="s">
        <v>337</v>
      </c>
      <c r="AA2252" s="6" t="s">
        <v>450</v>
      </c>
      <c r="AB2252" s="6" t="s">
        <v>450</v>
      </c>
      <c r="AC2252" s="7">
        <v>49.984912872314453</v>
      </c>
      <c r="AD2252" s="7">
        <v>0.12070078446184401</v>
      </c>
      <c r="AE2252" s="7">
        <v>-0.89096005530677802</v>
      </c>
      <c r="AF2252" s="7">
        <v>86000</v>
      </c>
      <c r="AG2252" s="7">
        <v>82000</v>
      </c>
    </row>
    <row r="2253" spans="1:33" s="4" customFormat="1" ht="12.75" x14ac:dyDescent="0.2">
      <c r="A2253" s="6" t="s">
        <v>6900</v>
      </c>
      <c r="B2253" s="6" t="s">
        <v>6901</v>
      </c>
      <c r="C2253" s="7">
        <v>8066471936</v>
      </c>
      <c r="D2253" s="6" t="s">
        <v>6902</v>
      </c>
      <c r="E2253" s="7">
        <v>-1.733372807502747</v>
      </c>
      <c r="F2253" s="7">
        <v>-0.31739827990531905</v>
      </c>
      <c r="G2253" s="7">
        <v>3.000045537948608</v>
      </c>
      <c r="H2253" s="7">
        <v>-0.38608658313751204</v>
      </c>
      <c r="I2253" s="7">
        <v>-1.2867962121963501</v>
      </c>
      <c r="J2253" s="7">
        <v>-0.99798786640167203</v>
      </c>
      <c r="K2253" s="7">
        <v>0.98370414972305309</v>
      </c>
      <c r="L2253" s="7">
        <v>1.9066952466964722</v>
      </c>
      <c r="M2253" s="7">
        <v>-8.2338079810143003E-2</v>
      </c>
      <c r="N2253" s="7">
        <v>1.067960262298584</v>
      </c>
      <c r="O2253" s="7">
        <v>0.60786178903182808</v>
      </c>
      <c r="P2253" s="7">
        <v>0.45344745766887001</v>
      </c>
      <c r="Q2253" s="7">
        <v>2.2437736234887131</v>
      </c>
      <c r="R2253" s="7">
        <v>1.8016497885946441</v>
      </c>
      <c r="S2253" s="7">
        <v>11.36620855763454</v>
      </c>
      <c r="T2253" s="7">
        <v>12.447941830038721</v>
      </c>
      <c r="U2253" s="7">
        <v>21.617740631103516</v>
      </c>
      <c r="V2253" s="7">
        <f>_xll.BDP($A2253,"TRAILING_12M_R&amp;D_%_SALES",$A$1,$A$2)</f>
        <v>2.7575623140818903</v>
      </c>
      <c r="W2253" s="7">
        <v>45</v>
      </c>
      <c r="X2253" s="7">
        <v>452010</v>
      </c>
      <c r="Y2253" s="7">
        <v>45201020</v>
      </c>
      <c r="Z2253" s="6" t="s">
        <v>39</v>
      </c>
      <c r="AA2253" s="6" t="s">
        <v>201</v>
      </c>
      <c r="AB2253" s="6" t="s">
        <v>201</v>
      </c>
      <c r="AC2253" s="7">
        <v>48.576602935791016</v>
      </c>
      <c r="AD2253" s="7">
        <v>0.90965385338905602</v>
      </c>
      <c r="AE2253" s="7">
        <v>-32.961157441367384</v>
      </c>
      <c r="AF2253" s="7">
        <v>100300</v>
      </c>
      <c r="AG2253" s="7">
        <v>67000</v>
      </c>
    </row>
    <row r="2254" spans="1:33" s="4" customFormat="1" ht="12.75" x14ac:dyDescent="0.2">
      <c r="A2254" s="6" t="s">
        <v>6903</v>
      </c>
      <c r="B2254" s="6" t="s">
        <v>6904</v>
      </c>
      <c r="C2254" s="7">
        <v>8053355520</v>
      </c>
      <c r="D2254" s="6" t="s">
        <v>6905</v>
      </c>
      <c r="E2254" s="7">
        <v>-1.8509571552276611</v>
      </c>
      <c r="F2254" s="7">
        <v>-0.79236030578613303</v>
      </c>
      <c r="G2254" s="7">
        <v>1.1211603879928591</v>
      </c>
      <c r="H2254" s="7">
        <v>-0.75450229644775402</v>
      </c>
      <c r="I2254" s="7">
        <v>-0.50076240301132202</v>
      </c>
      <c r="J2254" s="7">
        <v>0.25927618145942705</v>
      </c>
      <c r="K2254" s="7">
        <v>0.22669267654418901</v>
      </c>
      <c r="L2254" s="7">
        <v>-0.80338060855865501</v>
      </c>
      <c r="M2254" s="7">
        <v>0.30637809634208701</v>
      </c>
      <c r="N2254" s="7">
        <v>-0.67616325616836503</v>
      </c>
      <c r="O2254" s="7">
        <v>1.660964544384683</v>
      </c>
      <c r="P2254" s="7"/>
      <c r="Q2254" s="7">
        <v>3.313352168069728</v>
      </c>
      <c r="R2254" s="7"/>
      <c r="S2254" s="7">
        <v>44.14285631607077</v>
      </c>
      <c r="T2254" s="7"/>
      <c r="U2254" s="7">
        <v>7.8000931739807129</v>
      </c>
      <c r="V2254" s="7" t="str">
        <f>_xll.BDP($A2254,"TRAILING_12M_R&amp;D_%_SALES",$A$1,$A$2)</f>
        <v>#N/A N/A</v>
      </c>
      <c r="W2254" s="7">
        <v>20</v>
      </c>
      <c r="X2254" s="7">
        <v>201060</v>
      </c>
      <c r="Y2254" s="7">
        <v>20106020</v>
      </c>
      <c r="Z2254" s="6" t="s">
        <v>337</v>
      </c>
      <c r="AA2254" s="6" t="s">
        <v>638</v>
      </c>
      <c r="AB2254" s="6" t="s">
        <v>928</v>
      </c>
      <c r="AC2254" s="7">
        <v>73.423194885253906</v>
      </c>
      <c r="AD2254" s="7">
        <v>0.51761596974725999</v>
      </c>
      <c r="AE2254" s="7">
        <v>45.916041844305241</v>
      </c>
      <c r="AF2254" s="7">
        <v>17792</v>
      </c>
      <c r="AG2254" s="7">
        <v>18856</v>
      </c>
    </row>
    <row r="2255" spans="1:33" s="4" customFormat="1" ht="12.75" x14ac:dyDescent="0.2">
      <c r="A2255" s="6" t="s">
        <v>6906</v>
      </c>
      <c r="B2255" s="6" t="s">
        <v>6907</v>
      </c>
      <c r="C2255" s="7">
        <v>8051719168</v>
      </c>
      <c r="D2255" s="6" t="s">
        <v>6908</v>
      </c>
      <c r="E2255" s="7">
        <v>-1.475942730903625</v>
      </c>
      <c r="F2255" s="7">
        <v>-0.80784052610397306</v>
      </c>
      <c r="G2255" s="7">
        <v>0.11546433717012401</v>
      </c>
      <c r="H2255" s="7">
        <v>-0.22094415128231001</v>
      </c>
      <c r="I2255" s="7">
        <v>-0.73001915216445901</v>
      </c>
      <c r="J2255" s="7">
        <v>-1.9467024831100002E-3</v>
      </c>
      <c r="K2255" s="7">
        <v>0.31770852208137501</v>
      </c>
      <c r="L2255" s="7">
        <v>0.79091960191726707</v>
      </c>
      <c r="M2255" s="7">
        <v>-0.62571120262146007</v>
      </c>
      <c r="N2255" s="7">
        <v>-1.044124841690063</v>
      </c>
      <c r="O2255" s="7">
        <v>4.1216855436933839</v>
      </c>
      <c r="P2255" s="7"/>
      <c r="Q2255" s="7">
        <v>1.9206220702109671</v>
      </c>
      <c r="R2255" s="7"/>
      <c r="S2255" s="7">
        <v>14.461065488700065</v>
      </c>
      <c r="T2255" s="7"/>
      <c r="U2255" s="7">
        <v>13.634108543395996</v>
      </c>
      <c r="V2255" s="7" t="str">
        <f>_xll.BDP($A2255,"TRAILING_12M_R&amp;D_%_SALES",$A$1,$A$2)</f>
        <v>#N/A N/A</v>
      </c>
      <c r="W2255" s="7">
        <v>40</v>
      </c>
      <c r="X2255" s="7">
        <v>401010</v>
      </c>
      <c r="Y2255" s="7">
        <v>40101010</v>
      </c>
      <c r="Z2255" s="6" t="s">
        <v>78</v>
      </c>
      <c r="AA2255" s="6" t="s">
        <v>109</v>
      </c>
      <c r="AB2255" s="6" t="s">
        <v>110</v>
      </c>
      <c r="AC2255" s="7">
        <v>31.143747329711914</v>
      </c>
      <c r="AD2255" s="7">
        <v>0.75213388347478005</v>
      </c>
      <c r="AE2255" s="7">
        <v>41.900805196562693</v>
      </c>
      <c r="AF2255" s="7">
        <v>6451</v>
      </c>
      <c r="AG2255" s="7">
        <v>5734</v>
      </c>
    </row>
    <row r="2256" spans="1:33" s="4" customFormat="1" ht="12.75" x14ac:dyDescent="0.2">
      <c r="A2256" s="6" t="s">
        <v>6909</v>
      </c>
      <c r="B2256" s="6" t="s">
        <v>6910</v>
      </c>
      <c r="C2256" s="7">
        <v>8051719168</v>
      </c>
      <c r="D2256" s="6" t="s">
        <v>6911</v>
      </c>
      <c r="E2256" s="7">
        <v>-1.475942730903625</v>
      </c>
      <c r="F2256" s="7">
        <v>-0.80784052610397306</v>
      </c>
      <c r="G2256" s="7">
        <v>0.11546433717012401</v>
      </c>
      <c r="H2256" s="7">
        <v>-0.22094415128231001</v>
      </c>
      <c r="I2256" s="7">
        <v>-0.73001915216445901</v>
      </c>
      <c r="J2256" s="7">
        <v>-1.9467024831100002E-3</v>
      </c>
      <c r="K2256" s="7">
        <v>0.31770852208137501</v>
      </c>
      <c r="L2256" s="7">
        <v>0.79091960191726707</v>
      </c>
      <c r="M2256" s="7">
        <v>-0.62571120262146007</v>
      </c>
      <c r="N2256" s="7">
        <v>-1.044124841690063</v>
      </c>
      <c r="O2256" s="7">
        <v>4.1216855436933839</v>
      </c>
      <c r="P2256" s="7">
        <v>2.1172019543778799</v>
      </c>
      <c r="Q2256" s="7">
        <v>1.9206220702109671</v>
      </c>
      <c r="R2256" s="7">
        <v>1.3094122711723371</v>
      </c>
      <c r="S2256" s="7">
        <v>14.461065488700065</v>
      </c>
      <c r="T2256" s="7">
        <v>10.878396736344721</v>
      </c>
      <c r="U2256" s="7">
        <v>13.634108543395996</v>
      </c>
      <c r="V2256" s="7" t="str">
        <f>_xll.BDP($A2256,"TRAILING_12M_R&amp;D_%_SALES",$A$1,$A$2)</f>
        <v>#N/A N/A</v>
      </c>
      <c r="W2256" s="7">
        <v>40</v>
      </c>
      <c r="X2256" s="7">
        <v>401010</v>
      </c>
      <c r="Y2256" s="7">
        <v>40101010</v>
      </c>
      <c r="Z2256" s="6" t="s">
        <v>78</v>
      </c>
      <c r="AA2256" s="6" t="s">
        <v>109</v>
      </c>
      <c r="AB2256" s="6" t="s">
        <v>110</v>
      </c>
      <c r="AC2256" s="7">
        <v>31.143747329711914</v>
      </c>
      <c r="AD2256" s="7">
        <v>1.156135674265214</v>
      </c>
      <c r="AE2256" s="7">
        <v>44.8296171214716</v>
      </c>
      <c r="AF2256" s="7">
        <v>6451</v>
      </c>
      <c r="AG2256" s="7">
        <v>5734</v>
      </c>
    </row>
    <row r="2257" spans="1:33" s="4" customFormat="1" ht="12.75" x14ac:dyDescent="0.2">
      <c r="A2257" s="6" t="s">
        <v>6912</v>
      </c>
      <c r="B2257" s="6" t="s">
        <v>6913</v>
      </c>
      <c r="C2257" s="7">
        <v>8119311360</v>
      </c>
      <c r="D2257" s="6" t="s">
        <v>6914</v>
      </c>
      <c r="E2257" s="7">
        <v>-0.99289578199386608</v>
      </c>
      <c r="F2257" s="7">
        <v>-0.77486675977706909</v>
      </c>
      <c r="G2257" s="7">
        <v>0.91960817575454712</v>
      </c>
      <c r="H2257" s="7">
        <v>-0.74342280626297008</v>
      </c>
      <c r="I2257" s="7">
        <v>1.281829357147217</v>
      </c>
      <c r="J2257" s="7">
        <v>-1.2641831636428831</v>
      </c>
      <c r="K2257" s="7">
        <v>1.2830185890197749</v>
      </c>
      <c r="L2257" s="7">
        <v>-1.0760289430618291</v>
      </c>
      <c r="M2257" s="7">
        <v>3.000003576278687</v>
      </c>
      <c r="N2257" s="7">
        <v>-0.76719063520431507</v>
      </c>
      <c r="O2257" s="7">
        <v>0.255004677075438</v>
      </c>
      <c r="P2257" s="7"/>
      <c r="Q2257" s="7">
        <v>1.964651444970499</v>
      </c>
      <c r="R2257" s="7"/>
      <c r="S2257" s="7">
        <v>23.634473841796691</v>
      </c>
      <c r="T2257" s="7"/>
      <c r="U2257" s="7">
        <v>18.537782669067383</v>
      </c>
      <c r="V2257" s="7" t="str">
        <f>_xll.BDP($A2257,"TRAILING_12M_R&amp;D_%_SALES",$A$1,$A$2)</f>
        <v>#N/A N/A</v>
      </c>
      <c r="W2257" s="7">
        <v>20</v>
      </c>
      <c r="X2257" s="7">
        <v>201030</v>
      </c>
      <c r="Y2257" s="7">
        <v>20103010</v>
      </c>
      <c r="Z2257" s="6" t="s">
        <v>337</v>
      </c>
      <c r="AA2257" s="6" t="s">
        <v>1275</v>
      </c>
      <c r="AB2257" s="6" t="s">
        <v>1275</v>
      </c>
      <c r="AC2257" s="7">
        <v>64.953224182128906</v>
      </c>
      <c r="AD2257" s="7">
        <v>0.8911283440027471</v>
      </c>
      <c r="AE2257" s="7">
        <v>-14.162916769248424</v>
      </c>
      <c r="AF2257" s="7"/>
      <c r="AG2257" s="7">
        <v>197651</v>
      </c>
    </row>
    <row r="2258" spans="1:33" s="4" customFormat="1" ht="12.75" x14ac:dyDescent="0.2">
      <c r="A2258" s="6" t="s">
        <v>6915</v>
      </c>
      <c r="B2258" s="6" t="s">
        <v>6916</v>
      </c>
      <c r="C2258" s="7">
        <v>8032550912</v>
      </c>
      <c r="D2258" s="6" t="s">
        <v>6917</v>
      </c>
      <c r="E2258" s="7">
        <v>-1.5932343006134031</v>
      </c>
      <c r="F2258" s="7">
        <v>-0.87351864576339711</v>
      </c>
      <c r="G2258" s="7">
        <v>-0.36755582690239003</v>
      </c>
      <c r="H2258" s="7">
        <v>-0.32859978079795804</v>
      </c>
      <c r="I2258" s="7">
        <v>-1.0355449914932251</v>
      </c>
      <c r="J2258" s="7">
        <v>0.320936799049377</v>
      </c>
      <c r="K2258" s="7">
        <v>0.40533444285392806</v>
      </c>
      <c r="L2258" s="7">
        <v>-0.82792901992797907</v>
      </c>
      <c r="M2258" s="7">
        <v>0.80262583494186401</v>
      </c>
      <c r="N2258" s="7">
        <v>-1.1146302223205571</v>
      </c>
      <c r="O2258" s="7">
        <v>5.7945661675368703</v>
      </c>
      <c r="P2258" s="7">
        <v>5.5775019624350124</v>
      </c>
      <c r="Q2258" s="7">
        <v>1.8989264285030529</v>
      </c>
      <c r="R2258" s="7">
        <v>1.7906398960395422</v>
      </c>
      <c r="S2258" s="7">
        <v>19.101515381285861</v>
      </c>
      <c r="T2258" s="7">
        <v>21.632297673980201</v>
      </c>
      <c r="U2258" s="7">
        <v>10.354396820068359</v>
      </c>
      <c r="V2258" s="7" t="str">
        <f>_xll.BDP($A2258,"TRAILING_12M_R&amp;D_%_SALES",$A$1,$A$2)</f>
        <v>#N/A N/A</v>
      </c>
      <c r="W2258" s="7">
        <v>40</v>
      </c>
      <c r="X2258" s="7">
        <v>401010</v>
      </c>
      <c r="Y2258" s="7">
        <v>40101015</v>
      </c>
      <c r="Z2258" s="6" t="s">
        <v>78</v>
      </c>
      <c r="AA2258" s="6" t="s">
        <v>109</v>
      </c>
      <c r="AB2258" s="6" t="s">
        <v>980</v>
      </c>
      <c r="AC2258" s="7">
        <v>31.868021011352539</v>
      </c>
      <c r="AD2258" s="7">
        <v>0.99507130678758904</v>
      </c>
      <c r="AE2258" s="7">
        <v>48.190899023007546</v>
      </c>
      <c r="AF2258" s="7">
        <v>4685</v>
      </c>
      <c r="AG2258" s="7">
        <v>4211</v>
      </c>
    </row>
    <row r="2259" spans="1:33" s="4" customFormat="1" ht="12.75" x14ac:dyDescent="0.2">
      <c r="A2259" s="6" t="s">
        <v>6918</v>
      </c>
      <c r="B2259" s="6" t="s">
        <v>6919</v>
      </c>
      <c r="C2259" s="7">
        <v>8032525312</v>
      </c>
      <c r="D2259" s="6" t="s">
        <v>6920</v>
      </c>
      <c r="E2259" s="7">
        <v>-1.452792763710022</v>
      </c>
      <c r="F2259" s="7">
        <v>-0.88750755786895807</v>
      </c>
      <c r="G2259" s="7">
        <v>-0.11279299855232201</v>
      </c>
      <c r="H2259" s="7">
        <v>-0.83456826210022006</v>
      </c>
      <c r="I2259" s="7">
        <v>-0.86714434623718306</v>
      </c>
      <c r="J2259" s="7">
        <v>0.367234617471695</v>
      </c>
      <c r="K2259" s="7">
        <v>1.290410995483398</v>
      </c>
      <c r="L2259" s="7">
        <v>-0.96862053871154807</v>
      </c>
      <c r="M2259" s="7">
        <v>0.69759911298751809</v>
      </c>
      <c r="N2259" s="7">
        <v>-0.91966706514358509</v>
      </c>
      <c r="O2259" s="7">
        <v>0.59826780581154504</v>
      </c>
      <c r="P2259" s="7"/>
      <c r="Q2259" s="7">
        <v>0.72188078812428302</v>
      </c>
      <c r="R2259" s="7"/>
      <c r="S2259" s="7">
        <v>16.920107990539034</v>
      </c>
      <c r="T2259" s="7"/>
      <c r="U2259" s="7">
        <v>4.6362838745117188</v>
      </c>
      <c r="V2259" s="7" t="str">
        <f>_xll.BDP($A2259,"TRAILING_12M_R&amp;D_%_SALES",$A$1,$A$2)</f>
        <v>#N/A N/A</v>
      </c>
      <c r="W2259" s="7">
        <v>20</v>
      </c>
      <c r="X2259" s="7">
        <v>202010</v>
      </c>
      <c r="Y2259" s="7">
        <v>20201010</v>
      </c>
      <c r="Z2259" s="6" t="s">
        <v>337</v>
      </c>
      <c r="AA2259" s="6" t="s">
        <v>1097</v>
      </c>
      <c r="AB2259" s="6" t="s">
        <v>6458</v>
      </c>
      <c r="AC2259" s="7">
        <v>65.78814697265625</v>
      </c>
      <c r="AD2259" s="7">
        <v>0.91936087357766805</v>
      </c>
      <c r="AE2259" s="7">
        <v>44.531257740332045</v>
      </c>
      <c r="AF2259" s="7">
        <v>37062</v>
      </c>
      <c r="AG2259" s="7">
        <v>39198</v>
      </c>
    </row>
    <row r="2260" spans="1:33" s="4" customFormat="1" ht="12.75" x14ac:dyDescent="0.2">
      <c r="A2260" s="6" t="s">
        <v>6921</v>
      </c>
      <c r="B2260" s="6" t="s">
        <v>6922</v>
      </c>
      <c r="C2260" s="7">
        <v>8023766016</v>
      </c>
      <c r="D2260" s="6" t="s">
        <v>6923</v>
      </c>
      <c r="E2260" s="7">
        <v>-1.856971740722656</v>
      </c>
      <c r="F2260" s="7">
        <v>-0.91047942638397206</v>
      </c>
      <c r="G2260" s="7">
        <v>0.27938625216484103</v>
      </c>
      <c r="H2260" s="7">
        <v>0.27362540364265403</v>
      </c>
      <c r="I2260" s="7">
        <v>1.0995349884033201</v>
      </c>
      <c r="J2260" s="7">
        <v>-0.49726948142051702</v>
      </c>
      <c r="K2260" s="7">
        <v>6.9582792930310009E-3</v>
      </c>
      <c r="L2260" s="7">
        <v>-0.90961194038391102</v>
      </c>
      <c r="M2260" s="7">
        <v>2.6434082984924321</v>
      </c>
      <c r="N2260" s="7">
        <v>-0.51359999179840099</v>
      </c>
      <c r="O2260" s="7">
        <v>5.1886719499495566</v>
      </c>
      <c r="P2260" s="7">
        <v>4.5865815264998187</v>
      </c>
      <c r="Q2260" s="7">
        <v>1.569654181376493</v>
      </c>
      <c r="R2260" s="7">
        <v>1.352504025152597</v>
      </c>
      <c r="S2260" s="7"/>
      <c r="T2260" s="7">
        <v>40.839025935638844</v>
      </c>
      <c r="U2260" s="7">
        <v>-2.2322859764099121</v>
      </c>
      <c r="V2260" s="7" t="str">
        <f>_xll.BDP($A2260,"TRAILING_12M_R&amp;D_%_SALES",$A$1,$A$2)</f>
        <v>#N/A N/A</v>
      </c>
      <c r="W2260" s="7">
        <v>60</v>
      </c>
      <c r="X2260" s="7">
        <v>601040</v>
      </c>
      <c r="Y2260" s="7">
        <v>60104010</v>
      </c>
      <c r="Z2260" s="6" t="s">
        <v>512</v>
      </c>
      <c r="AA2260" s="6" t="s">
        <v>4351</v>
      </c>
      <c r="AB2260" s="6" t="s">
        <v>4351</v>
      </c>
      <c r="AC2260" s="7">
        <v>56.382656097412109</v>
      </c>
      <c r="AD2260" s="7">
        <v>0.84900234515233108</v>
      </c>
      <c r="AE2260" s="7">
        <v>17.71693670187835</v>
      </c>
      <c r="AF2260" s="7">
        <v>2899</v>
      </c>
      <c r="AG2260" s="7">
        <v>4089</v>
      </c>
    </row>
    <row r="2261" spans="1:33" s="4" customFormat="1" ht="12.75" x14ac:dyDescent="0.2">
      <c r="A2261" s="6" t="s">
        <v>6924</v>
      </c>
      <c r="B2261" s="6" t="s">
        <v>6925</v>
      </c>
      <c r="C2261" s="7">
        <v>8010561024</v>
      </c>
      <c r="D2261" s="6" t="s">
        <v>6926</v>
      </c>
      <c r="E2261" s="7">
        <v>-1.411445260047913</v>
      </c>
      <c r="F2261" s="7">
        <v>-1.0381942987442021</v>
      </c>
      <c r="G2261" s="7">
        <v>-0.51719927787780806</v>
      </c>
      <c r="H2261" s="7">
        <v>-0.8052537441253661</v>
      </c>
      <c r="I2261" s="7">
        <v>0.85222506523132302</v>
      </c>
      <c r="J2261" s="7">
        <v>-0.84657758474350009</v>
      </c>
      <c r="K2261" s="7">
        <v>1.2897100448608401</v>
      </c>
      <c r="L2261" s="7">
        <v>-0.9913553595542911</v>
      </c>
      <c r="M2261" s="7">
        <v>3.000003576278687</v>
      </c>
      <c r="N2261" s="7">
        <v>-8.5587529465560013E-3</v>
      </c>
      <c r="O2261" s="7">
        <v>0.50964061591098209</v>
      </c>
      <c r="P2261" s="7"/>
      <c r="Q2261" s="7">
        <v>2.4722016409916678</v>
      </c>
      <c r="R2261" s="7"/>
      <c r="S2261" s="7"/>
      <c r="T2261" s="7"/>
      <c r="U2261" s="7">
        <v>-4.3896188735961914</v>
      </c>
      <c r="V2261" s="7" t="str">
        <f>_xll.BDP($A2261,"TRAILING_12M_R&amp;D_%_SALES",$A$1,$A$2)</f>
        <v>#N/A N/A</v>
      </c>
      <c r="W2261" s="7">
        <v>10</v>
      </c>
      <c r="X2261" s="7">
        <v>101020</v>
      </c>
      <c r="Y2261" s="7">
        <v>10102010</v>
      </c>
      <c r="Z2261" s="6" t="s">
        <v>231</v>
      </c>
      <c r="AA2261" s="6" t="s">
        <v>232</v>
      </c>
      <c r="AB2261" s="6" t="s">
        <v>233</v>
      </c>
      <c r="AC2261" s="7">
        <v>60.356101989746094</v>
      </c>
      <c r="AD2261" s="7">
        <v>0.87728765817399101</v>
      </c>
      <c r="AE2261" s="7">
        <v>-1.8479067770406201</v>
      </c>
      <c r="AF2261" s="7">
        <v>6114</v>
      </c>
      <c r="AG2261" s="7">
        <v>5512</v>
      </c>
    </row>
    <row r="2262" spans="1:33" s="4" customFormat="1" ht="12.75" x14ac:dyDescent="0.2">
      <c r="A2262" s="6" t="s">
        <v>6927</v>
      </c>
      <c r="B2262" s="6" t="s">
        <v>6928</v>
      </c>
      <c r="C2262" s="7">
        <v>8003957760</v>
      </c>
      <c r="D2262" s="6" t="s">
        <v>6929</v>
      </c>
      <c r="E2262" s="7">
        <v>-1.5931645631790161</v>
      </c>
      <c r="F2262" s="7">
        <v>1.082249522209167</v>
      </c>
      <c r="G2262" s="7">
        <v>1.0122648477554319</v>
      </c>
      <c r="H2262" s="7">
        <v>-0.38790249824523904</v>
      </c>
      <c r="I2262" s="7">
        <v>-0.88919138908386208</v>
      </c>
      <c r="J2262" s="7">
        <v>-0.81030118465423606</v>
      </c>
      <c r="K2262" s="7">
        <v>3.000003337860107</v>
      </c>
      <c r="L2262" s="7">
        <v>1.2236248254776001</v>
      </c>
      <c r="M2262" s="7">
        <v>3.000003576278687</v>
      </c>
      <c r="N2262" s="7">
        <v>2.4185893535614009</v>
      </c>
      <c r="O2262" s="7">
        <v>0.86840450511026201</v>
      </c>
      <c r="P2262" s="7">
        <v>0.8469616028073611</v>
      </c>
      <c r="Q2262" s="7">
        <v>1.760579377225427</v>
      </c>
      <c r="R2262" s="7">
        <v>1.2075332890215771</v>
      </c>
      <c r="S2262" s="7">
        <v>3.1454197225406482</v>
      </c>
      <c r="T2262" s="7">
        <v>4.0158517347235421</v>
      </c>
      <c r="U2262" s="7">
        <v>70.689796447753906</v>
      </c>
      <c r="V2262" s="7">
        <f>_xll.BDP($A2262,"TRAILING_12M_R&amp;D_%_SALES",$A$1,$A$2)</f>
        <v>0</v>
      </c>
      <c r="W2262" s="7">
        <v>15</v>
      </c>
      <c r="X2262" s="7">
        <v>151040</v>
      </c>
      <c r="Y2262" s="7">
        <v>15104040</v>
      </c>
      <c r="Z2262" s="6" t="s">
        <v>436</v>
      </c>
      <c r="AA2262" s="6" t="s">
        <v>437</v>
      </c>
      <c r="AB2262" s="6" t="s">
        <v>2770</v>
      </c>
      <c r="AC2262" s="7">
        <v>66.009452819824219</v>
      </c>
      <c r="AD2262" s="7">
        <v>0.40828358934452902</v>
      </c>
      <c r="AE2262" s="7">
        <v>-19.201120418642915</v>
      </c>
      <c r="AF2262" s="7">
        <v>84775</v>
      </c>
      <c r="AG2262" s="7">
        <v>39725</v>
      </c>
    </row>
    <row r="2263" spans="1:33" s="4" customFormat="1" ht="12.75" x14ac:dyDescent="0.2">
      <c r="A2263" s="6" t="s">
        <v>6930</v>
      </c>
      <c r="B2263" s="6" t="s">
        <v>6931</v>
      </c>
      <c r="C2263" s="7">
        <v>7977253888</v>
      </c>
      <c r="D2263" s="6" t="s">
        <v>6932</v>
      </c>
      <c r="E2263" s="7">
        <v>-0.91409373283386208</v>
      </c>
      <c r="F2263" s="7">
        <v>-0.645296990871429</v>
      </c>
      <c r="G2263" s="7">
        <v>1.264075398445129</v>
      </c>
      <c r="H2263" s="7">
        <v>-1.296714305877686</v>
      </c>
      <c r="I2263" s="7">
        <v>1.251575708389282</v>
      </c>
      <c r="J2263" s="7">
        <v>0.7686299085617071</v>
      </c>
      <c r="K2263" s="7">
        <v>3.0000019073486328</v>
      </c>
      <c r="L2263" s="7">
        <v>-1.1324812173843379</v>
      </c>
      <c r="M2263" s="7">
        <v>2.0610322952270508</v>
      </c>
      <c r="N2263" s="7">
        <v>-0.57486003637313809</v>
      </c>
      <c r="O2263" s="7">
        <v>0.22966611197826001</v>
      </c>
      <c r="P2263" s="7">
        <v>0.21233711173330602</v>
      </c>
      <c r="Q2263" s="7">
        <v>0.46115463640290205</v>
      </c>
      <c r="R2263" s="7">
        <v>0.43843563317582301</v>
      </c>
      <c r="S2263" s="7">
        <v>3.7609598758704581</v>
      </c>
      <c r="T2263" s="7">
        <v>4.2965216972381839</v>
      </c>
      <c r="U2263" s="7">
        <v>13.348020553588867</v>
      </c>
      <c r="V2263" s="7" t="str">
        <f>_xll.BDP($A2263,"TRAILING_12M_R&amp;D_%_SALES",$A$1,$A$2)</f>
        <v>#N/A N/A</v>
      </c>
      <c r="W2263" s="7">
        <v>15</v>
      </c>
      <c r="X2263" s="7">
        <v>151040</v>
      </c>
      <c r="Y2263" s="7">
        <v>15104050</v>
      </c>
      <c r="Z2263" s="6" t="s">
        <v>436</v>
      </c>
      <c r="AA2263" s="6" t="s">
        <v>437</v>
      </c>
      <c r="AB2263" s="6" t="s">
        <v>1061</v>
      </c>
      <c r="AC2263" s="7">
        <v>64.651443481445313</v>
      </c>
      <c r="AD2263" s="7">
        <v>0.68442170289956206</v>
      </c>
      <c r="AE2263" s="7">
        <v>34.231525649072971</v>
      </c>
      <c r="AF2263" s="7">
        <v>64371</v>
      </c>
      <c r="AG2263" s="7">
        <v>59460</v>
      </c>
    </row>
    <row r="2264" spans="1:33" s="4" customFormat="1" ht="12.75" x14ac:dyDescent="0.2">
      <c r="A2264" s="6" t="s">
        <v>6933</v>
      </c>
      <c r="B2264" s="6" t="s">
        <v>6934</v>
      </c>
      <c r="C2264" s="7">
        <v>7963880960</v>
      </c>
      <c r="D2264" s="6" t="s">
        <v>6935</v>
      </c>
      <c r="E2264" s="7">
        <v>-1.628350496292114</v>
      </c>
      <c r="F2264" s="7">
        <v>-0.63644534349441506</v>
      </c>
      <c r="G2264" s="7">
        <v>0.10859739780426</v>
      </c>
      <c r="H2264" s="7">
        <v>0.27985912561416604</v>
      </c>
      <c r="I2264" s="7">
        <v>1.071109890937805</v>
      </c>
      <c r="J2264" s="7">
        <v>-1.1589540243148799</v>
      </c>
      <c r="K2264" s="7">
        <v>0.95696371793746904</v>
      </c>
      <c r="L2264" s="7">
        <v>-0.97011011838913008</v>
      </c>
      <c r="M2264" s="7">
        <v>2.495313405990601</v>
      </c>
      <c r="N2264" s="7">
        <v>-1.05953586101532</v>
      </c>
      <c r="O2264" s="7">
        <v>2.1267744945525648</v>
      </c>
      <c r="P2264" s="7">
        <v>2.1729552794185909</v>
      </c>
      <c r="Q2264" s="7">
        <v>1.313080370216442</v>
      </c>
      <c r="R2264" s="7">
        <v>1.352169214864378</v>
      </c>
      <c r="S2264" s="7">
        <v>14.212014723520696</v>
      </c>
      <c r="T2264" s="7">
        <v>17.78085537258848</v>
      </c>
      <c r="U2264" s="7">
        <v>9.604100227355957</v>
      </c>
      <c r="V2264" s="7" t="str">
        <f>_xll.BDP($A2264,"TRAILING_12M_R&amp;D_%_SALES",$A$1,$A$2)</f>
        <v>#N/A N/A</v>
      </c>
      <c r="W2264" s="7">
        <v>55</v>
      </c>
      <c r="X2264" s="7">
        <v>551010</v>
      </c>
      <c r="Y2264" s="7">
        <v>55101010</v>
      </c>
      <c r="Z2264" s="6" t="s">
        <v>345</v>
      </c>
      <c r="AA2264" s="6" t="s">
        <v>346</v>
      </c>
      <c r="AB2264" s="6" t="s">
        <v>346</v>
      </c>
      <c r="AC2264" s="7">
        <v>72.749221801757813</v>
      </c>
      <c r="AD2264" s="7">
        <v>0.55059346999835901</v>
      </c>
      <c r="AE2264" s="7">
        <v>-7.7888389514900291</v>
      </c>
      <c r="AF2264" s="7">
        <v>6000</v>
      </c>
      <c r="AG2264" s="7">
        <v>6400</v>
      </c>
    </row>
    <row r="2265" spans="1:33" s="4" customFormat="1" ht="12.75" x14ac:dyDescent="0.2">
      <c r="A2265" s="6" t="s">
        <v>6936</v>
      </c>
      <c r="B2265" s="6" t="s">
        <v>6937</v>
      </c>
      <c r="C2265" s="7">
        <v>7951989760</v>
      </c>
      <c r="D2265" s="6" t="s">
        <v>6938</v>
      </c>
      <c r="E2265" s="7">
        <v>-1.6042172908782959</v>
      </c>
      <c r="F2265" s="7">
        <v>-0.364046901464462</v>
      </c>
      <c r="G2265" s="7">
        <v>1.1136937141418459</v>
      </c>
      <c r="H2265" s="7">
        <v>-0.66553300619125411</v>
      </c>
      <c r="I2265" s="7">
        <v>-0.93689596652984608</v>
      </c>
      <c r="J2265" s="7">
        <v>-0.648418188095093</v>
      </c>
      <c r="K2265" s="7">
        <v>2.3807628154754639</v>
      </c>
      <c r="L2265" s="7">
        <v>-0.127014741301537</v>
      </c>
      <c r="M2265" s="7">
        <v>1.320148825645447</v>
      </c>
      <c r="N2265" s="7">
        <v>-0.42465919256210305</v>
      </c>
      <c r="O2265" s="7">
        <v>1.0191519539766689</v>
      </c>
      <c r="P2265" s="7"/>
      <c r="Q2265" s="7">
        <v>1.078737337601781</v>
      </c>
      <c r="R2265" s="7"/>
      <c r="S2265" s="7">
        <v>9.4930198535938217</v>
      </c>
      <c r="T2265" s="7"/>
      <c r="U2265" s="7">
        <v>11.979140281677246</v>
      </c>
      <c r="V2265" s="7">
        <f>_xll.BDP($A2265,"TRAILING_12M_R&amp;D_%_SALES",$A$1,$A$2)</f>
        <v>1.5324567720740008E-2</v>
      </c>
      <c r="W2265" s="7">
        <v>55</v>
      </c>
      <c r="X2265" s="7">
        <v>551020</v>
      </c>
      <c r="Y2265" s="7">
        <v>55102010</v>
      </c>
      <c r="Z2265" s="6" t="s">
        <v>345</v>
      </c>
      <c r="AA2265" s="6" t="s">
        <v>2755</v>
      </c>
      <c r="AB2265" s="6" t="s">
        <v>2755</v>
      </c>
      <c r="AC2265" s="7"/>
      <c r="AD2265" s="7">
        <v>0.106680583273421</v>
      </c>
      <c r="AE2265" s="7"/>
      <c r="AF2265" s="7">
        <v>4705</v>
      </c>
      <c r="AG2265" s="7">
        <v>4321</v>
      </c>
    </row>
    <row r="2266" spans="1:33" s="4" customFormat="1" ht="12.75" x14ac:dyDescent="0.2">
      <c r="A2266" s="6" t="s">
        <v>6939</v>
      </c>
      <c r="B2266" s="6" t="s">
        <v>6937</v>
      </c>
      <c r="C2266" s="7">
        <v>7951989760</v>
      </c>
      <c r="D2266" s="6" t="s">
        <v>6940</v>
      </c>
      <c r="E2266" s="7">
        <v>-1.054775714874268</v>
      </c>
      <c r="F2266" s="7">
        <v>-0.63708001375198409</v>
      </c>
      <c r="G2266" s="7">
        <v>1.7692710161209111</v>
      </c>
      <c r="H2266" s="7">
        <v>-1.185027122497559</v>
      </c>
      <c r="I2266" s="7">
        <v>0.13313722610473602</v>
      </c>
      <c r="J2266" s="7">
        <v>-1.437453627586365</v>
      </c>
      <c r="K2266" s="7">
        <v>1.113864660263062</v>
      </c>
      <c r="L2266" s="7">
        <v>-0.16934862732887301</v>
      </c>
      <c r="M2266" s="7">
        <v>2.3437643423676002E-2</v>
      </c>
      <c r="N2266" s="7">
        <v>-0.32480195164680503</v>
      </c>
      <c r="O2266" s="7">
        <v>1.0191519539766689</v>
      </c>
      <c r="P2266" s="7"/>
      <c r="Q2266" s="7">
        <v>1.078737337601781</v>
      </c>
      <c r="R2266" s="7"/>
      <c r="S2266" s="7">
        <v>9.4930198535938217</v>
      </c>
      <c r="T2266" s="7"/>
      <c r="U2266" s="7">
        <v>11.979140281677246</v>
      </c>
      <c r="V2266" s="7">
        <f>_xll.BDP($A2266,"TRAILING_12M_R&amp;D_%_SALES",$A$1,$A$2)</f>
        <v>1.5324567720740008E-2</v>
      </c>
      <c r="W2266" s="7">
        <v>55</v>
      </c>
      <c r="X2266" s="7">
        <v>551020</v>
      </c>
      <c r="Y2266" s="7">
        <v>55102010</v>
      </c>
      <c r="Z2266" s="6" t="s">
        <v>345</v>
      </c>
      <c r="AA2266" s="6" t="s">
        <v>2755</v>
      </c>
      <c r="AB2266" s="6" t="s">
        <v>2755</v>
      </c>
      <c r="AC2266" s="7"/>
      <c r="AD2266" s="7"/>
      <c r="AE2266" s="7"/>
      <c r="AF2266" s="7">
        <v>4705</v>
      </c>
      <c r="AG2266" s="7">
        <v>4321</v>
      </c>
    </row>
    <row r="2267" spans="1:33" s="4" customFormat="1" ht="12.75" x14ac:dyDescent="0.2">
      <c r="A2267" s="6" t="s">
        <v>6941</v>
      </c>
      <c r="B2267" s="6" t="s">
        <v>6942</v>
      </c>
      <c r="C2267" s="7">
        <v>7944092672</v>
      </c>
      <c r="D2267" s="6" t="s">
        <v>6943</v>
      </c>
      <c r="E2267" s="7">
        <v>-1.6863433122634892</v>
      </c>
      <c r="F2267" s="7">
        <v>-0.61003303527832009</v>
      </c>
      <c r="G2267" s="7">
        <v>0.61788344383239702</v>
      </c>
      <c r="H2267" s="7">
        <v>-0.59689414501190208</v>
      </c>
      <c r="I2267" s="7">
        <v>-0.62538504600524902</v>
      </c>
      <c r="J2267" s="7">
        <v>0.68334269523620605</v>
      </c>
      <c r="K2267" s="7">
        <v>0.727333664894104</v>
      </c>
      <c r="L2267" s="7">
        <v>-0.79873627424240101</v>
      </c>
      <c r="M2267" s="7">
        <v>0.18023529648780801</v>
      </c>
      <c r="N2267" s="7">
        <v>-0.83909606933593806</v>
      </c>
      <c r="O2267" s="7">
        <v>0.9786324761936831</v>
      </c>
      <c r="P2267" s="7">
        <v>0.96971290217846007</v>
      </c>
      <c r="Q2267" s="7">
        <v>2.0850229355213998</v>
      </c>
      <c r="R2267" s="7">
        <v>1.7961545341765262</v>
      </c>
      <c r="S2267" s="7">
        <v>16.660918122205114</v>
      </c>
      <c r="T2267" s="7">
        <v>16.91256249372757</v>
      </c>
      <c r="U2267" s="7">
        <v>13.178991317749023</v>
      </c>
      <c r="V2267" s="7">
        <f>_xll.BDP($A2267,"TRAILING_12M_R&amp;D_%_SALES",$A$1,$A$2)</f>
        <v>3.3667228350900427</v>
      </c>
      <c r="W2267" s="7">
        <v>20</v>
      </c>
      <c r="X2267" s="7">
        <v>201040</v>
      </c>
      <c r="Y2267" s="7">
        <v>20104010</v>
      </c>
      <c r="Z2267" s="6" t="s">
        <v>337</v>
      </c>
      <c r="AA2267" s="6" t="s">
        <v>630</v>
      </c>
      <c r="AB2267" s="6" t="s">
        <v>631</v>
      </c>
      <c r="AC2267" s="7">
        <v>60.144855499267578</v>
      </c>
      <c r="AD2267" s="7">
        <v>0.46088762678599005</v>
      </c>
      <c r="AE2267" s="7"/>
      <c r="AF2267" s="7">
        <v>27593</v>
      </c>
      <c r="AG2267" s="7">
        <v>26508</v>
      </c>
    </row>
    <row r="2268" spans="1:33" s="4" customFormat="1" ht="12.75" x14ac:dyDescent="0.2">
      <c r="A2268" s="6" t="s">
        <v>6944</v>
      </c>
      <c r="B2268" s="6" t="s">
        <v>6945</v>
      </c>
      <c r="C2268" s="7">
        <v>7934891520</v>
      </c>
      <c r="D2268" s="6" t="s">
        <v>6946</v>
      </c>
      <c r="E2268" s="7">
        <v>-1.3375804424285891</v>
      </c>
      <c r="F2268" s="7">
        <v>-0.70595628023147605</v>
      </c>
      <c r="G2268" s="7">
        <v>0.15972088277339902</v>
      </c>
      <c r="H2268" s="7">
        <v>-1.105504512786865</v>
      </c>
      <c r="I2268" s="7">
        <v>1.32220458984375</v>
      </c>
      <c r="J2268" s="7">
        <v>-0.66268509626388505</v>
      </c>
      <c r="K2268" s="7">
        <v>1.2922488451004031</v>
      </c>
      <c r="L2268" s="7">
        <v>-0.77820926904678311</v>
      </c>
      <c r="M2268" s="7">
        <v>1.4081025123596191</v>
      </c>
      <c r="N2268" s="7">
        <v>-0.95565050840377808</v>
      </c>
      <c r="O2268" s="7">
        <v>2.4328886570564499</v>
      </c>
      <c r="P2268" s="7">
        <v>2.9140203871188772</v>
      </c>
      <c r="Q2268" s="7">
        <v>1.6636072704320601</v>
      </c>
      <c r="R2268" s="7">
        <v>1.4418231183457411</v>
      </c>
      <c r="S2268" s="7">
        <v>10.579594908029581</v>
      </c>
      <c r="T2268" s="7">
        <v>9.2083707465271658</v>
      </c>
      <c r="U2268" s="7">
        <v>16.582832336425781</v>
      </c>
      <c r="V2268" s="7" t="str">
        <f>_xll.BDP($A2268,"TRAILING_12M_R&amp;D_%_SALES",$A$1,$A$2)</f>
        <v>#N/A N/A</v>
      </c>
      <c r="W2268" s="7">
        <v>40</v>
      </c>
      <c r="X2268" s="7">
        <v>401010</v>
      </c>
      <c r="Y2268" s="7">
        <v>40101010</v>
      </c>
      <c r="Z2268" s="6" t="s">
        <v>78</v>
      </c>
      <c r="AA2268" s="6" t="s">
        <v>109</v>
      </c>
      <c r="AB2268" s="6" t="s">
        <v>110</v>
      </c>
      <c r="AC2268" s="7">
        <v>47.198471069335938</v>
      </c>
      <c r="AD2268" s="7">
        <v>0.79497081068835806</v>
      </c>
      <c r="AE2268" s="7">
        <v>-20.750310155253704</v>
      </c>
      <c r="AF2268" s="7"/>
      <c r="AG2268" s="7">
        <v>14973</v>
      </c>
    </row>
    <row r="2269" spans="1:33" s="4" customFormat="1" ht="12.75" x14ac:dyDescent="0.2">
      <c r="A2269" s="6" t="s">
        <v>6947</v>
      </c>
      <c r="B2269" s="6" t="s">
        <v>6948</v>
      </c>
      <c r="C2269" s="7">
        <v>7956629504</v>
      </c>
      <c r="D2269" s="6" t="s">
        <v>6949</v>
      </c>
      <c r="E2269" s="7">
        <v>-1.5111376047134399</v>
      </c>
      <c r="F2269" s="7">
        <v>0.28322064876556402</v>
      </c>
      <c r="G2269" s="7">
        <v>-4.0365453809500004E-2</v>
      </c>
      <c r="H2269" s="7">
        <v>0.88757890462875411</v>
      </c>
      <c r="I2269" s="7">
        <v>5.7734269648790006E-2</v>
      </c>
      <c r="J2269" s="7">
        <v>-3.6567840725183001E-2</v>
      </c>
      <c r="K2269" s="7">
        <v>3.000003337860107</v>
      </c>
      <c r="L2269" s="7">
        <v>-0.88773488998413108</v>
      </c>
      <c r="M2269" s="7">
        <v>2.4248883724212651</v>
      </c>
      <c r="N2269" s="7">
        <v>1.3776619452980001E-3</v>
      </c>
      <c r="O2269" s="7">
        <v>0.659752405158888</v>
      </c>
      <c r="P2269" s="7">
        <v>0.60964786477618005</v>
      </c>
      <c r="Q2269" s="7">
        <v>1.1317126317076429</v>
      </c>
      <c r="R2269" s="7">
        <v>0.99847675281634007</v>
      </c>
      <c r="S2269" s="7">
        <v>3.576269024388083</v>
      </c>
      <c r="T2269" s="7">
        <v>5.6134871323204525</v>
      </c>
      <c r="U2269" s="7">
        <v>35.918132781982422</v>
      </c>
      <c r="V2269" s="7" t="str">
        <f>_xll.BDP($A2269,"TRAILING_12M_R&amp;D_%_SALES",$A$1,$A$2)</f>
        <v>#N/A N/A</v>
      </c>
      <c r="W2269" s="7">
        <v>15</v>
      </c>
      <c r="X2269" s="7">
        <v>151040</v>
      </c>
      <c r="Y2269" s="7">
        <v>15104050</v>
      </c>
      <c r="Z2269" s="6" t="s">
        <v>436</v>
      </c>
      <c r="AA2269" s="6" t="s">
        <v>437</v>
      </c>
      <c r="AB2269" s="6" t="s">
        <v>1061</v>
      </c>
      <c r="AC2269" s="7">
        <v>61.693996429443359</v>
      </c>
      <c r="AD2269" s="7">
        <v>1.136629436693984</v>
      </c>
      <c r="AE2269" s="7">
        <v>18.276191850671488</v>
      </c>
      <c r="AF2269" s="7"/>
      <c r="AG2269" s="7"/>
    </row>
    <row r="2270" spans="1:33" s="4" customFormat="1" ht="12.75" x14ac:dyDescent="0.2">
      <c r="A2270" s="6" t="s">
        <v>6950</v>
      </c>
      <c r="B2270" s="6" t="s">
        <v>6951</v>
      </c>
      <c r="C2270" s="7">
        <v>7920168960</v>
      </c>
      <c r="D2270" s="6" t="s">
        <v>6952</v>
      </c>
      <c r="E2270" s="7">
        <v>-1.619564533233643</v>
      </c>
      <c r="F2270" s="7">
        <v>-0.48867851495742803</v>
      </c>
      <c r="G2270" s="7">
        <v>0.74676936864852905</v>
      </c>
      <c r="H2270" s="7">
        <v>-0.59115928411483809</v>
      </c>
      <c r="I2270" s="7">
        <v>-0.78546524047851607</v>
      </c>
      <c r="J2270" s="7">
        <v>0.14841908216476402</v>
      </c>
      <c r="K2270" s="7">
        <v>1.1827254295349121</v>
      </c>
      <c r="L2270" s="7">
        <v>-0.79501265287399303</v>
      </c>
      <c r="M2270" s="7">
        <v>1.6383935213088989</v>
      </c>
      <c r="N2270" s="7">
        <v>-0.80421245098114003</v>
      </c>
      <c r="O2270" s="7">
        <v>0.58517558482823906</v>
      </c>
      <c r="P2270" s="7"/>
      <c r="Q2270" s="7">
        <v>2.553729353445048</v>
      </c>
      <c r="R2270" s="7"/>
      <c r="S2270" s="7">
        <v>13.045028602105667</v>
      </c>
      <c r="T2270" s="7"/>
      <c r="U2270" s="7">
        <v>21.277824401855469</v>
      </c>
      <c r="V2270" s="7" t="str">
        <f>_xll.BDP($A2270,"TRAILING_12M_R&amp;D_%_SALES",$A$1,$A$2)</f>
        <v>#N/A N/A</v>
      </c>
      <c r="W2270" s="7">
        <v>60</v>
      </c>
      <c r="X2270" s="7">
        <v>602010</v>
      </c>
      <c r="Y2270" s="7">
        <v>60201010</v>
      </c>
      <c r="Z2270" s="6" t="s">
        <v>512</v>
      </c>
      <c r="AA2270" s="6" t="s">
        <v>1982</v>
      </c>
      <c r="AB2270" s="6" t="s">
        <v>2338</v>
      </c>
      <c r="AC2270" s="7">
        <v>48.647018432617188</v>
      </c>
      <c r="AD2270" s="7">
        <v>0.7281582027808291</v>
      </c>
      <c r="AE2270" s="7">
        <v>26.938520902879539</v>
      </c>
      <c r="AF2270" s="7">
        <v>17422</v>
      </c>
      <c r="AG2270" s="7">
        <v>15692</v>
      </c>
    </row>
    <row r="2271" spans="1:33" s="4" customFormat="1" ht="12.75" x14ac:dyDescent="0.2">
      <c r="A2271" s="6" t="s">
        <v>6953</v>
      </c>
      <c r="B2271" s="6" t="s">
        <v>6954</v>
      </c>
      <c r="C2271" s="7">
        <v>7920013824</v>
      </c>
      <c r="D2271" s="6" t="s">
        <v>6955</v>
      </c>
      <c r="E2271" s="7">
        <v>-1.733372807502747</v>
      </c>
      <c r="F2271" s="7">
        <v>-0.31739827990531905</v>
      </c>
      <c r="G2271" s="7">
        <v>3.000045537948608</v>
      </c>
      <c r="H2271" s="7">
        <v>-0.38608658313751204</v>
      </c>
      <c r="I2271" s="7">
        <v>-1.2867962121963501</v>
      </c>
      <c r="J2271" s="7">
        <v>-0.99798786640167203</v>
      </c>
      <c r="K2271" s="7">
        <v>0.98370414972305309</v>
      </c>
      <c r="L2271" s="7">
        <v>1.9066952466964722</v>
      </c>
      <c r="M2271" s="7">
        <v>-8.2338079810143003E-2</v>
      </c>
      <c r="N2271" s="7">
        <v>1.067960262298584</v>
      </c>
      <c r="O2271" s="7">
        <v>0.60786178903182808</v>
      </c>
      <c r="P2271" s="7"/>
      <c r="Q2271" s="7">
        <v>2.2437736234887131</v>
      </c>
      <c r="R2271" s="7"/>
      <c r="S2271" s="7">
        <v>11.36620855763454</v>
      </c>
      <c r="T2271" s="7"/>
      <c r="U2271" s="7">
        <v>21.617740631103516</v>
      </c>
      <c r="V2271" s="7">
        <f>_xll.BDP($A2271,"TRAILING_12M_R&amp;D_%_SALES",$A$1,$A$2)</f>
        <v>2.7575623140818903</v>
      </c>
      <c r="W2271" s="7">
        <v>45</v>
      </c>
      <c r="X2271" s="7">
        <v>452010</v>
      </c>
      <c r="Y2271" s="7">
        <v>45201020</v>
      </c>
      <c r="Z2271" s="6" t="s">
        <v>39</v>
      </c>
      <c r="AA2271" s="6" t="s">
        <v>201</v>
      </c>
      <c r="AB2271" s="6" t="s">
        <v>201</v>
      </c>
      <c r="AC2271" s="7">
        <v>48.576602935791016</v>
      </c>
      <c r="AD2271" s="7">
        <v>0.98845944726325807</v>
      </c>
      <c r="AE2271" s="7"/>
      <c r="AF2271" s="7">
        <v>100300</v>
      </c>
      <c r="AG2271" s="7">
        <v>67000</v>
      </c>
    </row>
    <row r="2272" spans="1:33" s="4" customFormat="1" ht="12.75" x14ac:dyDescent="0.2">
      <c r="A2272" s="6" t="s">
        <v>6956</v>
      </c>
      <c r="B2272" s="6" t="s">
        <v>6957</v>
      </c>
      <c r="C2272" s="7">
        <v>7901505024</v>
      </c>
      <c r="D2272" s="6" t="s">
        <v>6958</v>
      </c>
      <c r="E2272" s="7">
        <v>-1.4730255603790281</v>
      </c>
      <c r="F2272" s="7">
        <v>-3.2899297773838002E-2</v>
      </c>
      <c r="G2272" s="7">
        <v>2.0494098663330078</v>
      </c>
      <c r="H2272" s="7">
        <v>1.8463035821914671</v>
      </c>
      <c r="I2272" s="7">
        <v>-0.45802238583564803</v>
      </c>
      <c r="J2272" s="7">
        <v>0.75898718833923307</v>
      </c>
      <c r="K2272" s="7">
        <v>3.000003337860107</v>
      </c>
      <c r="L2272" s="7">
        <v>-1.2251133918762209</v>
      </c>
      <c r="M2272" s="7">
        <v>0.109366975724697</v>
      </c>
      <c r="N2272" s="7">
        <v>0.45556652545929005</v>
      </c>
      <c r="O2272" s="7">
        <v>0.60767209238611808</v>
      </c>
      <c r="P2272" s="7"/>
      <c r="Q2272" s="7">
        <v>0.95378401265971613</v>
      </c>
      <c r="R2272" s="7"/>
      <c r="S2272" s="7">
        <v>3.6769564048213179</v>
      </c>
      <c r="T2272" s="7"/>
      <c r="U2272" s="7">
        <v>29.577001571655273</v>
      </c>
      <c r="V2272" s="7">
        <f>_xll.BDP($A2272,"TRAILING_12M_R&amp;D_%_SALES",$A$1,$A$2)</f>
        <v>5.6240615950367125</v>
      </c>
      <c r="W2272" s="7">
        <v>45</v>
      </c>
      <c r="X2272" s="7">
        <v>452030</v>
      </c>
      <c r="Y2272" s="7">
        <v>45203015</v>
      </c>
      <c r="Z2272" s="6" t="s">
        <v>39</v>
      </c>
      <c r="AA2272" s="6" t="s">
        <v>431</v>
      </c>
      <c r="AB2272" s="6" t="s">
        <v>1498</v>
      </c>
      <c r="AC2272" s="7">
        <v>73.694801330566406</v>
      </c>
      <c r="AD2272" s="7">
        <v>1.183020982476781</v>
      </c>
      <c r="AE2272" s="7">
        <v>67.977416497235097</v>
      </c>
      <c r="AF2272" s="7">
        <v>45198</v>
      </c>
      <c r="AG2272" s="7">
        <v>60083</v>
      </c>
    </row>
    <row r="2273" spans="1:33" s="4" customFormat="1" ht="12.75" x14ac:dyDescent="0.2">
      <c r="A2273" s="6" t="s">
        <v>6959</v>
      </c>
      <c r="B2273" s="6" t="s">
        <v>6960</v>
      </c>
      <c r="C2273" s="7">
        <v>7894622208</v>
      </c>
      <c r="D2273" s="6" t="s">
        <v>6961</v>
      </c>
      <c r="E2273" s="7">
        <v>-1.4468994140625</v>
      </c>
      <c r="F2273" s="7">
        <v>-0.65921819210052501</v>
      </c>
      <c r="G2273" s="7">
        <v>-1.248935222625732</v>
      </c>
      <c r="H2273" s="7">
        <v>0.99335992336273204</v>
      </c>
      <c r="I2273" s="7">
        <v>0.558804631233215</v>
      </c>
      <c r="J2273" s="7">
        <v>-0.65194606781005904</v>
      </c>
      <c r="K2273" s="7">
        <v>2.651715993881226</v>
      </c>
      <c r="L2273" s="7">
        <v>-1.337706565856934</v>
      </c>
      <c r="M2273" s="7">
        <v>3.000003576278687</v>
      </c>
      <c r="N2273" s="7">
        <v>-1.014879107475281</v>
      </c>
      <c r="O2273" s="7">
        <v>4.6213078407446151</v>
      </c>
      <c r="P2273" s="7">
        <v>5.7713022901061937</v>
      </c>
      <c r="Q2273" s="7">
        <v>0.86363594047189007</v>
      </c>
      <c r="R2273" s="7">
        <v>0.84151631899685109</v>
      </c>
      <c r="S2273" s="7">
        <v>5.6329587520010804</v>
      </c>
      <c r="T2273" s="7">
        <v>5.9279348394818188</v>
      </c>
      <c r="U2273" s="7">
        <v>15.838018417358398</v>
      </c>
      <c r="V2273" s="7" t="str">
        <f>_xll.BDP($A2273,"TRAILING_12M_R&amp;D_%_SALES",$A$1,$A$2)</f>
        <v>#N/A N/A</v>
      </c>
      <c r="W2273" s="7">
        <v>40</v>
      </c>
      <c r="X2273" s="7">
        <v>402040</v>
      </c>
      <c r="Y2273" s="7">
        <v>40204010</v>
      </c>
      <c r="Z2273" s="6" t="s">
        <v>78</v>
      </c>
      <c r="AA2273" s="6" t="s">
        <v>5836</v>
      </c>
      <c r="AB2273" s="6" t="s">
        <v>5837</v>
      </c>
      <c r="AC2273" s="7">
        <v>38.225532531738281</v>
      </c>
      <c r="AD2273" s="7">
        <v>0.74792388820477407</v>
      </c>
      <c r="AE2273" s="7">
        <v>5.234021268364053</v>
      </c>
      <c r="AF2273" s="7">
        <v>50</v>
      </c>
      <c r="AG2273" s="7">
        <v>3</v>
      </c>
    </row>
    <row r="2274" spans="1:33" s="4" customFormat="1" ht="12.75" x14ac:dyDescent="0.2">
      <c r="A2274" s="6" t="s">
        <v>6962</v>
      </c>
      <c r="B2274" s="6" t="s">
        <v>6963</v>
      </c>
      <c r="C2274" s="7">
        <v>7891840000</v>
      </c>
      <c r="D2274" s="6" t="s">
        <v>6964</v>
      </c>
      <c r="E2274" s="7">
        <v>-1.7123874425888062</v>
      </c>
      <c r="F2274" s="7">
        <v>-1.096065998077393</v>
      </c>
      <c r="G2274" s="7">
        <v>-2.3339285850524902</v>
      </c>
      <c r="H2274" s="7">
        <v>-0.66280394792556807</v>
      </c>
      <c r="I2274" s="7">
        <v>-0.68964815139770508</v>
      </c>
      <c r="J2274" s="7">
        <v>7.0886269211769007E-2</v>
      </c>
      <c r="K2274" s="7">
        <v>0.146492645144463</v>
      </c>
      <c r="L2274" s="7">
        <v>-1.2728333473205571</v>
      </c>
      <c r="M2274" s="7">
        <v>-0.77754050493240401</v>
      </c>
      <c r="N2274" s="7">
        <v>-0.52097463607788108</v>
      </c>
      <c r="O2274" s="7">
        <v>1.0387600905326551</v>
      </c>
      <c r="P2274" s="7">
        <v>0.98520610892544602</v>
      </c>
      <c r="Q2274" s="7">
        <v>1.816533862551903</v>
      </c>
      <c r="R2274" s="7">
        <v>1.741817939929986</v>
      </c>
      <c r="S2274" s="7">
        <v>414.591431227165</v>
      </c>
      <c r="T2274" s="7">
        <v>29.011203489961375</v>
      </c>
      <c r="U2274" s="7">
        <v>0.44859299063682606</v>
      </c>
      <c r="V2274" s="7">
        <f>_xll.BDP($A2274,"TRAILING_12M_R&amp;D_%_SALES",$A$1,$A$2)</f>
        <v>1.0858782207684265</v>
      </c>
      <c r="W2274" s="7">
        <v>15</v>
      </c>
      <c r="X2274" s="7">
        <v>151040</v>
      </c>
      <c r="Y2274" s="7">
        <v>15104050</v>
      </c>
      <c r="Z2274" s="6" t="s">
        <v>436</v>
      </c>
      <c r="AA2274" s="6" t="s">
        <v>437</v>
      </c>
      <c r="AB2274" s="6" t="s">
        <v>1061</v>
      </c>
      <c r="AC2274" s="7">
        <v>51.674880981445313</v>
      </c>
      <c r="AD2274" s="7">
        <v>0.27859032759116803</v>
      </c>
      <c r="AE2274" s="7">
        <v>23.076922095524232</v>
      </c>
      <c r="AF2274" s="7">
        <v>28620</v>
      </c>
      <c r="AG2274" s="7">
        <v>29157</v>
      </c>
    </row>
    <row r="2275" spans="1:33" s="4" customFormat="1" ht="12.75" x14ac:dyDescent="0.2">
      <c r="A2275" s="6" t="s">
        <v>6965</v>
      </c>
      <c r="B2275" s="6" t="s">
        <v>6966</v>
      </c>
      <c r="C2275" s="7">
        <v>7883641856</v>
      </c>
      <c r="D2275" s="6" t="s">
        <v>6967</v>
      </c>
      <c r="E2275" s="7">
        <v>-1.619564533233643</v>
      </c>
      <c r="F2275" s="7">
        <v>-0.48867851495742803</v>
      </c>
      <c r="G2275" s="7">
        <v>0.74676936864852905</v>
      </c>
      <c r="H2275" s="7">
        <v>-0.59115928411483809</v>
      </c>
      <c r="I2275" s="7">
        <v>-0.78546524047851607</v>
      </c>
      <c r="J2275" s="7">
        <v>0.14841908216476402</v>
      </c>
      <c r="K2275" s="7">
        <v>1.1827254295349121</v>
      </c>
      <c r="L2275" s="7">
        <v>-0.79501265287399303</v>
      </c>
      <c r="M2275" s="7">
        <v>1.6383935213088989</v>
      </c>
      <c r="N2275" s="7">
        <v>-0.80421245098114003</v>
      </c>
      <c r="O2275" s="7">
        <v>0.58517558482823906</v>
      </c>
      <c r="P2275" s="7">
        <v>0.559564263268295</v>
      </c>
      <c r="Q2275" s="7">
        <v>2.553729353445048</v>
      </c>
      <c r="R2275" s="7">
        <v>2.368532248540629</v>
      </c>
      <c r="S2275" s="7">
        <v>13.045028602105667</v>
      </c>
      <c r="T2275" s="7">
        <v>11.905858746828889</v>
      </c>
      <c r="U2275" s="7">
        <v>21.277824401855469</v>
      </c>
      <c r="V2275" s="7" t="str">
        <f>_xll.BDP($A2275,"TRAILING_12M_R&amp;D_%_SALES",$A$1,$A$2)</f>
        <v>#N/A N/A</v>
      </c>
      <c r="W2275" s="7">
        <v>60</v>
      </c>
      <c r="X2275" s="7">
        <v>602010</v>
      </c>
      <c r="Y2275" s="7">
        <v>60201010</v>
      </c>
      <c r="Z2275" s="6" t="s">
        <v>512</v>
      </c>
      <c r="AA2275" s="6" t="s">
        <v>1982</v>
      </c>
      <c r="AB2275" s="6" t="s">
        <v>2338</v>
      </c>
      <c r="AC2275" s="7">
        <v>48.647018432617188</v>
      </c>
      <c r="AD2275" s="7">
        <v>0.33293657588823705</v>
      </c>
      <c r="AE2275" s="7">
        <v>30.563578630429777</v>
      </c>
      <c r="AF2275" s="7">
        <v>17422</v>
      </c>
      <c r="AG2275" s="7">
        <v>15692</v>
      </c>
    </row>
    <row r="2276" spans="1:33" s="4" customFormat="1" ht="12.75" x14ac:dyDescent="0.2">
      <c r="A2276" s="6" t="s">
        <v>6968</v>
      </c>
      <c r="B2276" s="6" t="s">
        <v>6969</v>
      </c>
      <c r="C2276" s="7">
        <v>7870665216</v>
      </c>
      <c r="D2276" s="6" t="s">
        <v>6970</v>
      </c>
      <c r="E2276" s="7">
        <v>-1.2543100118637081</v>
      </c>
      <c r="F2276" s="7">
        <v>-0.83570659160614003</v>
      </c>
      <c r="G2276" s="7">
        <v>0.79871642589569103</v>
      </c>
      <c r="H2276" s="7">
        <v>-1.2616615295410161</v>
      </c>
      <c r="I2276" s="7">
        <v>-0.16937783360481301</v>
      </c>
      <c r="J2276" s="7">
        <v>6.1256531625986002E-2</v>
      </c>
      <c r="K2276" s="7">
        <v>1.604038000106812</v>
      </c>
      <c r="L2276" s="7">
        <v>-0.9624413847923281</v>
      </c>
      <c r="M2276" s="7">
        <v>0.51956164836883501</v>
      </c>
      <c r="N2276" s="7">
        <v>-0.99198150634765603</v>
      </c>
      <c r="O2276" s="7">
        <v>1.8231712659833512</v>
      </c>
      <c r="P2276" s="7">
        <v>2.40791052602503</v>
      </c>
      <c r="Q2276" s="7">
        <v>0.84093384642994207</v>
      </c>
      <c r="R2276" s="7">
        <v>0.76195490252258502</v>
      </c>
      <c r="S2276" s="7">
        <v>8.4925120306964654</v>
      </c>
      <c r="T2276" s="7">
        <v>9.8073001770015775</v>
      </c>
      <c r="U2276" s="7">
        <v>10.352025032043457</v>
      </c>
      <c r="V2276" s="7" t="str">
        <f>_xll.BDP($A2276,"TRAILING_12M_R&amp;D_%_SALES",$A$1,$A$2)</f>
        <v>#N/A N/A</v>
      </c>
      <c r="W2276" s="7">
        <v>40</v>
      </c>
      <c r="X2276" s="7">
        <v>401010</v>
      </c>
      <c r="Y2276" s="7">
        <v>40101010</v>
      </c>
      <c r="Z2276" s="6" t="s">
        <v>78</v>
      </c>
      <c r="AA2276" s="6" t="s">
        <v>109</v>
      </c>
      <c r="AB2276" s="6" t="s">
        <v>110</v>
      </c>
      <c r="AC2276" s="7">
        <v>54.592094421386719</v>
      </c>
      <c r="AD2276" s="7">
        <v>1.466786235242296</v>
      </c>
      <c r="AE2276" s="7">
        <v>78.785256478886083</v>
      </c>
      <c r="AF2276" s="7"/>
      <c r="AG2276" s="7"/>
    </row>
    <row r="2277" spans="1:33" s="4" customFormat="1" ht="12.75" x14ac:dyDescent="0.2">
      <c r="A2277" s="6" t="s">
        <v>6971</v>
      </c>
      <c r="B2277" s="6" t="s">
        <v>6972</v>
      </c>
      <c r="C2277" s="7">
        <v>7863628800</v>
      </c>
      <c r="D2277" s="6" t="s">
        <v>6973</v>
      </c>
      <c r="E2277" s="7">
        <v>-0.97103744745254505</v>
      </c>
      <c r="F2277" s="7">
        <v>-0.63847196102142301</v>
      </c>
      <c r="G2277" s="7">
        <v>6.4758040010929011E-2</v>
      </c>
      <c r="H2277" s="7">
        <v>-0.62222409248352106</v>
      </c>
      <c r="I2277" s="7">
        <v>1.021828293800354</v>
      </c>
      <c r="J2277" s="7">
        <v>0.11972600966692001</v>
      </c>
      <c r="K2277" s="7">
        <v>3.000003337860107</v>
      </c>
      <c r="L2277" s="7">
        <v>-0.18582279980182601</v>
      </c>
      <c r="M2277" s="7">
        <v>1.957416296005249</v>
      </c>
      <c r="N2277" s="7">
        <v>-0.14601881802082101</v>
      </c>
      <c r="O2277" s="7">
        <v>0.16144710434941001</v>
      </c>
      <c r="P2277" s="7"/>
      <c r="Q2277" s="7">
        <v>0.6740337410422631</v>
      </c>
      <c r="R2277" s="7"/>
      <c r="S2277" s="7">
        <v>4.1627100146188516</v>
      </c>
      <c r="T2277" s="7"/>
      <c r="U2277" s="7">
        <v>17.58366584777832</v>
      </c>
      <c r="V2277" s="7" t="str">
        <f>_xll.BDP($A2277,"TRAILING_12M_R&amp;D_%_SALES",$A$1,$A$2)</f>
        <v>#N/A N/A</v>
      </c>
      <c r="W2277" s="7">
        <v>10</v>
      </c>
      <c r="X2277" s="7">
        <v>101020</v>
      </c>
      <c r="Y2277" s="7">
        <v>10102030</v>
      </c>
      <c r="Z2277" s="6" t="s">
        <v>231</v>
      </c>
      <c r="AA2277" s="6" t="s">
        <v>232</v>
      </c>
      <c r="AB2277" s="6" t="s">
        <v>298</v>
      </c>
      <c r="AC2277" s="7">
        <v>55.376724243164063</v>
      </c>
      <c r="AD2277" s="7">
        <v>0.34861031550679905</v>
      </c>
      <c r="AE2277" s="7">
        <v>23.700458206016648</v>
      </c>
      <c r="AF2277" s="7">
        <v>14044</v>
      </c>
      <c r="AG2277" s="7">
        <v>9203</v>
      </c>
    </row>
    <row r="2278" spans="1:33" s="4" customFormat="1" ht="12.75" x14ac:dyDescent="0.2">
      <c r="A2278" s="6" t="s">
        <v>6974</v>
      </c>
      <c r="B2278" s="6" t="s">
        <v>6975</v>
      </c>
      <c r="C2278" s="7">
        <v>7852843008</v>
      </c>
      <c r="D2278" s="6" t="s">
        <v>6976</v>
      </c>
      <c r="E2278" s="7">
        <v>-1.5022187232971191</v>
      </c>
      <c r="F2278" s="7">
        <v>-0.90897560119628906</v>
      </c>
      <c r="G2278" s="7">
        <v>-1.108291864395142</v>
      </c>
      <c r="H2278" s="7">
        <v>-1.2109154462814331</v>
      </c>
      <c r="I2278" s="7">
        <v>-0.56172209978103604</v>
      </c>
      <c r="J2278" s="7">
        <v>-0.49274149537086503</v>
      </c>
      <c r="K2278" s="7">
        <v>0.63138741254806507</v>
      </c>
      <c r="L2278" s="7">
        <v>-0.683061003684998</v>
      </c>
      <c r="M2278" s="7">
        <v>0.48880738019943204</v>
      </c>
      <c r="N2278" s="7">
        <v>-1.054964542388916</v>
      </c>
      <c r="O2278" s="7">
        <v>3.6711201655977153</v>
      </c>
      <c r="P2278" s="7">
        <v>3.8421378834396891</v>
      </c>
      <c r="Q2278" s="7">
        <v>1.425206227005994</v>
      </c>
      <c r="R2278" s="7">
        <v>1.255593303532605</v>
      </c>
      <c r="S2278" s="7">
        <v>18.962606578617557</v>
      </c>
      <c r="T2278" s="7">
        <v>12.81380920313255</v>
      </c>
      <c r="U2278" s="7">
        <v>7.5488290786743164</v>
      </c>
      <c r="V2278" s="7" t="str">
        <f>_xll.BDP($A2278,"TRAILING_12M_R&amp;D_%_SALES",$A$1,$A$2)</f>
        <v>#N/A N/A</v>
      </c>
      <c r="W2278" s="7">
        <v>40</v>
      </c>
      <c r="X2278" s="7">
        <v>401010</v>
      </c>
      <c r="Y2278" s="7">
        <v>40101010</v>
      </c>
      <c r="Z2278" s="6" t="s">
        <v>78</v>
      </c>
      <c r="AA2278" s="6" t="s">
        <v>109</v>
      </c>
      <c r="AB2278" s="6" t="s">
        <v>110</v>
      </c>
      <c r="AC2278" s="7">
        <v>55.678501129150391</v>
      </c>
      <c r="AD2278" s="7">
        <v>0.32332686401350003</v>
      </c>
      <c r="AE2278" s="7">
        <v>4.2176875022625024</v>
      </c>
      <c r="AF2278" s="7">
        <v>19952</v>
      </c>
      <c r="AG2278" s="7">
        <v>14647</v>
      </c>
    </row>
    <row r="2279" spans="1:33" s="4" customFormat="1" ht="12.75" x14ac:dyDescent="0.2">
      <c r="A2279" s="6" t="s">
        <v>6977</v>
      </c>
      <c r="B2279" s="6" t="s">
        <v>6978</v>
      </c>
      <c r="C2279" s="7">
        <v>7839008768</v>
      </c>
      <c r="D2279" s="6" t="s">
        <v>6979</v>
      </c>
      <c r="E2279" s="7">
        <v>-1.452792763710022</v>
      </c>
      <c r="F2279" s="7">
        <v>-0.88750755786895807</v>
      </c>
      <c r="G2279" s="7">
        <v>-0.11279299855232201</v>
      </c>
      <c r="H2279" s="7">
        <v>-0.83456826210022006</v>
      </c>
      <c r="I2279" s="7">
        <v>-0.86714434623718306</v>
      </c>
      <c r="J2279" s="7">
        <v>0.367234617471695</v>
      </c>
      <c r="K2279" s="7">
        <v>1.290410995483398</v>
      </c>
      <c r="L2279" s="7">
        <v>-0.96862053871154807</v>
      </c>
      <c r="M2279" s="7">
        <v>0.69759911298751809</v>
      </c>
      <c r="N2279" s="7">
        <v>-0.91966706514358509</v>
      </c>
      <c r="O2279" s="7">
        <v>0.59826780581154504</v>
      </c>
      <c r="P2279" s="7">
        <v>0.65295374431113506</v>
      </c>
      <c r="Q2279" s="7">
        <v>0.72188078812428302</v>
      </c>
      <c r="R2279" s="7">
        <v>0.716727410533191</v>
      </c>
      <c r="S2279" s="7">
        <v>16.920107990539034</v>
      </c>
      <c r="T2279" s="7">
        <v>14.744358326695259</v>
      </c>
      <c r="U2279" s="7">
        <v>4.6362838745117188</v>
      </c>
      <c r="V2279" s="7" t="str">
        <f>_xll.BDP($A2279,"TRAILING_12M_R&amp;D_%_SALES",$A$1,$A$2)</f>
        <v>#N/A N/A</v>
      </c>
      <c r="W2279" s="7">
        <v>20</v>
      </c>
      <c r="X2279" s="7">
        <v>202010</v>
      </c>
      <c r="Y2279" s="7">
        <v>20201010</v>
      </c>
      <c r="Z2279" s="6" t="s">
        <v>337</v>
      </c>
      <c r="AA2279" s="6" t="s">
        <v>1097</v>
      </c>
      <c r="AB2279" s="6" t="s">
        <v>6458</v>
      </c>
      <c r="AC2279" s="7">
        <v>65.78814697265625</v>
      </c>
      <c r="AD2279" s="7">
        <v>0.36757843510250404</v>
      </c>
      <c r="AE2279" s="7">
        <v>39.191818305668647</v>
      </c>
      <c r="AF2279" s="7">
        <v>37062</v>
      </c>
      <c r="AG2279" s="7">
        <v>39198</v>
      </c>
    </row>
    <row r="2280" spans="1:33" s="4" customFormat="1" ht="12.75" x14ac:dyDescent="0.2">
      <c r="A2280" s="6" t="s">
        <v>6980</v>
      </c>
      <c r="B2280" s="6" t="s">
        <v>6981</v>
      </c>
      <c r="C2280" s="7">
        <v>7836451328</v>
      </c>
      <c r="D2280" s="6" t="s">
        <v>6982</v>
      </c>
      <c r="E2280" s="7">
        <v>-1.6341375112533569</v>
      </c>
      <c r="F2280" s="7">
        <v>-0.89545112848281905</v>
      </c>
      <c r="G2280" s="7">
        <v>-0.19082173705101002</v>
      </c>
      <c r="H2280" s="7">
        <v>-0.93880832195282005</v>
      </c>
      <c r="I2280" s="7">
        <v>-0.67023986577987704</v>
      </c>
      <c r="J2280" s="7">
        <v>-0.71804696321487405</v>
      </c>
      <c r="K2280" s="7">
        <v>1.0834169387817381</v>
      </c>
      <c r="L2280" s="7">
        <v>-0.85935145616531405</v>
      </c>
      <c r="M2280" s="7">
        <v>0.91598474979400613</v>
      </c>
      <c r="N2280" s="7">
        <v>-0.82012653350830111</v>
      </c>
      <c r="O2280" s="7">
        <v>0.77308945741060608</v>
      </c>
      <c r="P2280" s="7"/>
      <c r="Q2280" s="7">
        <v>1.358949734127004</v>
      </c>
      <c r="R2280" s="7"/>
      <c r="S2280" s="7">
        <v>35.19501883388876</v>
      </c>
      <c r="T2280" s="7"/>
      <c r="U2280" s="7">
        <v>4.006007194519043</v>
      </c>
      <c r="V2280" s="7" t="str">
        <f>_xll.BDP($A2280,"TRAILING_12M_R&amp;D_%_SALES",$A$1,$A$2)</f>
        <v>#N/A N/A</v>
      </c>
      <c r="W2280" s="7">
        <v>20</v>
      </c>
      <c r="X2280" s="7">
        <v>201050</v>
      </c>
      <c r="Y2280" s="7">
        <v>20105010</v>
      </c>
      <c r="Z2280" s="6" t="s">
        <v>337</v>
      </c>
      <c r="AA2280" s="6" t="s">
        <v>450</v>
      </c>
      <c r="AB2280" s="6" t="s">
        <v>450</v>
      </c>
      <c r="AC2280" s="7">
        <v>63.675685882568359</v>
      </c>
      <c r="AD2280" s="7">
        <v>0.35712637318606705</v>
      </c>
      <c r="AE2280" s="7">
        <v>-7.2477354765085771</v>
      </c>
      <c r="AF2280" s="7">
        <v>26577</v>
      </c>
      <c r="AG2280" s="7">
        <v>23901</v>
      </c>
    </row>
    <row r="2281" spans="1:33" s="4" customFormat="1" ht="12.75" x14ac:dyDescent="0.2">
      <c r="A2281" s="6" t="s">
        <v>6983</v>
      </c>
      <c r="B2281" s="6" t="s">
        <v>6984</v>
      </c>
      <c r="C2281" s="7">
        <v>7834873344</v>
      </c>
      <c r="D2281" s="6" t="s">
        <v>6985</v>
      </c>
      <c r="E2281" s="7">
        <v>-1.3029565811157231</v>
      </c>
      <c r="F2281" s="7">
        <v>-0.53815686702728305</v>
      </c>
      <c r="G2281" s="7">
        <v>3.000045537948608</v>
      </c>
      <c r="H2281" s="7">
        <v>3.000388622283936</v>
      </c>
      <c r="I2281" s="7">
        <v>1.1243051290512081</v>
      </c>
      <c r="J2281" s="7">
        <v>2.0263791084289551</v>
      </c>
      <c r="K2281" s="7">
        <v>1.8351747989654541</v>
      </c>
      <c r="L2281" s="7">
        <v>-1.625896692276001</v>
      </c>
      <c r="M2281" s="7">
        <v>0.71817070245742809</v>
      </c>
      <c r="N2281" s="7">
        <v>4.9818154424429002E-2</v>
      </c>
      <c r="O2281" s="7">
        <v>0.347488666250162</v>
      </c>
      <c r="P2281" s="7">
        <v>0.32412385470948002</v>
      </c>
      <c r="Q2281" s="7">
        <v>2.6049449480092211</v>
      </c>
      <c r="R2281" s="7">
        <v>1.7935815079562909</v>
      </c>
      <c r="S2281" s="7">
        <v>7.602997127633679</v>
      </c>
      <c r="T2281" s="7">
        <v>6.3719976110186591</v>
      </c>
      <c r="U2281" s="7">
        <v>32.260520935058594</v>
      </c>
      <c r="V2281" s="7" t="str">
        <f>_xll.BDP($A2281,"TRAILING_12M_R&amp;D_%_SALES",$A$1,$A$2)</f>
        <v>#N/A N/A</v>
      </c>
      <c r="W2281" s="7">
        <v>25</v>
      </c>
      <c r="X2281" s="7">
        <v>255030</v>
      </c>
      <c r="Y2281" s="7">
        <v>25503030</v>
      </c>
      <c r="Z2281" s="6" t="s">
        <v>60</v>
      </c>
      <c r="AA2281" s="6" t="s">
        <v>61</v>
      </c>
      <c r="AB2281" s="6" t="s">
        <v>61</v>
      </c>
      <c r="AC2281" s="7">
        <v>42.480636596679688</v>
      </c>
      <c r="AD2281" s="7">
        <v>0.92360329868197311</v>
      </c>
      <c r="AE2281" s="7">
        <v>135.74341902720928</v>
      </c>
      <c r="AF2281" s="7">
        <v>123000</v>
      </c>
      <c r="AG2281" s="7">
        <v>166900</v>
      </c>
    </row>
    <row r="2282" spans="1:33" s="4" customFormat="1" ht="12.75" x14ac:dyDescent="0.2">
      <c r="A2282" s="6" t="s">
        <v>6986</v>
      </c>
      <c r="B2282" s="6" t="s">
        <v>6987</v>
      </c>
      <c r="C2282" s="7">
        <v>7831233024</v>
      </c>
      <c r="D2282" s="6" t="s">
        <v>6988</v>
      </c>
      <c r="E2282" s="7">
        <v>-1.824537992477417</v>
      </c>
      <c r="F2282" s="7">
        <v>-1.118767976760864</v>
      </c>
      <c r="G2282" s="7">
        <v>-1.294188499450684</v>
      </c>
      <c r="H2282" s="7">
        <v>0.58692693710327104</v>
      </c>
      <c r="I2282" s="7">
        <v>1.3061980009078979</v>
      </c>
      <c r="J2282" s="7">
        <v>-1.2107337713241579</v>
      </c>
      <c r="K2282" s="7">
        <v>0.57235962152481101</v>
      </c>
      <c r="L2282" s="7">
        <v>-0.13793733716011</v>
      </c>
      <c r="M2282" s="7">
        <v>-0.77754050493240401</v>
      </c>
      <c r="N2282" s="7">
        <v>-0.41276785731315602</v>
      </c>
      <c r="O2282" s="7">
        <v>2.601049406735795</v>
      </c>
      <c r="P2282" s="7">
        <v>2.158446684858605</v>
      </c>
      <c r="Q2282" s="7">
        <v>1.9854914755091291</v>
      </c>
      <c r="R2282" s="7">
        <v>1.5161252335667941</v>
      </c>
      <c r="S2282" s="7">
        <v>17.486054457057996</v>
      </c>
      <c r="T2282" s="7">
        <v>7.2363338336725196</v>
      </c>
      <c r="U2282" s="7">
        <v>-4.3988537788391113</v>
      </c>
      <c r="V2282" s="7">
        <f>_xll.BDP($A2282,"TRAILING_12M_R&amp;D_%_SALES",$A$1,$A$2)</f>
        <v>20.706906697684122</v>
      </c>
      <c r="W2282" s="7">
        <v>35</v>
      </c>
      <c r="X2282" s="7">
        <v>352020</v>
      </c>
      <c r="Y2282" s="7">
        <v>35202010</v>
      </c>
      <c r="Z2282" s="6" t="s">
        <v>100</v>
      </c>
      <c r="AA2282" s="6" t="s">
        <v>114</v>
      </c>
      <c r="AB2282" s="6" t="s">
        <v>114</v>
      </c>
      <c r="AC2282" s="7">
        <v>32.773361206054688</v>
      </c>
      <c r="AD2282" s="7">
        <v>0.91578812155044509</v>
      </c>
      <c r="AE2282" s="7">
        <v>-22.811269815046465</v>
      </c>
      <c r="AF2282" s="7">
        <v>1940</v>
      </c>
      <c r="AG2282" s="7">
        <v>910</v>
      </c>
    </row>
    <row r="2283" spans="1:33" s="4" customFormat="1" ht="12.75" x14ac:dyDescent="0.2">
      <c r="A2283" s="6" t="s">
        <v>6989</v>
      </c>
      <c r="B2283" s="6" t="s">
        <v>6990</v>
      </c>
      <c r="C2283" s="7">
        <v>7815817728</v>
      </c>
      <c r="D2283" s="6" t="s">
        <v>6991</v>
      </c>
      <c r="E2283" s="7">
        <v>-1.780335426330566</v>
      </c>
      <c r="F2283" s="7">
        <v>-0.320964366197586</v>
      </c>
      <c r="G2283" s="7">
        <v>9.8362416028980014E-3</v>
      </c>
      <c r="H2283" s="7">
        <v>-1.1652452945709231</v>
      </c>
      <c r="I2283" s="7">
        <v>1.128870964050293</v>
      </c>
      <c r="J2283" s="7">
        <v>0.10265946388244601</v>
      </c>
      <c r="K2283" s="7">
        <v>1.198836207389832</v>
      </c>
      <c r="L2283" s="7">
        <v>-0.61482268571853604</v>
      </c>
      <c r="M2283" s="7">
        <v>2.2436361312866211</v>
      </c>
      <c r="N2283" s="7">
        <v>-0.64821672439575206</v>
      </c>
      <c r="O2283" s="7">
        <v>2.0428801865523352</v>
      </c>
      <c r="P2283" s="7">
        <v>1.9400846984077931</v>
      </c>
      <c r="Q2283" s="7">
        <v>3.480277537751022</v>
      </c>
      <c r="R2283" s="7">
        <v>2.8589195976508162</v>
      </c>
      <c r="S2283" s="7">
        <v>16.740968292846897</v>
      </c>
      <c r="T2283" s="7">
        <v>14.50351056936873</v>
      </c>
      <c r="U2283" s="7">
        <v>20.67017936706543</v>
      </c>
      <c r="V2283" s="7">
        <f>_xll.BDP($A2283,"TRAILING_12M_R&amp;D_%_SALES",$A$1,$A$2)</f>
        <v>0</v>
      </c>
      <c r="W2283" s="7">
        <v>50</v>
      </c>
      <c r="X2283" s="7">
        <v>501020</v>
      </c>
      <c r="Y2283" s="7">
        <v>50102010</v>
      </c>
      <c r="Z2283" s="6" t="s">
        <v>49</v>
      </c>
      <c r="AA2283" s="6" t="s">
        <v>464</v>
      </c>
      <c r="AB2283" s="6" t="s">
        <v>464</v>
      </c>
      <c r="AC2283" s="7">
        <v>56.443012237548828</v>
      </c>
      <c r="AD2283" s="7">
        <v>0.38259061361124602</v>
      </c>
      <c r="AE2283" s="7"/>
      <c r="AF2283" s="7">
        <v>18848</v>
      </c>
      <c r="AG2283" s="7">
        <v>17176</v>
      </c>
    </row>
    <row r="2284" spans="1:33" s="4" customFormat="1" ht="12.75" x14ac:dyDescent="0.2">
      <c r="A2284" s="6" t="s">
        <v>6992</v>
      </c>
      <c r="B2284" s="6" t="s">
        <v>6993</v>
      </c>
      <c r="C2284" s="7">
        <v>7811902464</v>
      </c>
      <c r="D2284" s="6" t="s">
        <v>6994</v>
      </c>
      <c r="E2284" s="7">
        <v>-1.499026775360107</v>
      </c>
      <c r="F2284" s="7">
        <v>-1.2568579912185669</v>
      </c>
      <c r="G2284" s="7">
        <v>0.51673823595047008</v>
      </c>
      <c r="H2284" s="7">
        <v>-0.662167727947235</v>
      </c>
      <c r="I2284" s="7">
        <v>-0.38962146639823902</v>
      </c>
      <c r="J2284" s="7">
        <v>-1.193960905075073</v>
      </c>
      <c r="K2284" s="7">
        <v>0.60922479629516602</v>
      </c>
      <c r="L2284" s="7">
        <v>-1.0466698408126831</v>
      </c>
      <c r="M2284" s="7">
        <v>2.329025030136108</v>
      </c>
      <c r="N2284" s="7">
        <v>-0.76433157920837402</v>
      </c>
      <c r="O2284" s="7">
        <v>1.2681361118803851</v>
      </c>
      <c r="P2284" s="7">
        <v>1.3498866644866689</v>
      </c>
      <c r="Q2284" s="7">
        <v>1.681220206781473</v>
      </c>
      <c r="R2284" s="7">
        <v>1.6650181299837581</v>
      </c>
      <c r="S2284" s="7"/>
      <c r="T2284" s="7">
        <v>16.729921410987174</v>
      </c>
      <c r="U2284" s="7">
        <v>-6.7191429138183594</v>
      </c>
      <c r="V2284" s="7" t="str">
        <f>_xll.BDP($A2284,"TRAILING_12M_R&amp;D_%_SALES",$A$1,$A$2)</f>
        <v>#N/A N/A</v>
      </c>
      <c r="W2284" s="7">
        <v>40</v>
      </c>
      <c r="X2284" s="7">
        <v>403010</v>
      </c>
      <c r="Y2284" s="7">
        <v>40301040</v>
      </c>
      <c r="Z2284" s="6" t="s">
        <v>78</v>
      </c>
      <c r="AA2284" s="6" t="s">
        <v>476</v>
      </c>
      <c r="AB2284" s="6" t="s">
        <v>895</v>
      </c>
      <c r="AC2284" s="7">
        <v>51.141735076904297</v>
      </c>
      <c r="AD2284" s="7">
        <v>-0.76325825895992605</v>
      </c>
      <c r="AE2284" s="7">
        <v>-7.8432798649710751</v>
      </c>
      <c r="AF2284" s="7"/>
      <c r="AG2284" s="7">
        <v>2500</v>
      </c>
    </row>
    <row r="2285" spans="1:33" s="4" customFormat="1" ht="12.75" x14ac:dyDescent="0.2">
      <c r="A2285" s="6" t="s">
        <v>6995</v>
      </c>
      <c r="B2285" s="6" t="s">
        <v>6249</v>
      </c>
      <c r="C2285" s="7">
        <v>7809289728</v>
      </c>
      <c r="D2285" s="6" t="s">
        <v>6996</v>
      </c>
      <c r="E2285" s="7">
        <v>-1.7838866710662842</v>
      </c>
      <c r="F2285" s="7">
        <v>-0.71650087833404508</v>
      </c>
      <c r="G2285" s="7">
        <v>-0.52732020616531405</v>
      </c>
      <c r="H2285" s="7">
        <v>-0.58718442916870106</v>
      </c>
      <c r="I2285" s="7">
        <v>1.3469634056091311</v>
      </c>
      <c r="J2285" s="7">
        <v>-0.41849610209465005</v>
      </c>
      <c r="K2285" s="7">
        <v>0.61222207546234109</v>
      </c>
      <c r="L2285" s="7">
        <v>-1.104514002799988</v>
      </c>
      <c r="M2285" s="7">
        <v>2.45256519317627</v>
      </c>
      <c r="N2285" s="7">
        <v>-0.86105275154113803</v>
      </c>
      <c r="O2285" s="7">
        <v>2.951130618815176</v>
      </c>
      <c r="P2285" s="7">
        <v>2.7597262089645671</v>
      </c>
      <c r="Q2285" s="7">
        <v>1.9639239056959241</v>
      </c>
      <c r="R2285" s="7">
        <v>1.879542006688173</v>
      </c>
      <c r="S2285" s="7">
        <v>24.874035922091792</v>
      </c>
      <c r="T2285" s="7">
        <v>16.671984221616146</v>
      </c>
      <c r="U2285" s="7">
        <v>5.0152420997619629</v>
      </c>
      <c r="V2285" s="7" t="str">
        <f>_xll.BDP($A2285,"TRAILING_12M_R&amp;D_%_SALES",$A$1,$A$2)</f>
        <v>#N/A N/A</v>
      </c>
      <c r="W2285" s="7">
        <v>55</v>
      </c>
      <c r="X2285" s="7">
        <v>551030</v>
      </c>
      <c r="Y2285" s="7">
        <v>55103010</v>
      </c>
      <c r="Z2285" s="6" t="s">
        <v>345</v>
      </c>
      <c r="AA2285" s="6" t="s">
        <v>1259</v>
      </c>
      <c r="AB2285" s="6" t="s">
        <v>1259</v>
      </c>
      <c r="AC2285" s="7">
        <v>52.419273376464844</v>
      </c>
      <c r="AD2285" s="7">
        <v>0.59913339081226802</v>
      </c>
      <c r="AE2285" s="7">
        <v>25.24308714502579</v>
      </c>
      <c r="AF2285" s="7">
        <v>4473</v>
      </c>
      <c r="AG2285" s="7">
        <v>5589</v>
      </c>
    </row>
    <row r="2286" spans="1:33" s="4" customFormat="1" ht="12.75" x14ac:dyDescent="0.2">
      <c r="A2286" s="6" t="s">
        <v>6997</v>
      </c>
      <c r="B2286" s="6" t="s">
        <v>6252</v>
      </c>
      <c r="C2286" s="7">
        <v>7809289728</v>
      </c>
      <c r="D2286" s="6" t="s">
        <v>6998</v>
      </c>
      <c r="E2286" s="7">
        <v>-1.7838866710662842</v>
      </c>
      <c r="F2286" s="7">
        <v>-0.71650087833404508</v>
      </c>
      <c r="G2286" s="7">
        <v>-0.52732020616531405</v>
      </c>
      <c r="H2286" s="7">
        <v>-0.58718442916870106</v>
      </c>
      <c r="I2286" s="7">
        <v>1.3469634056091311</v>
      </c>
      <c r="J2286" s="7">
        <v>-0.41849610209465005</v>
      </c>
      <c r="K2286" s="7">
        <v>0.61222207546234109</v>
      </c>
      <c r="L2286" s="7">
        <v>-1.104514002799988</v>
      </c>
      <c r="M2286" s="7">
        <v>2.45256519317627</v>
      </c>
      <c r="N2286" s="7">
        <v>-0.86105275154113803</v>
      </c>
      <c r="O2286" s="7">
        <v>2.951130618815176</v>
      </c>
      <c r="P2286" s="7">
        <v>2.7597262089645671</v>
      </c>
      <c r="Q2286" s="7">
        <v>1.9639239056959241</v>
      </c>
      <c r="R2286" s="7">
        <v>1.8675467206073462</v>
      </c>
      <c r="S2286" s="7">
        <v>24.874035922091792</v>
      </c>
      <c r="T2286" s="7">
        <v>16.565583183724105</v>
      </c>
      <c r="U2286" s="7">
        <v>5.0152420997619629</v>
      </c>
      <c r="V2286" s="7" t="str">
        <f>_xll.BDP($A2286,"TRAILING_12M_R&amp;D_%_SALES",$A$1,$A$2)</f>
        <v>#N/A N/A</v>
      </c>
      <c r="W2286" s="7">
        <v>55</v>
      </c>
      <c r="X2286" s="7">
        <v>551030</v>
      </c>
      <c r="Y2286" s="7">
        <v>55103010</v>
      </c>
      <c r="Z2286" s="6" t="s">
        <v>345</v>
      </c>
      <c r="AA2286" s="6" t="s">
        <v>1259</v>
      </c>
      <c r="AB2286" s="6" t="s">
        <v>1259</v>
      </c>
      <c r="AC2286" s="7">
        <v>52.419273376464844</v>
      </c>
      <c r="AD2286" s="7">
        <v>0.39961242256429802</v>
      </c>
      <c r="AE2286" s="7">
        <v>24.313531300416912</v>
      </c>
      <c r="AF2286" s="7">
        <v>4473</v>
      </c>
      <c r="AG2286" s="7">
        <v>5589</v>
      </c>
    </row>
    <row r="2287" spans="1:33" s="4" customFormat="1" ht="12.75" x14ac:dyDescent="0.2">
      <c r="A2287" s="6" t="s">
        <v>6999</v>
      </c>
      <c r="B2287" s="6" t="s">
        <v>1408</v>
      </c>
      <c r="C2287" s="7">
        <v>7807242240</v>
      </c>
      <c r="D2287" s="6" t="s">
        <v>7000</v>
      </c>
      <c r="E2287" s="7">
        <v>-1.0056313276290889</v>
      </c>
      <c r="F2287" s="7">
        <v>-0.59558314085006703</v>
      </c>
      <c r="G2287" s="7">
        <v>0.73069608211517301</v>
      </c>
      <c r="H2287" s="7">
        <v>-1.29553747177124</v>
      </c>
      <c r="I2287" s="7">
        <v>-0.146739676594734</v>
      </c>
      <c r="J2287" s="7">
        <v>-1.6169794797897339</v>
      </c>
      <c r="K2287" s="7">
        <v>1.139285683631897</v>
      </c>
      <c r="L2287" s="7">
        <v>-1.0172462463378911</v>
      </c>
      <c r="M2287" s="7">
        <v>3.000042200088501</v>
      </c>
      <c r="N2287" s="7">
        <v>-0.66808778047561601</v>
      </c>
      <c r="O2287" s="7">
        <v>1.2117141809209759</v>
      </c>
      <c r="P2287" s="7">
        <v>1.6989931574781849</v>
      </c>
      <c r="Q2287" s="7">
        <v>0.9667729993146591</v>
      </c>
      <c r="R2287" s="7"/>
      <c r="S2287" s="7">
        <v>8.7192714155924218</v>
      </c>
      <c r="T2287" s="7"/>
      <c r="U2287" s="7">
        <v>11.576496124267578</v>
      </c>
      <c r="V2287" s="7" t="str">
        <f>_xll.BDP($A2287,"TRAILING_12M_R&amp;D_%_SALES",$A$1,$A$2)</f>
        <v>#N/A N/A</v>
      </c>
      <c r="W2287" s="7">
        <v>40</v>
      </c>
      <c r="X2287" s="7">
        <v>401010</v>
      </c>
      <c r="Y2287" s="7">
        <v>40101010</v>
      </c>
      <c r="Z2287" s="6" t="s">
        <v>78</v>
      </c>
      <c r="AA2287" s="6" t="s">
        <v>109</v>
      </c>
      <c r="AB2287" s="6" t="s">
        <v>110</v>
      </c>
      <c r="AC2287" s="7">
        <v>44.593097686767578</v>
      </c>
      <c r="AD2287" s="7"/>
      <c r="AE2287" s="7"/>
      <c r="AF2287" s="7">
        <v>21422</v>
      </c>
      <c r="AG2287" s="7">
        <v>17205</v>
      </c>
    </row>
    <row r="2288" spans="1:33" s="4" customFormat="1" ht="12.75" x14ac:dyDescent="0.2">
      <c r="A2288" s="6" t="s">
        <v>7001</v>
      </c>
      <c r="B2288" s="6" t="s">
        <v>7002</v>
      </c>
      <c r="C2288" s="7">
        <v>7807084032</v>
      </c>
      <c r="D2288" s="6" t="s">
        <v>7003</v>
      </c>
      <c r="E2288" s="7">
        <v>-1.115012645721436</v>
      </c>
      <c r="F2288" s="7">
        <v>-0.646650791168213</v>
      </c>
      <c r="G2288" s="7">
        <v>0.40273776650428805</v>
      </c>
      <c r="H2288" s="7">
        <v>-0.37478590011596702</v>
      </c>
      <c r="I2288" s="7">
        <v>0.92093688249588013</v>
      </c>
      <c r="J2288" s="7">
        <v>-2.4956202134490003E-2</v>
      </c>
      <c r="K2288" s="7">
        <v>2.9995300769805908</v>
      </c>
      <c r="L2288" s="7">
        <v>-0.73812747001647905</v>
      </c>
      <c r="M2288" s="7">
        <v>2.178817510604858</v>
      </c>
      <c r="N2288" s="7">
        <v>-0.76040971279144309</v>
      </c>
      <c r="O2288" s="7">
        <v>0.34542622112487004</v>
      </c>
      <c r="P2288" s="7"/>
      <c r="Q2288" s="7">
        <v>0.81984089776454405</v>
      </c>
      <c r="R2288" s="7"/>
      <c r="S2288" s="7">
        <v>6.5159895460416148</v>
      </c>
      <c r="T2288" s="7"/>
      <c r="U2288" s="7">
        <v>13.801919937133789</v>
      </c>
      <c r="V2288" s="7" t="str">
        <f>_xll.BDP($A2288,"TRAILING_12M_R&amp;D_%_SALES",$A$1,$A$2)</f>
        <v>#N/A N/A</v>
      </c>
      <c r="W2288" s="7">
        <v>15</v>
      </c>
      <c r="X2288" s="7">
        <v>151010</v>
      </c>
      <c r="Y2288" s="7">
        <v>15101020</v>
      </c>
      <c r="Z2288" s="6" t="s">
        <v>436</v>
      </c>
      <c r="AA2288" s="6" t="s">
        <v>798</v>
      </c>
      <c r="AB2288" s="6" t="s">
        <v>1225</v>
      </c>
      <c r="AC2288" s="7">
        <v>51.383159637451172</v>
      </c>
      <c r="AD2288" s="7">
        <v>0.92883398628052305</v>
      </c>
      <c r="AE2288" s="7">
        <v>21.976559785944527</v>
      </c>
      <c r="AF2288" s="7">
        <v>34743</v>
      </c>
      <c r="AG2288" s="7">
        <v>31094</v>
      </c>
    </row>
    <row r="2289" spans="1:33" s="4" customFormat="1" ht="12.75" x14ac:dyDescent="0.2">
      <c r="A2289" s="6" t="s">
        <v>7004</v>
      </c>
      <c r="B2289" s="6" t="s">
        <v>7005</v>
      </c>
      <c r="C2289" s="7">
        <v>7864414208</v>
      </c>
      <c r="D2289" s="6" t="s">
        <v>7006</v>
      </c>
      <c r="E2289" s="7">
        <v>-1.9172854423522949</v>
      </c>
      <c r="F2289" s="7">
        <v>1.043846487998962</v>
      </c>
      <c r="G2289" s="7">
        <v>1.835440516471863</v>
      </c>
      <c r="H2289" s="7">
        <v>-1.439836978912354</v>
      </c>
      <c r="I2289" s="7">
        <v>-1.1610502004623411</v>
      </c>
      <c r="J2289" s="7">
        <v>-0.47902321815490706</v>
      </c>
      <c r="K2289" s="7">
        <v>1.4876672029495239</v>
      </c>
      <c r="L2289" s="7">
        <v>-0.145158186554909</v>
      </c>
      <c r="M2289" s="7">
        <v>-0.48585656285285905</v>
      </c>
      <c r="N2289" s="7">
        <v>-0.32473316788673401</v>
      </c>
      <c r="O2289" s="7">
        <v>3.7057533500403448</v>
      </c>
      <c r="P2289" s="7"/>
      <c r="Q2289" s="7">
        <v>1.632854650745581</v>
      </c>
      <c r="R2289" s="7"/>
      <c r="S2289" s="7">
        <v>26.570905562006732</v>
      </c>
      <c r="T2289" s="7"/>
      <c r="U2289" s="7">
        <v>6.3143091201782227</v>
      </c>
      <c r="V2289" s="7">
        <f>_xll.BDP($A2289,"TRAILING_12M_R&amp;D_%_SALES",$A$1,$A$2)</f>
        <v>0</v>
      </c>
      <c r="W2289" s="7">
        <v>15</v>
      </c>
      <c r="X2289" s="7">
        <v>151050</v>
      </c>
      <c r="Y2289" s="7">
        <v>15105020</v>
      </c>
      <c r="Z2289" s="6" t="s">
        <v>436</v>
      </c>
      <c r="AA2289" s="6" t="s">
        <v>3964</v>
      </c>
      <c r="AB2289" s="6" t="s">
        <v>3965</v>
      </c>
      <c r="AC2289" s="7">
        <v>57.851322174072266</v>
      </c>
      <c r="AD2289" s="7"/>
      <c r="AE2289" s="7"/>
      <c r="AF2289" s="7">
        <v>2974</v>
      </c>
      <c r="AG2289" s="7">
        <v>3315</v>
      </c>
    </row>
    <row r="2290" spans="1:33" s="4" customFormat="1" ht="12.75" x14ac:dyDescent="0.2">
      <c r="A2290" s="6" t="s">
        <v>7007</v>
      </c>
      <c r="B2290" s="6" t="s">
        <v>7008</v>
      </c>
      <c r="C2290" s="7">
        <v>7864414208</v>
      </c>
      <c r="D2290" s="6" t="s">
        <v>7009</v>
      </c>
      <c r="E2290" s="7">
        <v>-1.973329901695251</v>
      </c>
      <c r="F2290" s="7">
        <v>-0.56581443548202504</v>
      </c>
      <c r="G2290" s="7">
        <v>0.30863311886787403</v>
      </c>
      <c r="H2290" s="7">
        <v>-0.94358563423156705</v>
      </c>
      <c r="I2290" s="7">
        <v>-0.79448968172073409</v>
      </c>
      <c r="J2290" s="7">
        <v>0.25810718536377003</v>
      </c>
      <c r="K2290" s="7">
        <v>0.25337994098663302</v>
      </c>
      <c r="L2290" s="7">
        <v>-1.2215608358383181</v>
      </c>
      <c r="M2290" s="7">
        <v>0.71158123016357411</v>
      </c>
      <c r="N2290" s="7">
        <v>-0.57175964117050204</v>
      </c>
      <c r="O2290" s="7">
        <v>3.7057533500403448</v>
      </c>
      <c r="P2290" s="7"/>
      <c r="Q2290" s="7">
        <v>1.632854650745581</v>
      </c>
      <c r="R2290" s="7"/>
      <c r="S2290" s="7">
        <v>26.570905562006732</v>
      </c>
      <c r="T2290" s="7"/>
      <c r="U2290" s="7">
        <v>6.3143091201782227</v>
      </c>
      <c r="V2290" s="7">
        <f>_xll.BDP($A2290,"TRAILING_12M_R&amp;D_%_SALES",$A$1,$A$2)</f>
        <v>0</v>
      </c>
      <c r="W2290" s="7">
        <v>15</v>
      </c>
      <c r="X2290" s="7">
        <v>151050</v>
      </c>
      <c r="Y2290" s="7">
        <v>15105020</v>
      </c>
      <c r="Z2290" s="6" t="s">
        <v>436</v>
      </c>
      <c r="AA2290" s="6" t="s">
        <v>3964</v>
      </c>
      <c r="AB2290" s="6" t="s">
        <v>3965</v>
      </c>
      <c r="AC2290" s="7">
        <v>57.851322174072266</v>
      </c>
      <c r="AD2290" s="7"/>
      <c r="AE2290" s="7"/>
      <c r="AF2290" s="7">
        <v>2974</v>
      </c>
      <c r="AG2290" s="7">
        <v>3315</v>
      </c>
    </row>
    <row r="2291" spans="1:33" s="4" customFormat="1" ht="12.75" x14ac:dyDescent="0.2">
      <c r="A2291" s="6" t="s">
        <v>7010</v>
      </c>
      <c r="B2291" s="6" t="s">
        <v>7011</v>
      </c>
      <c r="C2291" s="7">
        <v>7797528576</v>
      </c>
      <c r="D2291" s="6" t="s">
        <v>7012</v>
      </c>
      <c r="E2291" s="7">
        <v>-0.62238758802413907</v>
      </c>
      <c r="F2291" s="7">
        <v>-0.86159658432006803</v>
      </c>
      <c r="G2291" s="7">
        <v>-0.44295349717140203</v>
      </c>
      <c r="H2291" s="7">
        <v>-0.75427031517028809</v>
      </c>
      <c r="I2291" s="7">
        <v>1.0867540836334231</v>
      </c>
      <c r="J2291" s="7">
        <v>9.1599889099598E-2</v>
      </c>
      <c r="K2291" s="7">
        <v>3.000003337860107</v>
      </c>
      <c r="L2291" s="7">
        <v>-0.76745206117630005</v>
      </c>
      <c r="M2291" s="7">
        <v>7.5623919256030004E-3</v>
      </c>
      <c r="N2291" s="7">
        <v>-1.013855934143066</v>
      </c>
      <c r="O2291" s="7">
        <v>0.73179122584019607</v>
      </c>
      <c r="P2291" s="7"/>
      <c r="Q2291" s="7">
        <v>0.398186604900713</v>
      </c>
      <c r="R2291" s="7"/>
      <c r="S2291" s="7">
        <v>3.9925528955316052</v>
      </c>
      <c r="T2291" s="7"/>
      <c r="U2291" s="7">
        <v>10.388025283813477</v>
      </c>
      <c r="V2291" s="7" t="str">
        <f>_xll.BDP($A2291,"TRAILING_12M_R&amp;D_%_SALES",$A$1,$A$2)</f>
        <v>#N/A N/A</v>
      </c>
      <c r="W2291" s="7">
        <v>40</v>
      </c>
      <c r="X2291" s="7">
        <v>401010</v>
      </c>
      <c r="Y2291" s="7">
        <v>40101010</v>
      </c>
      <c r="Z2291" s="6" t="s">
        <v>78</v>
      </c>
      <c r="AA2291" s="6" t="s">
        <v>109</v>
      </c>
      <c r="AB2291" s="6" t="s">
        <v>110</v>
      </c>
      <c r="AC2291" s="7">
        <v>61.824764251708984</v>
      </c>
      <c r="AD2291" s="7">
        <v>0.88726230248396909</v>
      </c>
      <c r="AE2291" s="7">
        <v>25.669421932747571</v>
      </c>
      <c r="AF2291" s="7"/>
      <c r="AG2291" s="7"/>
    </row>
    <row r="2292" spans="1:33" s="4" customFormat="1" ht="12.75" x14ac:dyDescent="0.2">
      <c r="A2292" s="6" t="s">
        <v>7013</v>
      </c>
      <c r="B2292" s="6" t="s">
        <v>7014</v>
      </c>
      <c r="C2292" s="7">
        <v>7795518976</v>
      </c>
      <c r="D2292" s="6" t="s">
        <v>7015</v>
      </c>
      <c r="E2292" s="7">
        <v>-1.290221214294434</v>
      </c>
      <c r="F2292" s="7">
        <v>-0.8022823929786681</v>
      </c>
      <c r="G2292" s="7">
        <v>1.032733201980591</v>
      </c>
      <c r="H2292" s="7">
        <v>-0.88713115453720104</v>
      </c>
      <c r="I2292" s="7">
        <v>-0.11875876784324602</v>
      </c>
      <c r="J2292" s="7">
        <v>1.081923365592957</v>
      </c>
      <c r="K2292" s="7">
        <v>2.1174526214599609</v>
      </c>
      <c r="L2292" s="7">
        <v>6.3687905669212008E-2</v>
      </c>
      <c r="M2292" s="7">
        <v>1.5907201766967769</v>
      </c>
      <c r="N2292" s="7">
        <v>-0.19510215520858801</v>
      </c>
      <c r="O2292" s="7">
        <v>0.42383950750188804</v>
      </c>
      <c r="P2292" s="7"/>
      <c r="Q2292" s="7">
        <v>0.96217304238129608</v>
      </c>
      <c r="R2292" s="7"/>
      <c r="S2292" s="7">
        <v>15.87780036528066</v>
      </c>
      <c r="T2292" s="7"/>
      <c r="U2292" s="7">
        <v>46.607318878173828</v>
      </c>
      <c r="V2292" s="7">
        <f>_xll.BDP($A2292,"TRAILING_12M_R&amp;D_%_SALES",$A$1,$A$2)</f>
        <v>0</v>
      </c>
      <c r="W2292" s="7">
        <v>55</v>
      </c>
      <c r="X2292" s="7">
        <v>551020</v>
      </c>
      <c r="Y2292" s="7">
        <v>55102010</v>
      </c>
      <c r="Z2292" s="6" t="s">
        <v>345</v>
      </c>
      <c r="AA2292" s="6" t="s">
        <v>2755</v>
      </c>
      <c r="AB2292" s="6" t="s">
        <v>2755</v>
      </c>
      <c r="AC2292" s="7">
        <v>54.873756408691406</v>
      </c>
      <c r="AD2292" s="7">
        <v>0.39246120803795903</v>
      </c>
      <c r="AE2292" s="7">
        <v>40.330715528589423</v>
      </c>
      <c r="AF2292" s="7">
        <v>36396</v>
      </c>
      <c r="AG2292" s="7">
        <v>19696</v>
      </c>
    </row>
    <row r="2293" spans="1:33" s="4" customFormat="1" ht="12.75" x14ac:dyDescent="0.2">
      <c r="A2293" s="6" t="s">
        <v>7016</v>
      </c>
      <c r="B2293" s="6" t="s">
        <v>7017</v>
      </c>
      <c r="C2293" s="7">
        <v>7792546816</v>
      </c>
      <c r="D2293" s="6" t="s">
        <v>7018</v>
      </c>
      <c r="E2293" s="7">
        <v>-1.4342079162597661</v>
      </c>
      <c r="F2293" s="7">
        <v>-1.22826075553894</v>
      </c>
      <c r="G2293" s="7">
        <v>-1.7607313394546511</v>
      </c>
      <c r="H2293" s="7">
        <v>0.15570676326751701</v>
      </c>
      <c r="I2293" s="7">
        <v>-0.80254894495010409</v>
      </c>
      <c r="J2293" s="7">
        <v>-0.702287077903748</v>
      </c>
      <c r="K2293" s="7">
        <v>1.0882139205932619</v>
      </c>
      <c r="L2293" s="7">
        <v>0.86181253194809004</v>
      </c>
      <c r="M2293" s="7">
        <v>-0.21712911128997803</v>
      </c>
      <c r="N2293" s="7">
        <v>-0.72028529644012507</v>
      </c>
      <c r="O2293" s="7">
        <v>1.548234939173343</v>
      </c>
      <c r="P2293" s="7">
        <v>1.248771561669048</v>
      </c>
      <c r="Q2293" s="7">
        <v>1.313549735265044</v>
      </c>
      <c r="R2293" s="7">
        <v>1.1639000661282359</v>
      </c>
      <c r="S2293" s="7">
        <v>13.993429454301838</v>
      </c>
      <c r="T2293" s="7">
        <v>9.7853729004245693</v>
      </c>
      <c r="U2293" s="7">
        <v>-1.600859999656677</v>
      </c>
      <c r="V2293" s="7" t="str">
        <f>_xll.BDP($A2293,"TRAILING_12M_R&amp;D_%_SALES",$A$1,$A$2)</f>
        <v>#N/A N/A</v>
      </c>
      <c r="W2293" s="7">
        <v>40</v>
      </c>
      <c r="X2293" s="7">
        <v>403010</v>
      </c>
      <c r="Y2293" s="7">
        <v>40301050</v>
      </c>
      <c r="Z2293" s="6" t="s">
        <v>78</v>
      </c>
      <c r="AA2293" s="6" t="s">
        <v>476</v>
      </c>
      <c r="AB2293" s="6" t="s">
        <v>2051</v>
      </c>
      <c r="AC2293" s="7">
        <v>31.023035049438477</v>
      </c>
      <c r="AD2293" s="7">
        <v>0.6919357999504121</v>
      </c>
      <c r="AE2293" s="7">
        <v>3.0618071182527462</v>
      </c>
      <c r="AF2293" s="7">
        <v>604</v>
      </c>
      <c r="AG2293" s="7">
        <v>376</v>
      </c>
    </row>
    <row r="2294" spans="1:33" s="4" customFormat="1" ht="12.75" x14ac:dyDescent="0.2">
      <c r="A2294" s="6" t="s">
        <v>7019</v>
      </c>
      <c r="B2294" s="6" t="s">
        <v>7020</v>
      </c>
      <c r="C2294" s="7">
        <v>7791712768</v>
      </c>
      <c r="D2294" s="6" t="s">
        <v>7021</v>
      </c>
      <c r="E2294" s="7">
        <v>-1.1682062149047849</v>
      </c>
      <c r="F2294" s="7">
        <v>-0.82963377237319902</v>
      </c>
      <c r="G2294" s="7">
        <v>-0.83270770311355602</v>
      </c>
      <c r="H2294" s="7">
        <v>-0.70525157451629605</v>
      </c>
      <c r="I2294" s="7">
        <v>-0.7335290312767031</v>
      </c>
      <c r="J2294" s="7">
        <v>-0.21537725627422302</v>
      </c>
      <c r="K2294" s="7">
        <v>1.267509341239929</v>
      </c>
      <c r="L2294" s="7">
        <v>-0.44982621073722806</v>
      </c>
      <c r="M2294" s="7">
        <v>1.0236586332321169</v>
      </c>
      <c r="N2294" s="7">
        <v>-0.95792400836944602</v>
      </c>
      <c r="O2294" s="7">
        <v>0.55784958556507103</v>
      </c>
      <c r="P2294" s="7"/>
      <c r="Q2294" s="7">
        <v>1.190454072641107</v>
      </c>
      <c r="R2294" s="7">
        <v>1.070847819478838</v>
      </c>
      <c r="S2294" s="7"/>
      <c r="T2294" s="7">
        <v>8.3195400965798054</v>
      </c>
      <c r="U2294" s="7">
        <v>12.829669952392578</v>
      </c>
      <c r="V2294" s="7" t="str">
        <f>_xll.BDP($A2294,"TRAILING_12M_R&amp;D_%_SALES",$A$1,$A$2)</f>
        <v>#N/A N/A</v>
      </c>
      <c r="W2294" s="7">
        <v>40</v>
      </c>
      <c r="X2294" s="7">
        <v>403010</v>
      </c>
      <c r="Y2294" s="7">
        <v>40301020</v>
      </c>
      <c r="Z2294" s="6" t="s">
        <v>78</v>
      </c>
      <c r="AA2294" s="6" t="s">
        <v>476</v>
      </c>
      <c r="AB2294" s="6" t="s">
        <v>477</v>
      </c>
      <c r="AC2294" s="7">
        <v>46.946987152099609</v>
      </c>
      <c r="AD2294" s="7">
        <v>0.97682758881827503</v>
      </c>
      <c r="AE2294" s="7">
        <v>35.074909551906686</v>
      </c>
      <c r="AF2294" s="7">
        <v>7700</v>
      </c>
      <c r="AG2294" s="7">
        <v>5148</v>
      </c>
    </row>
    <row r="2295" spans="1:33" s="4" customFormat="1" ht="12.75" x14ac:dyDescent="0.2">
      <c r="A2295" s="6" t="s">
        <v>7022</v>
      </c>
      <c r="B2295" s="6" t="s">
        <v>7023</v>
      </c>
      <c r="C2295" s="7">
        <v>7790509056</v>
      </c>
      <c r="D2295" s="6" t="s">
        <v>7024</v>
      </c>
      <c r="E2295" s="7">
        <v>-1.244620800018311</v>
      </c>
      <c r="F2295" s="7">
        <v>-0.579670369625092</v>
      </c>
      <c r="G2295" s="7">
        <v>1.32855212688446</v>
      </c>
      <c r="H2295" s="7">
        <v>-0.84426844120025601</v>
      </c>
      <c r="I2295" s="7">
        <v>-0.54682391881942705</v>
      </c>
      <c r="J2295" s="7">
        <v>-1.4345536231994631</v>
      </c>
      <c r="K2295" s="7">
        <v>2.806444406509399</v>
      </c>
      <c r="L2295" s="7">
        <v>-0.44389420747757002</v>
      </c>
      <c r="M2295" s="7">
        <v>1.5531526803970341</v>
      </c>
      <c r="N2295" s="7">
        <v>-0.56392341852188099</v>
      </c>
      <c r="O2295" s="7">
        <v>0.34968892616636604</v>
      </c>
      <c r="P2295" s="7">
        <v>0.28870416971735802</v>
      </c>
      <c r="Q2295" s="7">
        <v>0.87886415030792908</v>
      </c>
      <c r="R2295" s="7">
        <v>0.78857148253630305</v>
      </c>
      <c r="S2295" s="7">
        <v>7.951464713727626</v>
      </c>
      <c r="T2295" s="7">
        <v>6.1914079854621926</v>
      </c>
      <c r="U2295" s="7">
        <v>11.888577461242676</v>
      </c>
      <c r="V2295" s="7">
        <f>_xll.BDP($A2295,"TRAILING_12M_R&amp;D_%_SALES",$A$1,$A$2)</f>
        <v>0.66689796075710261</v>
      </c>
      <c r="W2295" s="7">
        <v>30</v>
      </c>
      <c r="X2295" s="7">
        <v>302020</v>
      </c>
      <c r="Y2295" s="7">
        <v>30202030</v>
      </c>
      <c r="Z2295" s="6" t="s">
        <v>131</v>
      </c>
      <c r="AA2295" s="6" t="s">
        <v>141</v>
      </c>
      <c r="AB2295" s="6" t="s">
        <v>142</v>
      </c>
      <c r="AC2295" s="7">
        <v>55.899810791015625</v>
      </c>
      <c r="AD2295" s="7">
        <v>2.3876417132179001E-2</v>
      </c>
      <c r="AE2295" s="7">
        <v>-26.204636279270311</v>
      </c>
      <c r="AF2295" s="7">
        <v>107000</v>
      </c>
      <c r="AG2295" s="7">
        <v>105000</v>
      </c>
    </row>
    <row r="2296" spans="1:33" s="4" customFormat="1" ht="12.75" x14ac:dyDescent="0.2">
      <c r="A2296" s="6" t="s">
        <v>7025</v>
      </c>
      <c r="B2296" s="6" t="s">
        <v>7026</v>
      </c>
      <c r="C2296" s="7">
        <v>7777777664</v>
      </c>
      <c r="D2296" s="6" t="s">
        <v>7027</v>
      </c>
      <c r="E2296" s="7">
        <v>-1.786605596542358</v>
      </c>
      <c r="F2296" s="7">
        <v>-0.42242065072059604</v>
      </c>
      <c r="G2296" s="7">
        <v>0.12565138936042802</v>
      </c>
      <c r="H2296" s="7">
        <v>-1.0818828344345091</v>
      </c>
      <c r="I2296" s="7">
        <v>-0.19781644642353102</v>
      </c>
      <c r="J2296" s="7">
        <v>-0.20368121564388303</v>
      </c>
      <c r="K2296" s="7">
        <v>0.94545668363571211</v>
      </c>
      <c r="L2296" s="7">
        <v>-0.81309527158737205</v>
      </c>
      <c r="M2296" s="7">
        <v>0.25917848944664001</v>
      </c>
      <c r="N2296" s="7">
        <v>8.279880136251401E-2</v>
      </c>
      <c r="O2296" s="7">
        <v>1.0583862332078411</v>
      </c>
      <c r="P2296" s="7"/>
      <c r="Q2296" s="7">
        <v>2.7067049156480389</v>
      </c>
      <c r="R2296" s="7"/>
      <c r="S2296" s="7">
        <v>13.71977372044017</v>
      </c>
      <c r="T2296" s="7"/>
      <c r="U2296" s="7">
        <v>22.179885864257813</v>
      </c>
      <c r="V2296" s="7">
        <f>_xll.BDP($A2296,"TRAILING_12M_R&amp;D_%_SALES",$A$1,$A$2)</f>
        <v>10.253017889367831</v>
      </c>
      <c r="W2296" s="7">
        <v>25</v>
      </c>
      <c r="X2296" s="7">
        <v>251010</v>
      </c>
      <c r="Y2296" s="7">
        <v>25101010</v>
      </c>
      <c r="Z2296" s="6" t="s">
        <v>60</v>
      </c>
      <c r="AA2296" s="6" t="s">
        <v>1220</v>
      </c>
      <c r="AB2296" s="6" t="s">
        <v>1221</v>
      </c>
      <c r="AC2296" s="7">
        <v>39.583541870117188</v>
      </c>
      <c r="AD2296" s="7">
        <v>0.49608099592144705</v>
      </c>
      <c r="AE2296" s="7">
        <v>7.8034430448400425</v>
      </c>
      <c r="AF2296" s="7">
        <v>36500</v>
      </c>
      <c r="AG2296" s="7">
        <v>32708</v>
      </c>
    </row>
    <row r="2297" spans="1:33" s="4" customFormat="1" ht="12.75" x14ac:dyDescent="0.2">
      <c r="A2297" s="6" t="s">
        <v>7028</v>
      </c>
      <c r="B2297" s="6" t="s">
        <v>7029</v>
      </c>
      <c r="C2297" s="7">
        <v>7773559296</v>
      </c>
      <c r="D2297" s="6" t="s">
        <v>7030</v>
      </c>
      <c r="E2297" s="7">
        <v>-0.99374794960022006</v>
      </c>
      <c r="F2297" s="7">
        <v>-0.80493944883346602</v>
      </c>
      <c r="G2297" s="7">
        <v>0.62790644168853804</v>
      </c>
      <c r="H2297" s="7">
        <v>-1.289514422416687</v>
      </c>
      <c r="I2297" s="7">
        <v>0.87423044443130504</v>
      </c>
      <c r="J2297" s="7">
        <v>-1.079195022583008</v>
      </c>
      <c r="K2297" s="7">
        <v>2.153156995773315</v>
      </c>
      <c r="L2297" s="7">
        <v>-1.0869677066802981</v>
      </c>
      <c r="M2297" s="7">
        <v>1.5134710073471069</v>
      </c>
      <c r="N2297" s="7">
        <v>-0.78317147493362405</v>
      </c>
      <c r="O2297" s="7">
        <v>0.24107856613371201</v>
      </c>
      <c r="P2297" s="7">
        <v>0.23745823429091503</v>
      </c>
      <c r="Q2297" s="7">
        <v>0.64802221464598209</v>
      </c>
      <c r="R2297" s="7">
        <v>0.58875494411351503</v>
      </c>
      <c r="S2297" s="7">
        <v>8.1377199100173332</v>
      </c>
      <c r="T2297" s="7">
        <v>8.3960928545128581</v>
      </c>
      <c r="U2297" s="7">
        <v>8.7118072509765625</v>
      </c>
      <c r="V2297" s="7">
        <f>_xll.BDP($A2297,"TRAILING_12M_R&amp;D_%_SALES",$A$1,$A$2)</f>
        <v>4.3495990591934719</v>
      </c>
      <c r="W2297" s="7">
        <v>20</v>
      </c>
      <c r="X2297" s="7">
        <v>201060</v>
      </c>
      <c r="Y2297" s="7">
        <v>20106020</v>
      </c>
      <c r="Z2297" s="6" t="s">
        <v>337</v>
      </c>
      <c r="AA2297" s="6" t="s">
        <v>638</v>
      </c>
      <c r="AB2297" s="6" t="s">
        <v>928</v>
      </c>
      <c r="AC2297" s="7">
        <v>61.875064849853516</v>
      </c>
      <c r="AD2297" s="7">
        <v>0.40617353213397905</v>
      </c>
      <c r="AE2297" s="7">
        <v>-20.617155571238534</v>
      </c>
      <c r="AF2297" s="7">
        <v>79974</v>
      </c>
      <c r="AG2297" s="7">
        <v>83932</v>
      </c>
    </row>
    <row r="2298" spans="1:33" s="4" customFormat="1" ht="12.75" x14ac:dyDescent="0.2">
      <c r="A2298" s="6" t="s">
        <v>7031</v>
      </c>
      <c r="B2298" s="6" t="s">
        <v>7032</v>
      </c>
      <c r="C2298" s="7">
        <v>7765812224</v>
      </c>
      <c r="D2298" s="6" t="s">
        <v>7033</v>
      </c>
      <c r="E2298" s="7">
        <v>-1.954574823379517</v>
      </c>
      <c r="F2298" s="7">
        <v>-0.11921966075897202</v>
      </c>
      <c r="G2298" s="7">
        <v>-0.44616615772247303</v>
      </c>
      <c r="H2298" s="7">
        <v>0.17202179133892101</v>
      </c>
      <c r="I2298" s="7">
        <v>0.36845508217811601</v>
      </c>
      <c r="J2298" s="7">
        <v>6.7200534045696009E-2</v>
      </c>
      <c r="K2298" s="7">
        <v>0.76996761560440108</v>
      </c>
      <c r="L2298" s="7">
        <v>-0.24245788156986203</v>
      </c>
      <c r="M2298" s="7">
        <v>0.12668925523757901</v>
      </c>
      <c r="N2298" s="7">
        <v>0.30332311987876903</v>
      </c>
      <c r="O2298" s="7">
        <v>1.410391985328183</v>
      </c>
      <c r="P2298" s="7">
        <v>1.2077900040173131</v>
      </c>
      <c r="Q2298" s="7">
        <v>4.2005232327294388</v>
      </c>
      <c r="R2298" s="7"/>
      <c r="S2298" s="7">
        <v>12.298045286657191</v>
      </c>
      <c r="T2298" s="7">
        <v>10.908256294243795</v>
      </c>
      <c r="U2298" s="7">
        <v>35.484748840332031</v>
      </c>
      <c r="V2298" s="7">
        <f>_xll.BDP($A2298,"TRAILING_12M_R&amp;D_%_SALES",$A$1,$A$2)</f>
        <v>3.186163843027936</v>
      </c>
      <c r="W2298" s="7">
        <v>25</v>
      </c>
      <c r="X2298" s="7">
        <v>252020</v>
      </c>
      <c r="Y2298" s="7">
        <v>25202010</v>
      </c>
      <c r="Z2298" s="6" t="s">
        <v>60</v>
      </c>
      <c r="AA2298" s="6" t="s">
        <v>3356</v>
      </c>
      <c r="AB2298" s="6" t="s">
        <v>3356</v>
      </c>
      <c r="AC2298" s="7">
        <v>43.979480743408203</v>
      </c>
      <c r="AD2298" s="7">
        <v>1.1329292368607731</v>
      </c>
      <c r="AE2298" s="7">
        <v>33.8204177528755</v>
      </c>
      <c r="AF2298" s="7">
        <v>14382</v>
      </c>
      <c r="AG2298" s="7">
        <v>12607</v>
      </c>
    </row>
    <row r="2299" spans="1:33" s="4" customFormat="1" ht="12.75" x14ac:dyDescent="0.2">
      <c r="A2299" s="6" t="s">
        <v>7034</v>
      </c>
      <c r="B2299" s="6" t="s">
        <v>7035</v>
      </c>
      <c r="C2299" s="7">
        <v>7759798272</v>
      </c>
      <c r="D2299" s="6" t="s">
        <v>7036</v>
      </c>
      <c r="E2299" s="7">
        <v>-1.3741301298141479</v>
      </c>
      <c r="F2299" s="7">
        <v>-1.0601382255554199</v>
      </c>
      <c r="G2299" s="7">
        <v>-7.412831485271501E-2</v>
      </c>
      <c r="H2299" s="7">
        <v>0.53284460306167603</v>
      </c>
      <c r="I2299" s="7">
        <v>1.018295884132385</v>
      </c>
      <c r="J2299" s="7">
        <v>-0.78358834981918302</v>
      </c>
      <c r="K2299" s="7">
        <v>0.33781719207763705</v>
      </c>
      <c r="L2299" s="7">
        <v>-0.35926106572151201</v>
      </c>
      <c r="M2299" s="7">
        <v>-0.77754050493240401</v>
      </c>
      <c r="N2299" s="7">
        <v>-0.47886198759079002</v>
      </c>
      <c r="O2299" s="7">
        <v>0.27556373008608803</v>
      </c>
      <c r="P2299" s="7">
        <v>0.24352105092061302</v>
      </c>
      <c r="Q2299" s="7">
        <v>2.1291367197123652</v>
      </c>
      <c r="R2299" s="7">
        <v>1.94345417880464</v>
      </c>
      <c r="S2299" s="7">
        <v>82.13829114520388</v>
      </c>
      <c r="T2299" s="7">
        <v>14.097162871931038</v>
      </c>
      <c r="U2299" s="7">
        <v>1.0889290571212771</v>
      </c>
      <c r="V2299" s="7" t="str">
        <f>_xll.BDP($A2299,"TRAILING_12M_R&amp;D_%_SALES",$A$1,$A$2)</f>
        <v>#N/A N/A</v>
      </c>
      <c r="W2299" s="7">
        <v>30</v>
      </c>
      <c r="X2299" s="7">
        <v>301010</v>
      </c>
      <c r="Y2299" s="7">
        <v>30101020</v>
      </c>
      <c r="Z2299" s="6" t="s">
        <v>131</v>
      </c>
      <c r="AA2299" s="6" t="s">
        <v>132</v>
      </c>
      <c r="AB2299" s="6" t="s">
        <v>2117</v>
      </c>
      <c r="AC2299" s="7">
        <v>42.158737182617188</v>
      </c>
      <c r="AD2299" s="7">
        <v>1.235033120654502</v>
      </c>
      <c r="AE2299" s="7">
        <v>4.5631954220886284</v>
      </c>
      <c r="AF2299" s="7">
        <v>26000</v>
      </c>
      <c r="AG2299" s="7">
        <v>25000</v>
      </c>
    </row>
    <row r="2300" spans="1:33" s="4" customFormat="1" ht="12.75" x14ac:dyDescent="0.2">
      <c r="A2300" s="6" t="s">
        <v>7037</v>
      </c>
      <c r="B2300" s="6" t="s">
        <v>7038</v>
      </c>
      <c r="C2300" s="7">
        <v>7758361088</v>
      </c>
      <c r="D2300" s="6" t="s">
        <v>7039</v>
      </c>
      <c r="E2300" s="7">
        <v>-1.8054835796356201</v>
      </c>
      <c r="F2300" s="7">
        <v>-0.57238996028900102</v>
      </c>
      <c r="G2300" s="7">
        <v>-0.24756574630737302</v>
      </c>
      <c r="H2300" s="7">
        <v>-0.77931994199752808</v>
      </c>
      <c r="I2300" s="7">
        <v>0.44498202204704301</v>
      </c>
      <c r="J2300" s="7">
        <v>0.48756000399589505</v>
      </c>
      <c r="K2300" s="7">
        <v>0.45197385549545305</v>
      </c>
      <c r="L2300" s="7">
        <v>-0.91519510746002208</v>
      </c>
      <c r="M2300" s="7">
        <v>0.97458517551422108</v>
      </c>
      <c r="N2300" s="7">
        <v>-0.45896926522254905</v>
      </c>
      <c r="O2300" s="7">
        <v>0.68578631522464306</v>
      </c>
      <c r="P2300" s="7"/>
      <c r="Q2300" s="7">
        <v>5.432584008810136</v>
      </c>
      <c r="R2300" s="7"/>
      <c r="S2300" s="7">
        <v>21.842519682683651</v>
      </c>
      <c r="T2300" s="7"/>
      <c r="U2300" s="7">
        <v>23.656177520751953</v>
      </c>
      <c r="V2300" s="7">
        <f>_xll.BDP($A2300,"TRAILING_12M_R&amp;D_%_SALES",$A$1,$A$2)</f>
        <v>0</v>
      </c>
      <c r="W2300" s="7">
        <v>30</v>
      </c>
      <c r="X2300" s="7">
        <v>301010</v>
      </c>
      <c r="Y2300" s="7">
        <v>30101030</v>
      </c>
      <c r="Z2300" s="6" t="s">
        <v>131</v>
      </c>
      <c r="AA2300" s="6" t="s">
        <v>132</v>
      </c>
      <c r="AB2300" s="6" t="s">
        <v>1443</v>
      </c>
      <c r="AC2300" s="7">
        <v>55.678501129150391</v>
      </c>
      <c r="AD2300" s="7">
        <v>0.82382389868261208</v>
      </c>
      <c r="AE2300" s="7">
        <v>43.281027641967526</v>
      </c>
      <c r="AF2300" s="7">
        <v>142602</v>
      </c>
      <c r="AG2300" s="7"/>
    </row>
    <row r="2301" spans="1:33" s="4" customFormat="1" ht="12.75" x14ac:dyDescent="0.2">
      <c r="A2301" s="6" t="s">
        <v>7040</v>
      </c>
      <c r="B2301" s="6" t="s">
        <v>7041</v>
      </c>
      <c r="C2301" s="7">
        <v>7757380096</v>
      </c>
      <c r="D2301" s="6" t="s">
        <v>7042</v>
      </c>
      <c r="E2301" s="7">
        <v>-1.165300846099854</v>
      </c>
      <c r="F2301" s="7">
        <v>-0.68932682275772106</v>
      </c>
      <c r="G2301" s="7">
        <v>-0.20771843194961501</v>
      </c>
      <c r="H2301" s="7">
        <v>-0.71142590045929011</v>
      </c>
      <c r="I2301" s="7">
        <v>-0.28902596235275302</v>
      </c>
      <c r="J2301" s="7">
        <v>-0.31207013130188005</v>
      </c>
      <c r="K2301" s="7">
        <v>2.0059177875518799</v>
      </c>
      <c r="L2301" s="7">
        <v>0.32195645570755005</v>
      </c>
      <c r="M2301" s="7">
        <v>1.925361275672913</v>
      </c>
      <c r="N2301" s="7">
        <v>-0.24166384339332603</v>
      </c>
      <c r="O2301" s="7">
        <v>0.16108952640410401</v>
      </c>
      <c r="P2301" s="7"/>
      <c r="Q2301" s="7">
        <v>0.703698061221114</v>
      </c>
      <c r="R2301" s="7"/>
      <c r="S2301" s="7">
        <v>6.3528535543799656</v>
      </c>
      <c r="T2301" s="7"/>
      <c r="U2301" s="7">
        <v>11.563740730285645</v>
      </c>
      <c r="V2301" s="7" t="str">
        <f>_xll.BDP($A2301,"TRAILING_12M_R&amp;D_%_SALES",$A$1,$A$2)</f>
        <v>#N/A N/A</v>
      </c>
      <c r="W2301" s="7">
        <v>35</v>
      </c>
      <c r="X2301" s="7">
        <v>351020</v>
      </c>
      <c r="Y2301" s="7">
        <v>35102010</v>
      </c>
      <c r="Z2301" s="6" t="s">
        <v>100</v>
      </c>
      <c r="AA2301" s="6" t="s">
        <v>101</v>
      </c>
      <c r="AB2301" s="6" t="s">
        <v>2236</v>
      </c>
      <c r="AC2301" s="7">
        <v>50.125743865966797</v>
      </c>
      <c r="AD2301" s="7">
        <v>0.36551238232444905</v>
      </c>
      <c r="AE2301" s="7">
        <v>17.854258289891245</v>
      </c>
      <c r="AF2301" s="7">
        <v>48136</v>
      </c>
      <c r="AG2301" s="7">
        <v>41173</v>
      </c>
    </row>
    <row r="2302" spans="1:33" s="4" customFormat="1" ht="12.75" x14ac:dyDescent="0.2">
      <c r="A2302" s="6" t="s">
        <v>7043</v>
      </c>
      <c r="B2302" s="6" t="s">
        <v>7044</v>
      </c>
      <c r="C2302" s="7">
        <v>7753684992</v>
      </c>
      <c r="D2302" s="6" t="s">
        <v>7045</v>
      </c>
      <c r="E2302" s="7">
        <v>-1.165300846099854</v>
      </c>
      <c r="F2302" s="7">
        <v>-0.68932682275772106</v>
      </c>
      <c r="G2302" s="7">
        <v>-0.20771843194961501</v>
      </c>
      <c r="H2302" s="7">
        <v>-0.71142590045929011</v>
      </c>
      <c r="I2302" s="7">
        <v>-0.28902596235275302</v>
      </c>
      <c r="J2302" s="7">
        <v>-0.31207013130188005</v>
      </c>
      <c r="K2302" s="7">
        <v>2.0059177875518799</v>
      </c>
      <c r="L2302" s="7">
        <v>0.32195645570755005</v>
      </c>
      <c r="M2302" s="7">
        <v>1.925361275672913</v>
      </c>
      <c r="N2302" s="7">
        <v>-0.24166384339332603</v>
      </c>
      <c r="O2302" s="7">
        <v>0.16108952640410401</v>
      </c>
      <c r="P2302" s="7">
        <v>0.20495810293776201</v>
      </c>
      <c r="Q2302" s="7">
        <v>0.703698061221114</v>
      </c>
      <c r="R2302" s="7">
        <v>0.67067437062326807</v>
      </c>
      <c r="S2302" s="7">
        <v>6.3528535543799656</v>
      </c>
      <c r="T2302" s="7">
        <v>6.3009911785643498</v>
      </c>
      <c r="U2302" s="7">
        <v>11.563740730285645</v>
      </c>
      <c r="V2302" s="7" t="str">
        <f>_xll.BDP($A2302,"TRAILING_12M_R&amp;D_%_SALES",$A$1,$A$2)</f>
        <v>#N/A N/A</v>
      </c>
      <c r="W2302" s="7">
        <v>35</v>
      </c>
      <c r="X2302" s="7">
        <v>351020</v>
      </c>
      <c r="Y2302" s="7">
        <v>35102010</v>
      </c>
      <c r="Z2302" s="6" t="s">
        <v>100</v>
      </c>
      <c r="AA2302" s="6" t="s">
        <v>101</v>
      </c>
      <c r="AB2302" s="6" t="s">
        <v>2236</v>
      </c>
      <c r="AC2302" s="7">
        <v>50.125743865966797</v>
      </c>
      <c r="AD2302" s="7">
        <v>0.28249608901774304</v>
      </c>
      <c r="AE2302" s="7">
        <v>10.875321272166749</v>
      </c>
      <c r="AF2302" s="7">
        <v>48136</v>
      </c>
      <c r="AG2302" s="7">
        <v>41173</v>
      </c>
    </row>
    <row r="2303" spans="1:33" s="4" customFormat="1" ht="12.75" x14ac:dyDescent="0.2">
      <c r="A2303" s="6" t="s">
        <v>7046</v>
      </c>
      <c r="B2303" s="6" t="s">
        <v>7047</v>
      </c>
      <c r="C2303" s="7">
        <v>7748008448</v>
      </c>
      <c r="D2303" s="6" t="s">
        <v>7048</v>
      </c>
      <c r="E2303" s="7">
        <v>-1.746468305587769</v>
      </c>
      <c r="F2303" s="7">
        <v>9.0865559875965007E-2</v>
      </c>
      <c r="G2303" s="7">
        <v>1.427433967590332</v>
      </c>
      <c r="H2303" s="7">
        <v>-1.448044061660767</v>
      </c>
      <c r="I2303" s="7">
        <v>0.299831062555313</v>
      </c>
      <c r="J2303" s="7">
        <v>-0.53148210048675504</v>
      </c>
      <c r="K2303" s="7">
        <v>8.6776493117200011E-4</v>
      </c>
      <c r="L2303" s="7">
        <v>-0.95160341262817405</v>
      </c>
      <c r="M2303" s="7">
        <v>0.56687408685684204</v>
      </c>
      <c r="N2303" s="7">
        <v>-0.39153891801834101</v>
      </c>
      <c r="O2303" s="7">
        <v>4.2086518407793578</v>
      </c>
      <c r="P2303" s="7">
        <v>3.3953495048517581</v>
      </c>
      <c r="Q2303" s="7">
        <v>5.6325203819311334</v>
      </c>
      <c r="R2303" s="7">
        <v>4.596573790757132</v>
      </c>
      <c r="S2303" s="7">
        <v>28.197673517251634</v>
      </c>
      <c r="T2303" s="7">
        <v>23.124749536325552</v>
      </c>
      <c r="U2303" s="7">
        <v>19.322694778442383</v>
      </c>
      <c r="V2303" s="7">
        <f>_xll.BDP($A2303,"TRAILING_12M_R&amp;D_%_SALES",$A$1,$A$2)</f>
        <v>0</v>
      </c>
      <c r="W2303" s="7">
        <v>50</v>
      </c>
      <c r="X2303" s="7">
        <v>501020</v>
      </c>
      <c r="Y2303" s="7">
        <v>50102010</v>
      </c>
      <c r="Z2303" s="6" t="s">
        <v>49</v>
      </c>
      <c r="AA2303" s="6" t="s">
        <v>464</v>
      </c>
      <c r="AB2303" s="6" t="s">
        <v>464</v>
      </c>
      <c r="AC2303" s="7">
        <v>42.198974609375</v>
      </c>
      <c r="AD2303" s="7"/>
      <c r="AE2303" s="7"/>
      <c r="AF2303" s="7">
        <v>3748</v>
      </c>
      <c r="AG2303" s="7"/>
    </row>
    <row r="2304" spans="1:33" s="4" customFormat="1" ht="12.75" x14ac:dyDescent="0.2">
      <c r="A2304" s="6" t="s">
        <v>7049</v>
      </c>
      <c r="B2304" s="6" t="s">
        <v>7050</v>
      </c>
      <c r="C2304" s="7">
        <v>7736182784</v>
      </c>
      <c r="D2304" s="6" t="s">
        <v>7051</v>
      </c>
      <c r="E2304" s="7">
        <v>-1.667317271232605</v>
      </c>
      <c r="F2304" s="7">
        <v>-0.41243702173233004</v>
      </c>
      <c r="G2304" s="7">
        <v>0.72593337297439609</v>
      </c>
      <c r="H2304" s="7">
        <v>-1.3484675884246831</v>
      </c>
      <c r="I2304" s="7">
        <v>-1.0523577928543091</v>
      </c>
      <c r="J2304" s="7">
        <v>-0.23755310475826302</v>
      </c>
      <c r="K2304" s="7">
        <v>0.75780189037323009</v>
      </c>
      <c r="L2304" s="7">
        <v>-0.73355621099472001</v>
      </c>
      <c r="M2304" s="7">
        <v>0.163674727082253</v>
      </c>
      <c r="N2304" s="7">
        <v>-0.61547166109085105</v>
      </c>
      <c r="O2304" s="7">
        <v>1.621841443467126</v>
      </c>
      <c r="P2304" s="7">
        <v>1.560018915482934</v>
      </c>
      <c r="Q2304" s="7">
        <v>2.2292622718619461</v>
      </c>
      <c r="R2304" s="7">
        <v>2.0841890262419538</v>
      </c>
      <c r="S2304" s="7">
        <v>24.212866079968833</v>
      </c>
      <c r="T2304" s="7">
        <v>24.609592375088468</v>
      </c>
      <c r="U2304" s="7">
        <v>9.6110897064208984</v>
      </c>
      <c r="V2304" s="7" t="str">
        <f>_xll.BDP($A2304,"TRAILING_12M_R&amp;D_%_SALES",$A$1,$A$2)</f>
        <v>#N/A N/A</v>
      </c>
      <c r="W2304" s="7">
        <v>30</v>
      </c>
      <c r="X2304" s="7">
        <v>302020</v>
      </c>
      <c r="Y2304" s="7">
        <v>30202030</v>
      </c>
      <c r="Z2304" s="6" t="s">
        <v>131</v>
      </c>
      <c r="AA2304" s="6" t="s">
        <v>141</v>
      </c>
      <c r="AB2304" s="6" t="s">
        <v>142</v>
      </c>
      <c r="AC2304" s="7">
        <v>64.269187927246094</v>
      </c>
      <c r="AD2304" s="7">
        <v>0.36588363171190103</v>
      </c>
      <c r="AE2304" s="7"/>
      <c r="AF2304" s="7">
        <v>14467</v>
      </c>
      <c r="AG2304" s="7">
        <v>11200</v>
      </c>
    </row>
    <row r="2305" spans="1:33" s="4" customFormat="1" ht="12.75" x14ac:dyDescent="0.2">
      <c r="A2305" s="6" t="s">
        <v>7052</v>
      </c>
      <c r="B2305" s="6" t="s">
        <v>7053</v>
      </c>
      <c r="C2305" s="7">
        <v>7720598528</v>
      </c>
      <c r="D2305" s="6" t="s">
        <v>7054</v>
      </c>
      <c r="E2305" s="7">
        <v>-1.66865599155426</v>
      </c>
      <c r="F2305" s="7">
        <v>1.1347693204879761</v>
      </c>
      <c r="G2305" s="7">
        <v>1.526556253433228</v>
      </c>
      <c r="H2305" s="7">
        <v>-0.58522742986679099</v>
      </c>
      <c r="I2305" s="7">
        <v>2.643242359161377</v>
      </c>
      <c r="J2305" s="7">
        <v>-1.6761293411254881</v>
      </c>
      <c r="K2305" s="7">
        <v>2.542190790176392</v>
      </c>
      <c r="L2305" s="7">
        <v>-1.2868590354919429</v>
      </c>
      <c r="M2305" s="7">
        <v>1.7485495805740361</v>
      </c>
      <c r="N2305" s="7">
        <v>3.4518457949162001E-2</v>
      </c>
      <c r="O2305" s="7"/>
      <c r="P2305" s="7">
        <v>1.2215170088411029</v>
      </c>
      <c r="Q2305" s="7"/>
      <c r="R2305" s="7">
        <v>26.478262081939491</v>
      </c>
      <c r="S2305" s="7"/>
      <c r="T2305" s="7">
        <v>5.2013140309917398</v>
      </c>
      <c r="U2305" s="7"/>
      <c r="V2305" s="7">
        <f>_xll.BDP($A2305,"TRAILING_12M_R&amp;D_%_SALES",$A$1,$A$2)</f>
        <v>7.1973307912297431</v>
      </c>
      <c r="W2305" s="7">
        <v>35</v>
      </c>
      <c r="X2305" s="7">
        <v>352020</v>
      </c>
      <c r="Y2305" s="7">
        <v>35202010</v>
      </c>
      <c r="Z2305" s="6" t="s">
        <v>100</v>
      </c>
      <c r="AA2305" s="6" t="s">
        <v>114</v>
      </c>
      <c r="AB2305" s="6" t="s">
        <v>114</v>
      </c>
      <c r="AC2305" s="7"/>
      <c r="AD2305" s="7">
        <v>0.80046453927339911</v>
      </c>
      <c r="AE2305" s="7"/>
      <c r="AF2305" s="7"/>
      <c r="AG2305" s="7"/>
    </row>
    <row r="2306" spans="1:33" s="4" customFormat="1" ht="12.75" x14ac:dyDescent="0.2">
      <c r="A2306" s="6" t="s">
        <v>7055</v>
      </c>
      <c r="B2306" s="6" t="s">
        <v>7056</v>
      </c>
      <c r="C2306" s="7">
        <v>7717512192</v>
      </c>
      <c r="D2306" s="6" t="s">
        <v>7057</v>
      </c>
      <c r="E2306" s="7">
        <v>-1.780335426330566</v>
      </c>
      <c r="F2306" s="7">
        <v>-0.320964366197586</v>
      </c>
      <c r="G2306" s="7">
        <v>9.8362416028980014E-3</v>
      </c>
      <c r="H2306" s="7">
        <v>-1.1652452945709231</v>
      </c>
      <c r="I2306" s="7">
        <v>1.128870964050293</v>
      </c>
      <c r="J2306" s="7">
        <v>0.10265946388244601</v>
      </c>
      <c r="K2306" s="7">
        <v>1.198836207389832</v>
      </c>
      <c r="L2306" s="7">
        <v>-0.61482268571853604</v>
      </c>
      <c r="M2306" s="7">
        <v>2.2436361312866211</v>
      </c>
      <c r="N2306" s="7">
        <v>-0.64821672439575206</v>
      </c>
      <c r="O2306" s="7">
        <v>2.0428801865523352</v>
      </c>
      <c r="P2306" s="7"/>
      <c r="Q2306" s="7">
        <v>3.480277537751022</v>
      </c>
      <c r="R2306" s="7"/>
      <c r="S2306" s="7">
        <v>16.740968292846897</v>
      </c>
      <c r="T2306" s="7"/>
      <c r="U2306" s="7">
        <v>20.67017936706543</v>
      </c>
      <c r="V2306" s="7">
        <f>_xll.BDP($A2306,"TRAILING_12M_R&amp;D_%_SALES",$A$1,$A$2)</f>
        <v>0</v>
      </c>
      <c r="W2306" s="7">
        <v>50</v>
      </c>
      <c r="X2306" s="7">
        <v>501020</v>
      </c>
      <c r="Y2306" s="7">
        <v>50102010</v>
      </c>
      <c r="Z2306" s="6" t="s">
        <v>49</v>
      </c>
      <c r="AA2306" s="6" t="s">
        <v>464</v>
      </c>
      <c r="AB2306" s="6" t="s">
        <v>464</v>
      </c>
      <c r="AC2306" s="7">
        <v>56.443012237548828</v>
      </c>
      <c r="AD2306" s="7">
        <v>0.51925774728782903</v>
      </c>
      <c r="AE2306" s="7">
        <v>36.378739077815816</v>
      </c>
      <c r="AF2306" s="7">
        <v>18848</v>
      </c>
      <c r="AG2306" s="7">
        <v>17176</v>
      </c>
    </row>
    <row r="2307" spans="1:33" s="4" customFormat="1" ht="12.75" x14ac:dyDescent="0.2">
      <c r="A2307" s="6" t="s">
        <v>7058</v>
      </c>
      <c r="B2307" s="6" t="s">
        <v>7059</v>
      </c>
      <c r="C2307" s="7">
        <v>7706038272</v>
      </c>
      <c r="D2307" s="6" t="s">
        <v>7060</v>
      </c>
      <c r="E2307" s="7">
        <v>-1.8306007385253911</v>
      </c>
      <c r="F2307" s="7">
        <v>-0.72982859611511208</v>
      </c>
      <c r="G2307" s="7">
        <v>6.9523341953754009E-2</v>
      </c>
      <c r="H2307" s="7">
        <v>-1.174419641494751</v>
      </c>
      <c r="I2307" s="7">
        <v>-0.31296983361244202</v>
      </c>
      <c r="J2307" s="7">
        <v>0.32471334934234602</v>
      </c>
      <c r="K2307" s="7">
        <v>9.5217995345592013E-2</v>
      </c>
      <c r="L2307" s="7">
        <v>-0.32815197110176103</v>
      </c>
      <c r="M2307" s="7">
        <v>-6.9813460111618E-2</v>
      </c>
      <c r="N2307" s="7">
        <v>-0.77678185701370206</v>
      </c>
      <c r="O2307" s="7">
        <v>1.4839889846727101</v>
      </c>
      <c r="P2307" s="7">
        <v>1.420336935719489</v>
      </c>
      <c r="Q2307" s="7">
        <v>3.0871795429356581</v>
      </c>
      <c r="R2307" s="7"/>
      <c r="S2307" s="7">
        <v>22.954480002830707</v>
      </c>
      <c r="T2307" s="7">
        <v>19.401671028597477</v>
      </c>
      <c r="U2307" s="7">
        <v>14.151639938354492</v>
      </c>
      <c r="V2307" s="7">
        <f>_xll.BDP($A2307,"TRAILING_12M_R&amp;D_%_SALES",$A$1,$A$2)</f>
        <v>6.7248083990994898</v>
      </c>
      <c r="W2307" s="7">
        <v>20</v>
      </c>
      <c r="X2307" s="7">
        <v>201010</v>
      </c>
      <c r="Y2307" s="7">
        <v>20101010</v>
      </c>
      <c r="Z2307" s="6" t="s">
        <v>337</v>
      </c>
      <c r="AA2307" s="6" t="s">
        <v>533</v>
      </c>
      <c r="AB2307" s="6" t="s">
        <v>533</v>
      </c>
      <c r="AC2307" s="7">
        <v>58.867317199707031</v>
      </c>
      <c r="AD2307" s="7">
        <v>0.82949375619608512</v>
      </c>
      <c r="AE2307" s="7">
        <v>34.765744431271763</v>
      </c>
      <c r="AF2307" s="7">
        <v>16676</v>
      </c>
      <c r="AG2307" s="7">
        <v>12134</v>
      </c>
    </row>
    <row r="2308" spans="1:33" s="4" customFormat="1" ht="12.75" x14ac:dyDescent="0.2">
      <c r="A2308" s="6" t="s">
        <v>7061</v>
      </c>
      <c r="B2308" s="6" t="s">
        <v>7062</v>
      </c>
      <c r="C2308" s="7">
        <v>7699800064</v>
      </c>
      <c r="D2308" s="6" t="s">
        <v>7063</v>
      </c>
      <c r="E2308" s="7">
        <v>-1.269689202308655</v>
      </c>
      <c r="F2308" s="7">
        <v>-0.91200453042984009</v>
      </c>
      <c r="G2308" s="7">
        <v>8.8152952492237008E-2</v>
      </c>
      <c r="H2308" s="7">
        <v>-0.74291020631790206</v>
      </c>
      <c r="I2308" s="7">
        <v>1.05149245262146</v>
      </c>
      <c r="J2308" s="7">
        <v>-0.93898135423660312</v>
      </c>
      <c r="K2308" s="7">
        <v>1.756705045700073</v>
      </c>
      <c r="L2308" s="7">
        <v>-0.66612458229064908</v>
      </c>
      <c r="M2308" s="7">
        <v>1.3436212539672852</v>
      </c>
      <c r="N2308" s="7">
        <v>-0.75120657682418801</v>
      </c>
      <c r="O2308" s="7">
        <v>0.50181455027756905</v>
      </c>
      <c r="P2308" s="7"/>
      <c r="Q2308" s="7">
        <v>0.7631200747258361</v>
      </c>
      <c r="R2308" s="7"/>
      <c r="S2308" s="7">
        <v>17.467174615437603</v>
      </c>
      <c r="T2308" s="7"/>
      <c r="U2308" s="7">
        <v>4.1110777854919434</v>
      </c>
      <c r="V2308" s="7" t="str">
        <f>_xll.BDP($A2308,"TRAILING_12M_R&amp;D_%_SALES",$A$1,$A$2)</f>
        <v>#N/A N/A</v>
      </c>
      <c r="W2308" s="7">
        <v>55</v>
      </c>
      <c r="X2308" s="7">
        <v>551020</v>
      </c>
      <c r="Y2308" s="7">
        <v>55102010</v>
      </c>
      <c r="Z2308" s="6" t="s">
        <v>345</v>
      </c>
      <c r="AA2308" s="6" t="s">
        <v>2755</v>
      </c>
      <c r="AB2308" s="6" t="s">
        <v>2755</v>
      </c>
      <c r="AC2308" s="7">
        <v>56.453071594238281</v>
      </c>
      <c r="AD2308" s="7">
        <v>0.50800487633524605</v>
      </c>
      <c r="AE2308" s="7">
        <v>-20.892133760262599</v>
      </c>
      <c r="AF2308" s="7">
        <v>16858</v>
      </c>
      <c r="AG2308" s="7">
        <v>16988</v>
      </c>
    </row>
    <row r="2309" spans="1:33" s="4" customFormat="1" ht="12.75" x14ac:dyDescent="0.2">
      <c r="A2309" s="6" t="s">
        <v>7064</v>
      </c>
      <c r="B2309" s="6" t="s">
        <v>7065</v>
      </c>
      <c r="C2309" s="7">
        <v>7698112512</v>
      </c>
      <c r="D2309" s="6" t="s">
        <v>7066</v>
      </c>
      <c r="E2309" s="7">
        <v>-1.1039028167724609</v>
      </c>
      <c r="F2309" s="7">
        <v>-0.72404396533966109</v>
      </c>
      <c r="G2309" s="7">
        <v>0.84988182783126809</v>
      </c>
      <c r="H2309" s="7">
        <v>-0.9378913640975951</v>
      </c>
      <c r="I2309" s="7">
        <v>2.0350410938262939</v>
      </c>
      <c r="J2309" s="7">
        <v>6.6371247172355999E-2</v>
      </c>
      <c r="K2309" s="7">
        <v>1.9728420972824101</v>
      </c>
      <c r="L2309" s="7">
        <v>-0.80703336000442505</v>
      </c>
      <c r="M2309" s="7">
        <v>3.0000100135803218</v>
      </c>
      <c r="N2309" s="7">
        <v>-0.81304615736007702</v>
      </c>
      <c r="O2309" s="7">
        <v>0.26074635963808501</v>
      </c>
      <c r="P2309" s="7">
        <v>0.44797820566821805</v>
      </c>
      <c r="Q2309" s="7">
        <v>0.68159924832938501</v>
      </c>
      <c r="R2309" s="7">
        <v>0.53189117698668309</v>
      </c>
      <c r="S2309" s="7"/>
      <c r="T2309" s="7"/>
      <c r="U2309" s="7">
        <v>-1.997506976127625</v>
      </c>
      <c r="V2309" s="7" t="str">
        <f>_xll.BDP($A2309,"TRAILING_12M_R&amp;D_%_SALES",$A$1,$A$2)</f>
        <v>#N/A N/A</v>
      </c>
      <c r="W2309" s="7">
        <v>55</v>
      </c>
      <c r="X2309" s="7">
        <v>551050</v>
      </c>
      <c r="Y2309" s="7">
        <v>55105010</v>
      </c>
      <c r="Z2309" s="6" t="s">
        <v>345</v>
      </c>
      <c r="AA2309" s="6" t="s">
        <v>1524</v>
      </c>
      <c r="AB2309" s="6" t="s">
        <v>3088</v>
      </c>
      <c r="AC2309" s="7">
        <v>49.924556732177734</v>
      </c>
      <c r="AD2309" s="7">
        <v>0.12610285265882901</v>
      </c>
      <c r="AE2309" s="7">
        <v>81.225163314016456</v>
      </c>
      <c r="AF2309" s="7">
        <v>33340</v>
      </c>
      <c r="AG2309" s="7">
        <v>24704</v>
      </c>
    </row>
    <row r="2310" spans="1:33" s="4" customFormat="1" ht="12.75" x14ac:dyDescent="0.2">
      <c r="A2310" s="6" t="s">
        <v>7067</v>
      </c>
      <c r="B2310" s="6" t="s">
        <v>7068</v>
      </c>
      <c r="C2310" s="7">
        <v>7692508672</v>
      </c>
      <c r="D2310" s="6" t="s">
        <v>7069</v>
      </c>
      <c r="E2310" s="7">
        <v>-1.7586061954498291</v>
      </c>
      <c r="F2310" s="7">
        <v>-0.39826837182045005</v>
      </c>
      <c r="G2310" s="7">
        <v>1.252325296401978</v>
      </c>
      <c r="H2310" s="7">
        <v>-1.289686799049377</v>
      </c>
      <c r="I2310" s="7">
        <v>-0.41725638508796703</v>
      </c>
      <c r="J2310" s="7">
        <v>-0.16205164790153501</v>
      </c>
      <c r="K2310" s="7">
        <v>1.567100882530212</v>
      </c>
      <c r="L2310" s="7">
        <v>-1.075409889221191</v>
      </c>
      <c r="M2310" s="7">
        <v>0.32410869002342202</v>
      </c>
      <c r="N2310" s="7">
        <v>-4.1410360485315004E-2</v>
      </c>
      <c r="O2310" s="7">
        <v>1.136380191120729</v>
      </c>
      <c r="P2310" s="7">
        <v>1.100646790648707</v>
      </c>
      <c r="Q2310" s="7">
        <v>2.5523632043151903</v>
      </c>
      <c r="R2310" s="7">
        <v>2.1529248626174939</v>
      </c>
      <c r="S2310" s="7">
        <v>11.264407865243118</v>
      </c>
      <c r="T2310" s="7">
        <v>10.031655410429885</v>
      </c>
      <c r="U2310" s="7">
        <v>27.212032318115234</v>
      </c>
      <c r="V2310" s="7">
        <f>_xll.BDP($A2310,"TRAILING_12M_R&amp;D_%_SALES",$A$1,$A$2)</f>
        <v>3.6546072216579693</v>
      </c>
      <c r="W2310" s="7">
        <v>15</v>
      </c>
      <c r="X2310" s="7">
        <v>151010</v>
      </c>
      <c r="Y2310" s="7">
        <v>15101050</v>
      </c>
      <c r="Z2310" s="6" t="s">
        <v>436</v>
      </c>
      <c r="AA2310" s="6" t="s">
        <v>798</v>
      </c>
      <c r="AB2310" s="6" t="s">
        <v>799</v>
      </c>
      <c r="AC2310" s="7">
        <v>61.854942321777344</v>
      </c>
      <c r="AD2310" s="7">
        <v>0.50821595352637505</v>
      </c>
      <c r="AE2310" s="7">
        <v>7.558955939656542</v>
      </c>
      <c r="AF2310" s="7">
        <v>14283</v>
      </c>
      <c r="AG2310" s="7">
        <v>16972</v>
      </c>
    </row>
    <row r="2311" spans="1:33" s="4" customFormat="1" ht="12.75" x14ac:dyDescent="0.2">
      <c r="A2311" s="6" t="s">
        <v>7070</v>
      </c>
      <c r="B2311" s="6" t="s">
        <v>7071</v>
      </c>
      <c r="C2311" s="7">
        <v>7682698752</v>
      </c>
      <c r="D2311" s="6" t="s">
        <v>7072</v>
      </c>
      <c r="E2311" s="7">
        <v>-1.8083159923553471</v>
      </c>
      <c r="F2311" s="7">
        <v>-0.66387516260147106</v>
      </c>
      <c r="G2311" s="7">
        <v>-0.62059253454208407</v>
      </c>
      <c r="H2311" s="7">
        <v>-0.19597345590591403</v>
      </c>
      <c r="I2311" s="7">
        <v>0.94047075510025002</v>
      </c>
      <c r="J2311" s="7">
        <v>-0.36033526062965404</v>
      </c>
      <c r="K2311" s="7">
        <v>0.15759143233299303</v>
      </c>
      <c r="L2311" s="7">
        <v>-0.8492795825004581</v>
      </c>
      <c r="M2311" s="7">
        <v>2.1159987449646001</v>
      </c>
      <c r="N2311" s="7">
        <v>-0.39479589462280301</v>
      </c>
      <c r="O2311" s="7">
        <v>2.158881645248425</v>
      </c>
      <c r="P2311" s="7">
        <v>3.247523361780662</v>
      </c>
      <c r="Q2311" s="7">
        <v>2.0138665553221529</v>
      </c>
      <c r="R2311" s="7">
        <v>1.995839936647855</v>
      </c>
      <c r="S2311" s="7">
        <v>16.331915389557889</v>
      </c>
      <c r="T2311" s="7">
        <v>18.425349057742967</v>
      </c>
      <c r="U2311" s="7">
        <v>12.651826858520508</v>
      </c>
      <c r="V2311" s="7" t="str">
        <f>_xll.BDP($A2311,"TRAILING_12M_R&amp;D_%_SALES",$A$1,$A$2)</f>
        <v>#N/A N/A</v>
      </c>
      <c r="W2311" s="7">
        <v>55</v>
      </c>
      <c r="X2311" s="7">
        <v>551010</v>
      </c>
      <c r="Y2311" s="7">
        <v>55101010</v>
      </c>
      <c r="Z2311" s="6" t="s">
        <v>345</v>
      </c>
      <c r="AA2311" s="6" t="s">
        <v>346</v>
      </c>
      <c r="AB2311" s="6" t="s">
        <v>346</v>
      </c>
      <c r="AC2311" s="7">
        <v>50.518058776855469</v>
      </c>
      <c r="AD2311" s="7">
        <v>0.70782722900872308</v>
      </c>
      <c r="AE2311" s="7">
        <v>26.515993930403337</v>
      </c>
      <c r="AF2311" s="7">
        <v>2360</v>
      </c>
      <c r="AG2311" s="7">
        <v>2586</v>
      </c>
    </row>
    <row r="2312" spans="1:33" s="4" customFormat="1" ht="12.75" x14ac:dyDescent="0.2">
      <c r="A2312" s="6" t="s">
        <v>7073</v>
      </c>
      <c r="B2312" s="6" t="s">
        <v>7074</v>
      </c>
      <c r="C2312" s="7">
        <v>7679077376</v>
      </c>
      <c r="D2312" s="6" t="s">
        <v>7075</v>
      </c>
      <c r="E2312" s="7">
        <v>-1.63637363910675</v>
      </c>
      <c r="F2312" s="7">
        <v>-0.57318460941314708</v>
      </c>
      <c r="G2312" s="7">
        <v>1.132558941841125</v>
      </c>
      <c r="H2312" s="7">
        <v>-1.2968218326568599</v>
      </c>
      <c r="I2312" s="7">
        <v>2.086661577224731</v>
      </c>
      <c r="J2312" s="7">
        <v>0.12095499038696302</v>
      </c>
      <c r="K2312" s="7">
        <v>1.5238547325134282</v>
      </c>
      <c r="L2312" s="7">
        <v>-0.53147691488266002</v>
      </c>
      <c r="M2312" s="7">
        <v>1.533572793006897</v>
      </c>
      <c r="N2312" s="7">
        <v>-0.48325213789939903</v>
      </c>
      <c r="O2312" s="7">
        <v>1.7421054898028792</v>
      </c>
      <c r="P2312" s="7">
        <v>2.1240701206083421</v>
      </c>
      <c r="Q2312" s="7">
        <v>1.4190137214548781</v>
      </c>
      <c r="R2312" s="7">
        <v>1.3629609696064251</v>
      </c>
      <c r="S2312" s="7">
        <v>9.6791349313405206</v>
      </c>
      <c r="T2312" s="7">
        <v>11.00497702167314</v>
      </c>
      <c r="U2312" s="7">
        <v>15.636730194091797</v>
      </c>
      <c r="V2312" s="7">
        <f>_xll.BDP($A2312,"TRAILING_12M_R&amp;D_%_SALES",$A$1,$A$2)</f>
        <v>0</v>
      </c>
      <c r="W2312" s="7">
        <v>60</v>
      </c>
      <c r="X2312" s="7">
        <v>602010</v>
      </c>
      <c r="Y2312" s="7">
        <v>60201020</v>
      </c>
      <c r="Z2312" s="6" t="s">
        <v>512</v>
      </c>
      <c r="AA2312" s="6" t="s">
        <v>1982</v>
      </c>
      <c r="AB2312" s="6" t="s">
        <v>1983</v>
      </c>
      <c r="AC2312" s="7">
        <v>57.378532409667969</v>
      </c>
      <c r="AD2312" s="7">
        <v>0.34959167452044304</v>
      </c>
      <c r="AE2312" s="7"/>
      <c r="AF2312" s="7">
        <v>1934</v>
      </c>
      <c r="AG2312" s="7">
        <v>784</v>
      </c>
    </row>
    <row r="2313" spans="1:33" s="4" customFormat="1" ht="12.75" x14ac:dyDescent="0.2">
      <c r="A2313" s="6" t="s">
        <v>7076</v>
      </c>
      <c r="B2313" s="6" t="s">
        <v>1426</v>
      </c>
      <c r="C2313" s="7">
        <v>7674468352</v>
      </c>
      <c r="D2313" s="6" t="s">
        <v>7077</v>
      </c>
      <c r="E2313" s="7">
        <v>-1.2492449283599849</v>
      </c>
      <c r="F2313" s="7">
        <v>-0.57080137729644809</v>
      </c>
      <c r="G2313" s="7">
        <v>0.47867000102996804</v>
      </c>
      <c r="H2313" s="7">
        <v>-1.120032429695129</v>
      </c>
      <c r="I2313" s="7">
        <v>1.4678288698196411</v>
      </c>
      <c r="J2313" s="7">
        <v>-0.61197698116302501</v>
      </c>
      <c r="K2313" s="7">
        <v>0.98096334934234608</v>
      </c>
      <c r="L2313" s="7">
        <v>-0.83591789007186912</v>
      </c>
      <c r="M2313" s="7">
        <v>2.418516874313354</v>
      </c>
      <c r="N2313" s="7">
        <v>-0.96918904781341608</v>
      </c>
      <c r="O2313" s="7">
        <v>2.0918607222827958</v>
      </c>
      <c r="P2313" s="7">
        <v>2.6953043187723842</v>
      </c>
      <c r="Q2313" s="7">
        <v>1.9671619390664872</v>
      </c>
      <c r="R2313" s="7">
        <v>1.5810815275778549</v>
      </c>
      <c r="S2313" s="7">
        <v>8.8692702687730733</v>
      </c>
      <c r="T2313" s="7">
        <v>8.9179408550686574</v>
      </c>
      <c r="U2313" s="7">
        <v>21.060026168823242</v>
      </c>
      <c r="V2313" s="7" t="str">
        <f>_xll.BDP($A2313,"TRAILING_12M_R&amp;D_%_SALES",$A$1,$A$2)</f>
        <v>#N/A N/A</v>
      </c>
      <c r="W2313" s="7">
        <v>40</v>
      </c>
      <c r="X2313" s="7">
        <v>401010</v>
      </c>
      <c r="Y2313" s="7">
        <v>40101010</v>
      </c>
      <c r="Z2313" s="6" t="s">
        <v>78</v>
      </c>
      <c r="AA2313" s="6" t="s">
        <v>109</v>
      </c>
      <c r="AB2313" s="6" t="s">
        <v>110</v>
      </c>
      <c r="AC2313" s="7">
        <v>55.01458740234375</v>
      </c>
      <c r="AD2313" s="7">
        <v>0.96834747394463805</v>
      </c>
      <c r="AE2313" s="7">
        <v>-10.840190841710829</v>
      </c>
      <c r="AF2313" s="7">
        <v>10470</v>
      </c>
      <c r="AG2313" s="7">
        <v>11723</v>
      </c>
    </row>
    <row r="2314" spans="1:33" s="4" customFormat="1" ht="12.75" x14ac:dyDescent="0.2">
      <c r="A2314" s="6" t="s">
        <v>7078</v>
      </c>
      <c r="B2314" s="6" t="s">
        <v>7079</v>
      </c>
      <c r="C2314" s="7">
        <v>7666544128</v>
      </c>
      <c r="D2314" s="6" t="s">
        <v>7080</v>
      </c>
      <c r="E2314" s="7">
        <v>-1.7918035984039311</v>
      </c>
      <c r="F2314" s="7">
        <v>0.31241905689239502</v>
      </c>
      <c r="G2314" s="7">
        <v>0.55883193016052202</v>
      </c>
      <c r="H2314" s="7">
        <v>-1.030403256416321</v>
      </c>
      <c r="I2314" s="7">
        <v>1.491685271263123</v>
      </c>
      <c r="J2314" s="7">
        <v>-0.91774767637252808</v>
      </c>
      <c r="K2314" s="7">
        <v>1.0129439830780029</v>
      </c>
      <c r="L2314" s="7">
        <v>-0.83691823482513406</v>
      </c>
      <c r="M2314" s="7">
        <v>2.5806524753570561</v>
      </c>
      <c r="N2314" s="7">
        <v>-1.0558009147644041</v>
      </c>
      <c r="O2314" s="7">
        <v>7.4713048441781238</v>
      </c>
      <c r="P2314" s="7"/>
      <c r="Q2314" s="7">
        <v>0.78182524020307909</v>
      </c>
      <c r="R2314" s="7"/>
      <c r="S2314" s="7">
        <v>10.765766405037388</v>
      </c>
      <c r="T2314" s="7"/>
      <c r="U2314" s="7">
        <v>7.3866758346557617</v>
      </c>
      <c r="V2314" s="7" t="str">
        <f>_xll.BDP($A2314,"TRAILING_12M_R&amp;D_%_SALES",$A$1,$A$2)</f>
        <v>#N/A N/A</v>
      </c>
      <c r="W2314" s="7">
        <v>60</v>
      </c>
      <c r="X2314" s="7">
        <v>601010</v>
      </c>
      <c r="Y2314" s="7">
        <v>60101010</v>
      </c>
      <c r="Z2314" s="6" t="s">
        <v>512</v>
      </c>
      <c r="AA2314" s="6" t="s">
        <v>4845</v>
      </c>
      <c r="AB2314" s="6" t="s">
        <v>4845</v>
      </c>
      <c r="AC2314" s="7">
        <v>52.167789459228516</v>
      </c>
      <c r="AD2314" s="7">
        <v>0.73432792871623309</v>
      </c>
      <c r="AE2314" s="7"/>
      <c r="AF2314" s="7">
        <v>981</v>
      </c>
      <c r="AG2314" s="7">
        <v>713</v>
      </c>
    </row>
    <row r="2315" spans="1:33" s="4" customFormat="1" ht="12.75" x14ac:dyDescent="0.2">
      <c r="A2315" s="6" t="s">
        <v>7081</v>
      </c>
      <c r="B2315" s="6" t="s">
        <v>7082</v>
      </c>
      <c r="C2315" s="7">
        <v>7665043456</v>
      </c>
      <c r="D2315" s="6" t="s">
        <v>7083</v>
      </c>
      <c r="E2315" s="7">
        <v>-1.4396548271179199</v>
      </c>
      <c r="F2315" s="7">
        <v>-0.44551947712898304</v>
      </c>
      <c r="G2315" s="7">
        <v>1.4999382197857002E-2</v>
      </c>
      <c r="H2315" s="7">
        <v>-0.51649814844131503</v>
      </c>
      <c r="I2315" s="7">
        <v>0.27375802397728</v>
      </c>
      <c r="J2315" s="7">
        <v>-0.75461542606353804</v>
      </c>
      <c r="K2315" s="7">
        <v>2.4320089817047119</v>
      </c>
      <c r="L2315" s="7">
        <v>-0.99064731597900413</v>
      </c>
      <c r="M2315" s="7">
        <v>2.326635360717773</v>
      </c>
      <c r="N2315" s="7">
        <v>-0.14684240520000502</v>
      </c>
      <c r="O2315" s="7">
        <v>0.63243014181957302</v>
      </c>
      <c r="P2315" s="7">
        <v>0.53022366003292809</v>
      </c>
      <c r="Q2315" s="7">
        <v>0.84560287012668012</v>
      </c>
      <c r="R2315" s="7">
        <v>0.79976841466866011</v>
      </c>
      <c r="S2315" s="7">
        <v>5.476573793409754</v>
      </c>
      <c r="T2315" s="7">
        <v>8.8077435058203619</v>
      </c>
      <c r="U2315" s="7">
        <v>16.381919860839844</v>
      </c>
      <c r="V2315" s="7">
        <f>_xll.BDP($A2315,"TRAILING_12M_R&amp;D_%_SALES",$A$1,$A$2)</f>
        <v>0</v>
      </c>
      <c r="W2315" s="7">
        <v>15</v>
      </c>
      <c r="X2315" s="7">
        <v>151010</v>
      </c>
      <c r="Y2315" s="7">
        <v>15101010</v>
      </c>
      <c r="Z2315" s="6" t="s">
        <v>436</v>
      </c>
      <c r="AA2315" s="6" t="s">
        <v>798</v>
      </c>
      <c r="AB2315" s="6" t="s">
        <v>2019</v>
      </c>
      <c r="AC2315" s="7">
        <v>80.152900695800781</v>
      </c>
      <c r="AD2315" s="7">
        <v>-4.7354504128525002E-2</v>
      </c>
      <c r="AE2315" s="7">
        <v>-0.66257070075957902</v>
      </c>
      <c r="AF2315" s="7"/>
      <c r="AG2315" s="7"/>
    </row>
    <row r="2316" spans="1:33" s="4" customFormat="1" ht="12.75" x14ac:dyDescent="0.2">
      <c r="A2316" s="6" t="s">
        <v>7084</v>
      </c>
      <c r="B2316" s="6" t="s">
        <v>7085</v>
      </c>
      <c r="C2316" s="7">
        <v>7658131968</v>
      </c>
      <c r="D2316" s="6" t="s">
        <v>7086</v>
      </c>
      <c r="E2316" s="7">
        <v>-1.5442219972610469</v>
      </c>
      <c r="F2316" s="7">
        <v>0.17633451521396601</v>
      </c>
      <c r="G2316" s="7">
        <v>-9.1446533799171004E-2</v>
      </c>
      <c r="H2316" s="7">
        <v>0.79216903448104903</v>
      </c>
      <c r="I2316" s="7">
        <v>1.1544468402862551</v>
      </c>
      <c r="J2316" s="7">
        <v>0.77013498544693004</v>
      </c>
      <c r="K2316" s="7">
        <v>2.1154506206512451</v>
      </c>
      <c r="L2316" s="7">
        <v>-0.53930747509002708</v>
      </c>
      <c r="M2316" s="7">
        <v>-0.77754050493240401</v>
      </c>
      <c r="N2316" s="7">
        <v>-1.6623346135020003E-2</v>
      </c>
      <c r="O2316" s="7">
        <v>0.36893622160874301</v>
      </c>
      <c r="P2316" s="7">
        <v>0.28024254592089304</v>
      </c>
      <c r="Q2316" s="7">
        <v>3.2497906784987252</v>
      </c>
      <c r="R2316" s="7">
        <v>2.4345423284462382</v>
      </c>
      <c r="S2316" s="7">
        <v>6.4877940555238984</v>
      </c>
      <c r="T2316" s="7">
        <v>6.6649555795116457</v>
      </c>
      <c r="U2316" s="7">
        <v>39.808204650878906</v>
      </c>
      <c r="V2316" s="7">
        <f>_xll.BDP($A2316,"TRAILING_12M_R&amp;D_%_SALES",$A$1,$A$2)</f>
        <v>0</v>
      </c>
      <c r="W2316" s="7">
        <v>25</v>
      </c>
      <c r="X2316" s="7">
        <v>255040</v>
      </c>
      <c r="Y2316" s="7">
        <v>25504050</v>
      </c>
      <c r="Z2316" s="6" t="s">
        <v>60</v>
      </c>
      <c r="AA2316" s="6" t="s">
        <v>118</v>
      </c>
      <c r="AB2316" s="6" t="s">
        <v>1760</v>
      </c>
      <c r="AC2316" s="7">
        <v>37.913692474365234</v>
      </c>
      <c r="AD2316" s="7">
        <v>0.98921220818865407</v>
      </c>
      <c r="AE2316" s="7">
        <v>67.430859637836079</v>
      </c>
      <c r="AF2316" s="7">
        <v>21600</v>
      </c>
      <c r="AG2316" s="7">
        <v>26000</v>
      </c>
    </row>
    <row r="2317" spans="1:33" s="4" customFormat="1" ht="12.75" x14ac:dyDescent="0.2">
      <c r="A2317" s="6" t="s">
        <v>7087</v>
      </c>
      <c r="B2317" s="6" t="s">
        <v>7088</v>
      </c>
      <c r="C2317" s="7">
        <v>7655729664</v>
      </c>
      <c r="D2317" s="6" t="s">
        <v>7089</v>
      </c>
      <c r="E2317" s="7">
        <v>-1.1613026857376101</v>
      </c>
      <c r="F2317" s="7">
        <v>-0.85668486356735207</v>
      </c>
      <c r="G2317" s="7">
        <v>-0.52788579463958707</v>
      </c>
      <c r="H2317" s="7">
        <v>-1.229764461517334</v>
      </c>
      <c r="I2317" s="7">
        <v>-5.9133928269148005E-2</v>
      </c>
      <c r="J2317" s="7">
        <v>-0.52304685115814209</v>
      </c>
      <c r="K2317" s="7">
        <v>0.56633228063583407</v>
      </c>
      <c r="L2317" s="7">
        <v>-0.76740759611129805</v>
      </c>
      <c r="M2317" s="7">
        <v>0.82808113098144509</v>
      </c>
      <c r="N2317" s="7">
        <v>-0.71938407421112105</v>
      </c>
      <c r="O2317" s="7">
        <v>1.2117141809209759</v>
      </c>
      <c r="P2317" s="7">
        <v>1.6660213407927811</v>
      </c>
      <c r="Q2317" s="7">
        <v>0.9667729993146591</v>
      </c>
      <c r="R2317" s="7">
        <v>0.90741423439429802</v>
      </c>
      <c r="S2317" s="7">
        <v>8.7192714155924218</v>
      </c>
      <c r="T2317" s="7">
        <v>7.6549403388237405</v>
      </c>
      <c r="U2317" s="7">
        <v>11.576496124267578</v>
      </c>
      <c r="V2317" s="7" t="str">
        <f>_xll.BDP($A2317,"TRAILING_12M_R&amp;D_%_SALES",$A$1,$A$2)</f>
        <v>#N/A N/A</v>
      </c>
      <c r="W2317" s="7">
        <v>40</v>
      </c>
      <c r="X2317" s="7">
        <v>401010</v>
      </c>
      <c r="Y2317" s="7">
        <v>40101010</v>
      </c>
      <c r="Z2317" s="6" t="s">
        <v>78</v>
      </c>
      <c r="AA2317" s="6" t="s">
        <v>109</v>
      </c>
      <c r="AB2317" s="6" t="s">
        <v>110</v>
      </c>
      <c r="AC2317" s="7">
        <v>44.593097686767578</v>
      </c>
      <c r="AD2317" s="7">
        <v>0.82735843213596405</v>
      </c>
      <c r="AE2317" s="7">
        <v>12.595932664455866</v>
      </c>
      <c r="AF2317" s="7">
        <v>21422</v>
      </c>
      <c r="AG2317" s="7">
        <v>17205</v>
      </c>
    </row>
    <row r="2318" spans="1:33" s="4" customFormat="1" ht="12.75" x14ac:dyDescent="0.2">
      <c r="A2318" s="6" t="s">
        <v>7090</v>
      </c>
      <c r="B2318" s="6" t="s">
        <v>7091</v>
      </c>
      <c r="C2318" s="7">
        <v>7651362816</v>
      </c>
      <c r="D2318" s="6" t="s">
        <v>7092</v>
      </c>
      <c r="E2318" s="7">
        <v>-1.6638132333755491</v>
      </c>
      <c r="F2318" s="7">
        <v>-0.83366310596466109</v>
      </c>
      <c r="G2318" s="7">
        <v>-9.8655276000500003E-2</v>
      </c>
      <c r="H2318" s="7">
        <v>-0.47220018506050104</v>
      </c>
      <c r="I2318" s="7">
        <v>1.1925233602523799</v>
      </c>
      <c r="J2318" s="7">
        <v>0.15036240220069902</v>
      </c>
      <c r="K2318" s="7">
        <v>1.0130462646484379</v>
      </c>
      <c r="L2318" s="7">
        <v>-0.6259242296218871</v>
      </c>
      <c r="M2318" s="7">
        <v>1.8377408981323242</v>
      </c>
      <c r="N2318" s="7">
        <v>-0.47166886925697304</v>
      </c>
      <c r="O2318" s="7">
        <v>0.83743681596905006</v>
      </c>
      <c r="P2318" s="7">
        <v>0.95169634452575502</v>
      </c>
      <c r="Q2318" s="7">
        <v>1.245079960639685</v>
      </c>
      <c r="R2318" s="7">
        <v>1.1807177024141851</v>
      </c>
      <c r="S2318" s="7">
        <v>18.638533762227855</v>
      </c>
      <c r="T2318" s="7">
        <v>14.543150283911304</v>
      </c>
      <c r="U2318" s="7">
        <v>6.9384489059448242</v>
      </c>
      <c r="V2318" s="7">
        <f>_xll.BDP($A2318,"TRAILING_12M_R&amp;D_%_SALES",$A$1,$A$2)</f>
        <v>0</v>
      </c>
      <c r="W2318" s="7">
        <v>55</v>
      </c>
      <c r="X2318" s="7">
        <v>551020</v>
      </c>
      <c r="Y2318" s="7">
        <v>55102010</v>
      </c>
      <c r="Z2318" s="6" t="s">
        <v>345</v>
      </c>
      <c r="AA2318" s="6" t="s">
        <v>2755</v>
      </c>
      <c r="AB2318" s="6" t="s">
        <v>2755</v>
      </c>
      <c r="AC2318" s="7">
        <v>55.366664886474609</v>
      </c>
      <c r="AD2318" s="7">
        <v>0.71973703929341604</v>
      </c>
      <c r="AE2318" s="7">
        <v>52.153939781775648</v>
      </c>
      <c r="AF2318" s="7">
        <v>2984</v>
      </c>
      <c r="AG2318" s="7"/>
    </row>
    <row r="2319" spans="1:33" s="4" customFormat="1" ht="12.75" x14ac:dyDescent="0.2">
      <c r="A2319" s="6" t="s">
        <v>7093</v>
      </c>
      <c r="B2319" s="6" t="s">
        <v>7094</v>
      </c>
      <c r="C2319" s="7">
        <v>7640229888</v>
      </c>
      <c r="D2319" s="6" t="s">
        <v>7095</v>
      </c>
      <c r="E2319" s="7">
        <v>-0.97103744745254505</v>
      </c>
      <c r="F2319" s="7">
        <v>-0.63847196102142301</v>
      </c>
      <c r="G2319" s="7">
        <v>6.4758040010929011E-2</v>
      </c>
      <c r="H2319" s="7">
        <v>-0.62222409248352106</v>
      </c>
      <c r="I2319" s="7">
        <v>1.021828293800354</v>
      </c>
      <c r="J2319" s="7">
        <v>0.11972600966692001</v>
      </c>
      <c r="K2319" s="7">
        <v>3.000003337860107</v>
      </c>
      <c r="L2319" s="7">
        <v>-0.18582279980182601</v>
      </c>
      <c r="M2319" s="7">
        <v>1.957416296005249</v>
      </c>
      <c r="N2319" s="7">
        <v>-0.14601881802082101</v>
      </c>
      <c r="O2319" s="7">
        <v>0.16144710434941001</v>
      </c>
      <c r="P2319" s="7">
        <v>0.14374674057050402</v>
      </c>
      <c r="Q2319" s="7">
        <v>0.6740337410422631</v>
      </c>
      <c r="R2319" s="7">
        <v>0.629221733313026</v>
      </c>
      <c r="S2319" s="7">
        <v>4.1627100146188516</v>
      </c>
      <c r="T2319" s="7">
        <v>6.1304655100441092</v>
      </c>
      <c r="U2319" s="7">
        <v>17.58366584777832</v>
      </c>
      <c r="V2319" s="7" t="str">
        <f>_xll.BDP($A2319,"TRAILING_12M_R&amp;D_%_SALES",$A$1,$A$2)</f>
        <v>#N/A N/A</v>
      </c>
      <c r="W2319" s="7">
        <v>10</v>
      </c>
      <c r="X2319" s="7">
        <v>101020</v>
      </c>
      <c r="Y2319" s="7">
        <v>10102030</v>
      </c>
      <c r="Z2319" s="6" t="s">
        <v>231</v>
      </c>
      <c r="AA2319" s="6" t="s">
        <v>232</v>
      </c>
      <c r="AB2319" s="6" t="s">
        <v>298</v>
      </c>
      <c r="AC2319" s="7">
        <v>55.376724243164063</v>
      </c>
      <c r="AD2319" s="7">
        <v>0.29939733312229905</v>
      </c>
      <c r="AE2319" s="7"/>
      <c r="AF2319" s="7">
        <v>14044</v>
      </c>
      <c r="AG2319" s="7">
        <v>9203</v>
      </c>
    </row>
    <row r="2320" spans="1:33" s="4" customFormat="1" ht="12.75" x14ac:dyDescent="0.2">
      <c r="A2320" s="6" t="s">
        <v>7096</v>
      </c>
      <c r="B2320" s="6" t="s">
        <v>7097</v>
      </c>
      <c r="C2320" s="7">
        <v>7638212096</v>
      </c>
      <c r="D2320" s="6" t="s">
        <v>7098</v>
      </c>
      <c r="E2320" s="7">
        <v>-1.3466084003448491</v>
      </c>
      <c r="F2320" s="7">
        <v>0.20611098408699002</v>
      </c>
      <c r="G2320" s="7">
        <v>-5.8461822569370006E-2</v>
      </c>
      <c r="H2320" s="7">
        <v>-0.85043531656265303</v>
      </c>
      <c r="I2320" s="7">
        <v>2.470055103302002</v>
      </c>
      <c r="J2320" s="7">
        <v>-0.23139107227325401</v>
      </c>
      <c r="K2320" s="7">
        <v>1.8995069265365601</v>
      </c>
      <c r="L2320" s="7">
        <v>-0.64313787221908603</v>
      </c>
      <c r="M2320" s="7">
        <v>2.274267196655273</v>
      </c>
      <c r="N2320" s="7">
        <v>-0.97903597354888905</v>
      </c>
      <c r="O2320" s="7">
        <v>2.44167488361443</v>
      </c>
      <c r="P2320" s="7">
        <v>0.56075132000747907</v>
      </c>
      <c r="Q2320" s="7">
        <v>0.66329034128606201</v>
      </c>
      <c r="R2320" s="7">
        <v>0.645099839810506</v>
      </c>
      <c r="S2320" s="7">
        <v>7.3924906466937834</v>
      </c>
      <c r="T2320" s="7">
        <v>8.2989909293080686</v>
      </c>
      <c r="U2320" s="7">
        <v>9.1135110855102539</v>
      </c>
      <c r="V2320" s="7" t="str">
        <f>_xll.BDP($A2320,"TRAILING_12M_R&amp;D_%_SALES",$A$1,$A$2)</f>
        <v>#N/A N/A</v>
      </c>
      <c r="W2320" s="7">
        <v>40</v>
      </c>
      <c r="X2320" s="7">
        <v>402010</v>
      </c>
      <c r="Y2320" s="7">
        <v>40201040</v>
      </c>
      <c r="Z2320" s="6" t="s">
        <v>78</v>
      </c>
      <c r="AA2320" s="6" t="s">
        <v>79</v>
      </c>
      <c r="AB2320" s="6" t="s">
        <v>7099</v>
      </c>
      <c r="AC2320" s="7">
        <v>44.120311737060547</v>
      </c>
      <c r="AD2320" s="7">
        <v>0.55370308462484108</v>
      </c>
      <c r="AE2320" s="7"/>
      <c r="AF2320" s="7">
        <v>3284</v>
      </c>
      <c r="AG2320" s="7">
        <v>2828</v>
      </c>
    </row>
    <row r="2321" spans="1:33" s="4" customFormat="1" ht="12.75" x14ac:dyDescent="0.2">
      <c r="A2321" s="6" t="s">
        <v>7100</v>
      </c>
      <c r="B2321" s="6" t="s">
        <v>7101</v>
      </c>
      <c r="C2321" s="7">
        <v>7628468224</v>
      </c>
      <c r="D2321" s="6" t="s">
        <v>7102</v>
      </c>
      <c r="E2321" s="7">
        <v>-1.677305936813354</v>
      </c>
      <c r="F2321" s="7">
        <v>-0.33640921115875205</v>
      </c>
      <c r="G2321" s="7">
        <v>0.94897860288620006</v>
      </c>
      <c r="H2321" s="7">
        <v>-1.2968108654022221</v>
      </c>
      <c r="I2321" s="7">
        <v>-2.6670500636101001E-2</v>
      </c>
      <c r="J2321" s="7">
        <v>-0.38712540268898005</v>
      </c>
      <c r="K2321" s="7">
        <v>1.157262444496155</v>
      </c>
      <c r="L2321" s="7">
        <v>-0.68890178203582808</v>
      </c>
      <c r="M2321" s="7">
        <v>0.25190269947052002</v>
      </c>
      <c r="N2321" s="7">
        <v>-0.59329926967620805</v>
      </c>
      <c r="O2321" s="7">
        <v>1.1761724591150611</v>
      </c>
      <c r="P2321" s="7">
        <v>1.1565791986845471</v>
      </c>
      <c r="Q2321" s="7">
        <v>1.492848903280644</v>
      </c>
      <c r="R2321" s="7">
        <v>1.3513205331894111</v>
      </c>
      <c r="S2321" s="7">
        <v>17.212822414904213</v>
      </c>
      <c r="T2321" s="7">
        <v>14.549792555247615</v>
      </c>
      <c r="U2321" s="7">
        <v>8.5892734527587891</v>
      </c>
      <c r="V2321" s="7">
        <f>_xll.BDP($A2321,"TRAILING_12M_R&amp;D_%_SALES",$A$1,$A$2)</f>
        <v>0</v>
      </c>
      <c r="W2321" s="7">
        <v>50</v>
      </c>
      <c r="X2321" s="7">
        <v>501010</v>
      </c>
      <c r="Y2321" s="7">
        <v>50101020</v>
      </c>
      <c r="Z2321" s="6" t="s">
        <v>49</v>
      </c>
      <c r="AA2321" s="6" t="s">
        <v>289</v>
      </c>
      <c r="AB2321" s="6" t="s">
        <v>290</v>
      </c>
      <c r="AC2321" s="7">
        <v>39.623779296875</v>
      </c>
      <c r="AD2321" s="7">
        <v>0.39310507282336504</v>
      </c>
      <c r="AE2321" s="7">
        <v>-5.7912636514585341</v>
      </c>
      <c r="AF2321" s="7">
        <v>9638</v>
      </c>
      <c r="AG2321" s="7">
        <v>8239</v>
      </c>
    </row>
    <row r="2322" spans="1:33" s="4" customFormat="1" ht="12.75" x14ac:dyDescent="0.2">
      <c r="A2322" s="6" t="s">
        <v>7103</v>
      </c>
      <c r="B2322" s="6" t="s">
        <v>7104</v>
      </c>
      <c r="C2322" s="7">
        <v>7616666624</v>
      </c>
      <c r="D2322" s="6" t="s">
        <v>7105</v>
      </c>
      <c r="E2322" s="7">
        <v>-1.786605596542358</v>
      </c>
      <c r="F2322" s="7">
        <v>-0.42242065072059604</v>
      </c>
      <c r="G2322" s="7">
        <v>0.12565138936042802</v>
      </c>
      <c r="H2322" s="7">
        <v>-1.0818828344345091</v>
      </c>
      <c r="I2322" s="7">
        <v>-0.19781644642353102</v>
      </c>
      <c r="J2322" s="7">
        <v>-0.20368121564388303</v>
      </c>
      <c r="K2322" s="7">
        <v>0.94545668363571211</v>
      </c>
      <c r="L2322" s="7">
        <v>-0.81309527158737205</v>
      </c>
      <c r="M2322" s="7">
        <v>0.25917848944664001</v>
      </c>
      <c r="N2322" s="7">
        <v>8.279880136251401E-2</v>
      </c>
      <c r="O2322" s="7">
        <v>1.0583862332078411</v>
      </c>
      <c r="P2322" s="7"/>
      <c r="Q2322" s="7">
        <v>2.7067049156480389</v>
      </c>
      <c r="R2322" s="7"/>
      <c r="S2322" s="7">
        <v>13.71977372044017</v>
      </c>
      <c r="T2322" s="7">
        <v>16.886962067877789</v>
      </c>
      <c r="U2322" s="7">
        <v>22.179885864257813</v>
      </c>
      <c r="V2322" s="7">
        <f>_xll.BDP($A2322,"TRAILING_12M_R&amp;D_%_SALES",$A$1,$A$2)</f>
        <v>10.253017889367831</v>
      </c>
      <c r="W2322" s="7">
        <v>25</v>
      </c>
      <c r="X2322" s="7">
        <v>251010</v>
      </c>
      <c r="Y2322" s="7">
        <v>25101010</v>
      </c>
      <c r="Z2322" s="6" t="s">
        <v>60</v>
      </c>
      <c r="AA2322" s="6" t="s">
        <v>1220</v>
      </c>
      <c r="AB2322" s="6" t="s">
        <v>1221</v>
      </c>
      <c r="AC2322" s="7">
        <v>39.583541870117188</v>
      </c>
      <c r="AD2322" s="7">
        <v>0.27654637106658103</v>
      </c>
      <c r="AE2322" s="7">
        <v>3.346178491608121</v>
      </c>
      <c r="AF2322" s="7">
        <v>36500</v>
      </c>
      <c r="AG2322" s="7">
        <v>32708</v>
      </c>
    </row>
    <row r="2323" spans="1:33" s="4" customFormat="1" ht="12.75" x14ac:dyDescent="0.2">
      <c r="A2323" s="6" t="s">
        <v>7106</v>
      </c>
      <c r="B2323" s="6" t="s">
        <v>7107</v>
      </c>
      <c r="C2323" s="7">
        <v>7610932224</v>
      </c>
      <c r="D2323" s="6" t="s">
        <v>7108</v>
      </c>
      <c r="E2323" s="7">
        <v>-1.2549036741256709</v>
      </c>
      <c r="F2323" s="7">
        <v>-0.89251148700714111</v>
      </c>
      <c r="G2323" s="7">
        <v>1.4413754940032959</v>
      </c>
      <c r="H2323" s="7">
        <v>0.41161239147186302</v>
      </c>
      <c r="I2323" s="7">
        <v>1.698310971260071</v>
      </c>
      <c r="J2323" s="7">
        <v>0.60012549161911</v>
      </c>
      <c r="K2323" s="7">
        <v>1.9005687236785891</v>
      </c>
      <c r="L2323" s="7">
        <v>-0.85286760330200206</v>
      </c>
      <c r="M2323" s="7">
        <v>3.000013113021851</v>
      </c>
      <c r="N2323" s="7">
        <v>-0.76459705829620406</v>
      </c>
      <c r="O2323" s="7">
        <v>0.260541470964473</v>
      </c>
      <c r="P2323" s="7">
        <v>0.49021456028071803</v>
      </c>
      <c r="Q2323" s="7">
        <v>0.61396943636170409</v>
      </c>
      <c r="R2323" s="7">
        <v>0.41399333103800701</v>
      </c>
      <c r="S2323" s="7">
        <v>30.327027161850861</v>
      </c>
      <c r="T2323" s="7">
        <v>5.8096302667785444</v>
      </c>
      <c r="U2323" s="7">
        <v>4.034736156463623</v>
      </c>
      <c r="V2323" s="7" t="str">
        <f>_xll.BDP($A2323,"TRAILING_12M_R&amp;D_%_SALES",$A$1,$A$2)</f>
        <v>#N/A N/A</v>
      </c>
      <c r="W2323" s="7">
        <v>55</v>
      </c>
      <c r="X2323" s="7">
        <v>551050</v>
      </c>
      <c r="Y2323" s="7">
        <v>55105010</v>
      </c>
      <c r="Z2323" s="6" t="s">
        <v>345</v>
      </c>
      <c r="AA2323" s="6" t="s">
        <v>1524</v>
      </c>
      <c r="AB2323" s="6" t="s">
        <v>3088</v>
      </c>
      <c r="AC2323" s="7">
        <v>57.227642059326172</v>
      </c>
      <c r="AD2323" s="7">
        <v>0.28956963654571305</v>
      </c>
      <c r="AE2323" s="7">
        <v>84.486135710192428</v>
      </c>
      <c r="AF2323" s="7">
        <v>27116</v>
      </c>
      <c r="AG2323" s="7">
        <v>27271</v>
      </c>
    </row>
    <row r="2324" spans="1:33" s="4" customFormat="1" ht="12.75" x14ac:dyDescent="0.2">
      <c r="A2324" s="6" t="s">
        <v>7109</v>
      </c>
      <c r="B2324" s="6" t="s">
        <v>7110</v>
      </c>
      <c r="C2324" s="7">
        <v>7606460416</v>
      </c>
      <c r="D2324" s="6" t="s">
        <v>7111</v>
      </c>
      <c r="E2324" s="7">
        <v>-1.8143600225448611</v>
      </c>
      <c r="F2324" s="7">
        <v>-0.56497448682785001</v>
      </c>
      <c r="G2324" s="7">
        <v>0.128854885697365</v>
      </c>
      <c r="H2324" s="7">
        <v>0.12986998260021201</v>
      </c>
      <c r="I2324" s="7">
        <v>-0.52993452548980702</v>
      </c>
      <c r="J2324" s="7">
        <v>-1.0133558884263E-2</v>
      </c>
      <c r="K2324" s="7">
        <v>0.83994966745376609</v>
      </c>
      <c r="L2324" s="7">
        <v>-0.6402174830436711</v>
      </c>
      <c r="M2324" s="7">
        <v>0.10679297894239401</v>
      </c>
      <c r="N2324" s="7">
        <v>-9.8286032676697013E-2</v>
      </c>
      <c r="O2324" s="7">
        <v>0.9978898452547561</v>
      </c>
      <c r="P2324" s="7">
        <v>0.92332927284027311</v>
      </c>
      <c r="Q2324" s="7">
        <v>2.36024290501217</v>
      </c>
      <c r="R2324" s="7">
        <v>2.212603104103271</v>
      </c>
      <c r="S2324" s="7">
        <v>19.411784017232854</v>
      </c>
      <c r="T2324" s="7">
        <v>16.634124903368733</v>
      </c>
      <c r="U2324" s="7">
        <v>15.50217342376709</v>
      </c>
      <c r="V2324" s="7" t="str">
        <f>_xll.BDP($A2324,"TRAILING_12M_R&amp;D_%_SALES",$A$1,$A$2)</f>
        <v>#N/A N/A</v>
      </c>
      <c r="W2324" s="7">
        <v>20</v>
      </c>
      <c r="X2324" s="7">
        <v>201060</v>
      </c>
      <c r="Y2324" s="7">
        <v>20106010</v>
      </c>
      <c r="Z2324" s="6" t="s">
        <v>337</v>
      </c>
      <c r="AA2324" s="6" t="s">
        <v>638</v>
      </c>
      <c r="AB2324" s="6" t="s">
        <v>639</v>
      </c>
      <c r="AC2324" s="7">
        <v>67.800018310546875</v>
      </c>
      <c r="AD2324" s="7">
        <v>1.2158384152925241</v>
      </c>
      <c r="AE2324" s="7">
        <v>32.502487371650226</v>
      </c>
      <c r="AF2324" s="7">
        <v>15000</v>
      </c>
      <c r="AG2324" s="7">
        <v>13300</v>
      </c>
    </row>
    <row r="2325" spans="1:33" s="4" customFormat="1" ht="12.75" x14ac:dyDescent="0.2">
      <c r="A2325" s="6" t="s">
        <v>7112</v>
      </c>
      <c r="B2325" s="6" t="s">
        <v>7113</v>
      </c>
      <c r="C2325" s="7">
        <v>7604912640</v>
      </c>
      <c r="D2325" s="6" t="s">
        <v>7114</v>
      </c>
      <c r="E2325" s="7">
        <v>-1.7490745782852171</v>
      </c>
      <c r="F2325" s="7">
        <v>-0.28556999564170804</v>
      </c>
      <c r="G2325" s="7">
        <v>2.9783150181174001E-2</v>
      </c>
      <c r="H2325" s="7">
        <v>0.35192900896072404</v>
      </c>
      <c r="I2325" s="7">
        <v>-5.6780166924000001E-2</v>
      </c>
      <c r="J2325" s="7">
        <v>-9.0267486870289002E-2</v>
      </c>
      <c r="K2325" s="7">
        <v>1.1289045810699461</v>
      </c>
      <c r="L2325" s="7">
        <v>-1.2075527906417851</v>
      </c>
      <c r="M2325" s="7">
        <v>0.65875959396362305</v>
      </c>
      <c r="N2325" s="7">
        <v>-3.1218088697640002E-3</v>
      </c>
      <c r="O2325" s="7">
        <v>0.98270275869115009</v>
      </c>
      <c r="P2325" s="7">
        <v>0.88332259312226902</v>
      </c>
      <c r="Q2325" s="7">
        <v>2.0031617397937662</v>
      </c>
      <c r="R2325" s="7">
        <v>1.7000122431005671</v>
      </c>
      <c r="S2325" s="7">
        <v>12.162633887672678</v>
      </c>
      <c r="T2325" s="7">
        <v>9.1153800142359547</v>
      </c>
      <c r="U2325" s="7">
        <v>22.596771240234375</v>
      </c>
      <c r="V2325" s="7" t="str">
        <f>_xll.BDP($A2325,"TRAILING_12M_R&amp;D_%_SALES",$A$1,$A$2)</f>
        <v>#N/A N/A</v>
      </c>
      <c r="W2325" s="7">
        <v>15</v>
      </c>
      <c r="X2325" s="7">
        <v>151010</v>
      </c>
      <c r="Y2325" s="7">
        <v>15101020</v>
      </c>
      <c r="Z2325" s="6" t="s">
        <v>436</v>
      </c>
      <c r="AA2325" s="6" t="s">
        <v>798</v>
      </c>
      <c r="AB2325" s="6" t="s">
        <v>1225</v>
      </c>
      <c r="AC2325" s="7">
        <v>65.637260437011719</v>
      </c>
      <c r="AD2325" s="7">
        <v>1.1128201192420279</v>
      </c>
      <c r="AE2325" s="7">
        <v>42.322233851199861</v>
      </c>
      <c r="AF2325" s="7">
        <v>9000</v>
      </c>
      <c r="AG2325" s="7">
        <v>15000</v>
      </c>
    </row>
    <row r="2326" spans="1:33" s="4" customFormat="1" ht="12.75" x14ac:dyDescent="0.2">
      <c r="A2326" s="6" t="s">
        <v>7115</v>
      </c>
      <c r="B2326" s="6" t="s">
        <v>7116</v>
      </c>
      <c r="C2326" s="7">
        <v>7592508416</v>
      </c>
      <c r="D2326" s="6" t="s">
        <v>7117</v>
      </c>
      <c r="E2326" s="7">
        <v>-1.499026775360107</v>
      </c>
      <c r="F2326" s="7">
        <v>-1.2568579912185669</v>
      </c>
      <c r="G2326" s="7">
        <v>0.51673823595047008</v>
      </c>
      <c r="H2326" s="7">
        <v>-0.662167727947235</v>
      </c>
      <c r="I2326" s="7">
        <v>-0.38962146639823902</v>
      </c>
      <c r="J2326" s="7">
        <v>-1.193960905075073</v>
      </c>
      <c r="K2326" s="7">
        <v>0.60922479629516602</v>
      </c>
      <c r="L2326" s="7">
        <v>-1.0466698408126831</v>
      </c>
      <c r="M2326" s="7">
        <v>2.329025030136108</v>
      </c>
      <c r="N2326" s="7">
        <v>-0.76433157920837402</v>
      </c>
      <c r="O2326" s="7">
        <v>1.2681361118803851</v>
      </c>
      <c r="P2326" s="7"/>
      <c r="Q2326" s="7">
        <v>1.681220206781473</v>
      </c>
      <c r="R2326" s="7"/>
      <c r="S2326" s="7"/>
      <c r="T2326" s="7"/>
      <c r="U2326" s="7">
        <v>-6.7191429138183594</v>
      </c>
      <c r="V2326" s="7" t="str">
        <f>_xll.BDP($A2326,"TRAILING_12M_R&amp;D_%_SALES",$A$1,$A$2)</f>
        <v>#N/A N/A</v>
      </c>
      <c r="W2326" s="7">
        <v>40</v>
      </c>
      <c r="X2326" s="7">
        <v>403010</v>
      </c>
      <c r="Y2326" s="7">
        <v>40301040</v>
      </c>
      <c r="Z2326" s="6" t="s">
        <v>78</v>
      </c>
      <c r="AA2326" s="6" t="s">
        <v>476</v>
      </c>
      <c r="AB2326" s="6" t="s">
        <v>895</v>
      </c>
      <c r="AC2326" s="7">
        <v>51.141735076904297</v>
      </c>
      <c r="AD2326" s="7">
        <v>0.34717678039468003</v>
      </c>
      <c r="AE2326" s="7">
        <v>-16.955779092633193</v>
      </c>
      <c r="AF2326" s="7"/>
      <c r="AG2326" s="7">
        <v>2500</v>
      </c>
    </row>
    <row r="2327" spans="1:33" s="4" customFormat="1" ht="12.75" x14ac:dyDescent="0.2">
      <c r="A2327" s="6" t="s">
        <v>7118</v>
      </c>
      <c r="B2327" s="6" t="s">
        <v>7119</v>
      </c>
      <c r="C2327" s="7">
        <v>7580429824</v>
      </c>
      <c r="D2327" s="6" t="s">
        <v>7120</v>
      </c>
      <c r="E2327" s="7">
        <v>-0.73492807149887107</v>
      </c>
      <c r="F2327" s="7">
        <v>-1.0010484457015989</v>
      </c>
      <c r="G2327" s="7">
        <v>0.20120306313037903</v>
      </c>
      <c r="H2327" s="7">
        <v>-0.50620222091674805</v>
      </c>
      <c r="I2327" s="7">
        <v>-0.87541753053665206</v>
      </c>
      <c r="J2327" s="7">
        <v>-0.11043979227542901</v>
      </c>
      <c r="K2327" s="7">
        <v>2.3589005470275879</v>
      </c>
      <c r="L2327" s="7">
        <v>-0.77595210075378407</v>
      </c>
      <c r="M2327" s="7">
        <v>1.7742210626602171</v>
      </c>
      <c r="N2327" s="7">
        <v>-1.0609327554702761</v>
      </c>
      <c r="O2327" s="7">
        <v>0.38020896253838105</v>
      </c>
      <c r="P2327" s="7"/>
      <c r="Q2327" s="7">
        <v>0.52798730864406007</v>
      </c>
      <c r="R2327" s="7"/>
      <c r="S2327" s="7">
        <v>11.084587998782947</v>
      </c>
      <c r="T2327" s="7"/>
      <c r="U2327" s="7">
        <v>1.6586920022964482</v>
      </c>
      <c r="V2327" s="7" t="str">
        <f>_xll.BDP($A2327,"TRAILING_12M_R&amp;D_%_SALES",$A$1,$A$2)</f>
        <v>#N/A N/A</v>
      </c>
      <c r="W2327" s="7">
        <v>40</v>
      </c>
      <c r="X2327" s="7">
        <v>403010</v>
      </c>
      <c r="Y2327" s="7">
        <v>40301020</v>
      </c>
      <c r="Z2327" s="6" t="s">
        <v>78</v>
      </c>
      <c r="AA2327" s="6" t="s">
        <v>476</v>
      </c>
      <c r="AB2327" s="6" t="s">
        <v>477</v>
      </c>
      <c r="AC2327" s="7">
        <v>51.433456420898438</v>
      </c>
      <c r="AD2327" s="7">
        <v>0.48448034122256306</v>
      </c>
      <c r="AE2327" s="7">
        <v>12.741487792621808</v>
      </c>
      <c r="AF2327" s="7">
        <v>19615</v>
      </c>
      <c r="AG2327" s="7">
        <v>19679</v>
      </c>
    </row>
    <row r="2328" spans="1:33" s="4" customFormat="1" ht="12.75" x14ac:dyDescent="0.2">
      <c r="A2328" s="6" t="s">
        <v>7121</v>
      </c>
      <c r="B2328" s="6" t="s">
        <v>7122</v>
      </c>
      <c r="C2328" s="7">
        <v>7533531136</v>
      </c>
      <c r="D2328" s="6" t="s">
        <v>7123</v>
      </c>
      <c r="E2328" s="7">
        <v>-1.5287069082260132</v>
      </c>
      <c r="F2328" s="7">
        <v>-0.22710472345352201</v>
      </c>
      <c r="G2328" s="7">
        <v>0.303853869438171</v>
      </c>
      <c r="H2328" s="7">
        <v>-0.50980842113494906</v>
      </c>
      <c r="I2328" s="7">
        <v>-0.27591344714164701</v>
      </c>
      <c r="J2328" s="7">
        <v>-0.382339417934418</v>
      </c>
      <c r="K2328" s="7">
        <v>1.3480600118637081</v>
      </c>
      <c r="L2328" s="7">
        <v>-0.95590853691101108</v>
      </c>
      <c r="M2328" s="7">
        <v>1.6793415546417241</v>
      </c>
      <c r="N2328" s="7">
        <v>-0.66051626205444303</v>
      </c>
      <c r="O2328" s="7">
        <v>0.50808875102331907</v>
      </c>
      <c r="P2328" s="7">
        <v>0.54401914602236201</v>
      </c>
      <c r="Q2328" s="7">
        <v>3.6056094017057601</v>
      </c>
      <c r="R2328" s="7">
        <v>3.2935971960383301</v>
      </c>
      <c r="S2328" s="7">
        <v>10.619255164657503</v>
      </c>
      <c r="T2328" s="7">
        <v>12.443410094150465</v>
      </c>
      <c r="U2328" s="7">
        <v>31.812828063964844</v>
      </c>
      <c r="V2328" s="7" t="str">
        <f>_xll.BDP($A2328,"TRAILING_12M_R&amp;D_%_SALES",$A$1,$A$2)</f>
        <v>#N/A N/A</v>
      </c>
      <c r="W2328" s="7">
        <v>25</v>
      </c>
      <c r="X2328" s="7">
        <v>252010</v>
      </c>
      <c r="Y2328" s="7">
        <v>25201040</v>
      </c>
      <c r="Z2328" s="6" t="s">
        <v>60</v>
      </c>
      <c r="AA2328" s="6" t="s">
        <v>410</v>
      </c>
      <c r="AB2328" s="6" t="s">
        <v>2029</v>
      </c>
      <c r="AC2328" s="7">
        <v>55.427017211914063</v>
      </c>
      <c r="AD2328" s="7">
        <v>0.87791159827018406</v>
      </c>
      <c r="AE2328" s="7">
        <v>19.375487724564078</v>
      </c>
      <c r="AF2328" s="7">
        <v>47543</v>
      </c>
      <c r="AG2328" s="7">
        <v>55245</v>
      </c>
    </row>
    <row r="2329" spans="1:33" s="4" customFormat="1" ht="12.75" x14ac:dyDescent="0.2">
      <c r="A2329" s="6" t="s">
        <v>7124</v>
      </c>
      <c r="B2329" s="6" t="s">
        <v>7125</v>
      </c>
      <c r="C2329" s="7">
        <v>7565358592</v>
      </c>
      <c r="D2329" s="6" t="s">
        <v>7126</v>
      </c>
      <c r="E2329" s="7">
        <v>-1.6570805311203001</v>
      </c>
      <c r="F2329" s="7">
        <v>-1.070804238319397</v>
      </c>
      <c r="G2329" s="7">
        <v>1.958457469940186</v>
      </c>
      <c r="H2329" s="7">
        <v>-0.68559753894805908</v>
      </c>
      <c r="I2329" s="7">
        <v>1.9520998001098631</v>
      </c>
      <c r="J2329" s="7">
        <v>-0.59381425380706809</v>
      </c>
      <c r="K2329" s="7">
        <v>0.85398262739181507</v>
      </c>
      <c r="L2329" s="7">
        <v>-0.84410035610199008</v>
      </c>
      <c r="M2329" s="7">
        <v>0.33809939026832603</v>
      </c>
      <c r="N2329" s="7">
        <v>-0.83613258600235008</v>
      </c>
      <c r="O2329" s="7">
        <v>1.2682822401742639</v>
      </c>
      <c r="P2329" s="7">
        <v>1.3879482013707309</v>
      </c>
      <c r="Q2329" s="7">
        <v>2.382795284031749</v>
      </c>
      <c r="R2329" s="7">
        <v>2.510447787112557</v>
      </c>
      <c r="S2329" s="7"/>
      <c r="T2329" s="7">
        <v>9.141304016141456</v>
      </c>
      <c r="U2329" s="7">
        <v>-13.43381404876709</v>
      </c>
      <c r="V2329" s="7" t="str">
        <f>_xll.BDP($A2329,"TRAILING_12M_R&amp;D_%_SALES",$A$1,$A$2)</f>
        <v>#N/A N/A</v>
      </c>
      <c r="W2329" s="7">
        <v>25</v>
      </c>
      <c r="X2329" s="7">
        <v>253020</v>
      </c>
      <c r="Y2329" s="7">
        <v>25302020</v>
      </c>
      <c r="Z2329" s="6" t="s">
        <v>60</v>
      </c>
      <c r="AA2329" s="6" t="s">
        <v>5718</v>
      </c>
      <c r="AB2329" s="6" t="s">
        <v>5719</v>
      </c>
      <c r="AC2329" s="7">
        <v>42.5208740234375</v>
      </c>
      <c r="AD2329" s="7">
        <v>1.291628287868863</v>
      </c>
      <c r="AE2329" s="7">
        <v>8.8670377654078258</v>
      </c>
      <c r="AF2329" s="7">
        <v>20500</v>
      </c>
      <c r="AG2329" s="7"/>
    </row>
    <row r="2330" spans="1:33" s="4" customFormat="1" ht="12.75" x14ac:dyDescent="0.2">
      <c r="A2330" s="6" t="s">
        <v>7127</v>
      </c>
      <c r="B2330" s="6" t="s">
        <v>7128</v>
      </c>
      <c r="C2330" s="7">
        <v>7562983936</v>
      </c>
      <c r="D2330" s="6" t="s">
        <v>7129</v>
      </c>
      <c r="E2330" s="7">
        <v>-1.9194291830062871</v>
      </c>
      <c r="F2330" s="7">
        <v>-0.57672023773193404</v>
      </c>
      <c r="G2330" s="7">
        <v>-1.2537717819213869</v>
      </c>
      <c r="H2330" s="7">
        <v>0.61895394325256303</v>
      </c>
      <c r="I2330" s="7">
        <v>1.2644168138504031</v>
      </c>
      <c r="J2330" s="7">
        <v>-0.48170027136802701</v>
      </c>
      <c r="K2330" s="7">
        <v>0.31913983821868902</v>
      </c>
      <c r="L2330" s="7">
        <v>-0.75408732891082808</v>
      </c>
      <c r="M2330" s="7">
        <v>-0.77754050493240401</v>
      </c>
      <c r="N2330" s="7">
        <v>-0.85222047567367609</v>
      </c>
      <c r="O2330" s="7">
        <v>1.7715674653406692</v>
      </c>
      <c r="P2330" s="7">
        <v>1.55935561982617</v>
      </c>
      <c r="Q2330" s="7">
        <v>5.2479844147923469</v>
      </c>
      <c r="R2330" s="7">
        <v>4.1754914602746922</v>
      </c>
      <c r="S2330" s="7">
        <v>16.93423782122489</v>
      </c>
      <c r="T2330" s="7">
        <v>15.47663425622487</v>
      </c>
      <c r="U2330" s="7">
        <v>20.169033050537109</v>
      </c>
      <c r="V2330" s="7">
        <f>_xll.BDP($A2330,"TRAILING_12M_R&amp;D_%_SALES",$A$1,$A$2)</f>
        <v>1.3920671243325706</v>
      </c>
      <c r="W2330" s="7">
        <v>15</v>
      </c>
      <c r="X2330" s="7">
        <v>151010</v>
      </c>
      <c r="Y2330" s="7">
        <v>15101050</v>
      </c>
      <c r="Z2330" s="6" t="s">
        <v>436</v>
      </c>
      <c r="AA2330" s="6" t="s">
        <v>798</v>
      </c>
      <c r="AB2330" s="6" t="s">
        <v>799</v>
      </c>
      <c r="AC2330" s="7">
        <v>63.373905181884766</v>
      </c>
      <c r="AD2330" s="7">
        <v>0.96614582590253506</v>
      </c>
      <c r="AE2330" s="7">
        <v>16.007004612777486</v>
      </c>
      <c r="AF2330" s="7">
        <v>13000</v>
      </c>
      <c r="AG2330" s="7">
        <v>12800</v>
      </c>
    </row>
    <row r="2331" spans="1:33" s="4" customFormat="1" ht="12.75" x14ac:dyDescent="0.2">
      <c r="A2331" s="6" t="s">
        <v>7130</v>
      </c>
      <c r="B2331" s="6" t="s">
        <v>7131</v>
      </c>
      <c r="C2331" s="7">
        <v>7557477376</v>
      </c>
      <c r="D2331" s="6" t="s">
        <v>7132</v>
      </c>
      <c r="E2331" s="7">
        <v>-1.7059968709945681</v>
      </c>
      <c r="F2331" s="7">
        <v>-2.5203204154968262</v>
      </c>
      <c r="G2331" s="7">
        <v>-1.1118743419647221</v>
      </c>
      <c r="H2331" s="7">
        <v>2.0561234951019292</v>
      </c>
      <c r="I2331" s="7">
        <v>2.2759678363800049</v>
      </c>
      <c r="J2331" s="7">
        <v>-1.278069853782654</v>
      </c>
      <c r="K2331" s="7">
        <v>-2.617308378219604</v>
      </c>
      <c r="L2331" s="7">
        <v>-1.447069644927979</v>
      </c>
      <c r="M2331" s="7">
        <v>-0.77754050493240401</v>
      </c>
      <c r="N2331" s="7">
        <v>1.1980108022689819</v>
      </c>
      <c r="O2331" s="7">
        <v>1.6008094429712441</v>
      </c>
      <c r="P2331" s="7">
        <v>0.49765100279689606</v>
      </c>
      <c r="Q2331" s="7">
        <v>52.108007535874599</v>
      </c>
      <c r="R2331" s="7"/>
      <c r="S2331" s="7"/>
      <c r="T2331" s="7"/>
      <c r="U2331" s="7">
        <v>-459.1397705078125</v>
      </c>
      <c r="V2331" s="7" t="str">
        <f>_xll.BDP($A2331,"TRAILING_12M_R&amp;D_%_SALES",$A$1,$A$2)</f>
        <v>#N/A N/A</v>
      </c>
      <c r="W2331" s="7">
        <v>20</v>
      </c>
      <c r="X2331" s="7">
        <v>203020</v>
      </c>
      <c r="Y2331" s="7">
        <v>20302010</v>
      </c>
      <c r="Z2331" s="6" t="s">
        <v>337</v>
      </c>
      <c r="AA2331" s="6" t="s">
        <v>3346</v>
      </c>
      <c r="AB2331" s="6" t="s">
        <v>3346</v>
      </c>
      <c r="AC2331" s="7">
        <v>59.058444976806641</v>
      </c>
      <c r="AD2331" s="7">
        <v>1.497134661422493</v>
      </c>
      <c r="AE2331" s="7">
        <v>-7.2463749905972819</v>
      </c>
      <c r="AF2331" s="7">
        <v>17863</v>
      </c>
      <c r="AG2331" s="7">
        <v>24900</v>
      </c>
    </row>
    <row r="2332" spans="1:33" s="4" customFormat="1" ht="12.75" x14ac:dyDescent="0.2">
      <c r="A2332" s="6" t="s">
        <v>7133</v>
      </c>
      <c r="B2332" s="6" t="s">
        <v>7134</v>
      </c>
      <c r="C2332" s="7">
        <v>7555668992</v>
      </c>
      <c r="D2332" s="6" t="s">
        <v>7135</v>
      </c>
      <c r="E2332" s="7">
        <v>-1.927137970924377</v>
      </c>
      <c r="F2332" s="7">
        <v>2.324179887771606</v>
      </c>
      <c r="G2332" s="7">
        <v>0.152890294790268</v>
      </c>
      <c r="H2332" s="7">
        <v>0.130978733301163</v>
      </c>
      <c r="I2332" s="7">
        <v>-0.34964090585708602</v>
      </c>
      <c r="J2332" s="7">
        <v>0.36939644813537603</v>
      </c>
      <c r="K2332" s="7">
        <v>1.732138514518738</v>
      </c>
      <c r="L2332" s="7">
        <v>-0.53969597816467307</v>
      </c>
      <c r="M2332" s="7">
        <v>1.017487764358521</v>
      </c>
      <c r="N2332" s="7">
        <v>1.473917961120605</v>
      </c>
      <c r="O2332" s="7">
        <v>0.28518829875590102</v>
      </c>
      <c r="P2332" s="7">
        <v>1.3034656940733211</v>
      </c>
      <c r="Q2332" s="7">
        <v>2.087379770081947</v>
      </c>
      <c r="R2332" s="7">
        <v>1.2740915762383529</v>
      </c>
      <c r="S2332" s="7">
        <v>0.83348531797416103</v>
      </c>
      <c r="T2332" s="7">
        <v>6.3014577229604516</v>
      </c>
      <c r="U2332" s="7"/>
      <c r="V2332" s="7" t="str">
        <f>_xll.BDP($A2332,"TRAILING_12M_R&amp;D_%_SALES",$A$1,$A$2)</f>
        <v>#N/A N/A</v>
      </c>
      <c r="W2332" s="7">
        <v>10</v>
      </c>
      <c r="X2332" s="7">
        <v>101020</v>
      </c>
      <c r="Y2332" s="7">
        <v>10102020</v>
      </c>
      <c r="Z2332" s="6" t="s">
        <v>231</v>
      </c>
      <c r="AA2332" s="6" t="s">
        <v>232</v>
      </c>
      <c r="AB2332" s="6" t="s">
        <v>779</v>
      </c>
      <c r="AC2332" s="7">
        <v>54.793281555175781</v>
      </c>
      <c r="AD2332" s="7">
        <v>0.95060579569972403</v>
      </c>
      <c r="AE2332" s="7"/>
      <c r="AF2332" s="7">
        <v>1532</v>
      </c>
      <c r="AG2332" s="7">
        <v>4400</v>
      </c>
    </row>
    <row r="2333" spans="1:33" s="4" customFormat="1" ht="12.75" x14ac:dyDescent="0.2">
      <c r="A2333" s="6" t="s">
        <v>7136</v>
      </c>
      <c r="B2333" s="6" t="s">
        <v>7137</v>
      </c>
      <c r="C2333" s="7">
        <v>7553357312</v>
      </c>
      <c r="D2333" s="6" t="s">
        <v>7138</v>
      </c>
      <c r="E2333" s="7">
        <v>-1.9245506525039671</v>
      </c>
      <c r="F2333" s="7">
        <v>0.44289487600326505</v>
      </c>
      <c r="G2333" s="7">
        <v>-0.92299568653106712</v>
      </c>
      <c r="H2333" s="7">
        <v>0.23426257073879203</v>
      </c>
      <c r="I2333" s="7">
        <v>0.99256539344787609</v>
      </c>
      <c r="J2333" s="7">
        <v>-8.6218260228634006E-2</v>
      </c>
      <c r="K2333" s="7">
        <v>0.55562287569046009</v>
      </c>
      <c r="L2333" s="7">
        <v>-0.28042435646057101</v>
      </c>
      <c r="M2333" s="7">
        <v>-0.77754050493240401</v>
      </c>
      <c r="N2333" s="7">
        <v>5.3340803831816004E-2</v>
      </c>
      <c r="O2333" s="7">
        <v>1.423419862335511</v>
      </c>
      <c r="P2333" s="7">
        <v>1.3698881016465601</v>
      </c>
      <c r="Q2333" s="7">
        <v>5.7507426651620346</v>
      </c>
      <c r="R2333" s="7">
        <v>4.6717227595265154</v>
      </c>
      <c r="S2333" s="7">
        <v>18.926807345739064</v>
      </c>
      <c r="T2333" s="7">
        <v>15.679999611594461</v>
      </c>
      <c r="U2333" s="7">
        <v>93.021385192871094</v>
      </c>
      <c r="V2333" s="7">
        <f>_xll.BDP($A2333,"TRAILING_12M_R&amp;D_%_SALES",$A$1,$A$2)</f>
        <v>3.5809549645604939</v>
      </c>
      <c r="W2333" s="7">
        <v>25</v>
      </c>
      <c r="X2333" s="7">
        <v>252020</v>
      </c>
      <c r="Y2333" s="7">
        <v>25202010</v>
      </c>
      <c r="Z2333" s="6" t="s">
        <v>60</v>
      </c>
      <c r="AA2333" s="6" t="s">
        <v>3356</v>
      </c>
      <c r="AB2333" s="6" t="s">
        <v>3356</v>
      </c>
      <c r="AC2333" s="7">
        <v>49.894378662109375</v>
      </c>
      <c r="AD2333" s="7">
        <v>0.89643838671186804</v>
      </c>
      <c r="AE2333" s="7">
        <v>23.553000133569046</v>
      </c>
      <c r="AF2333" s="7">
        <v>32100</v>
      </c>
      <c r="AG2333" s="7">
        <v>31000</v>
      </c>
    </row>
    <row r="2334" spans="1:33" s="4" customFormat="1" ht="12.75" x14ac:dyDescent="0.2">
      <c r="A2334" s="6" t="s">
        <v>7139</v>
      </c>
      <c r="B2334" s="6" t="s">
        <v>7140</v>
      </c>
      <c r="C2334" s="7">
        <v>7546274816</v>
      </c>
      <c r="D2334" s="6" t="s">
        <v>7141</v>
      </c>
      <c r="E2334" s="7">
        <v>-1.4263384342193599</v>
      </c>
      <c r="F2334" s="7">
        <v>-0.34287196397781405</v>
      </c>
      <c r="G2334" s="7">
        <v>0.47818422317504905</v>
      </c>
      <c r="H2334" s="7">
        <v>-0.24576437473297102</v>
      </c>
      <c r="I2334" s="7">
        <v>-0.5927016139030461</v>
      </c>
      <c r="J2334" s="7">
        <v>0.39391016960144004</v>
      </c>
      <c r="K2334" s="7">
        <v>2.1118109226226811</v>
      </c>
      <c r="L2334" s="7">
        <v>-0.80613356828689609</v>
      </c>
      <c r="M2334" s="7">
        <v>1.6215794086456299</v>
      </c>
      <c r="N2334" s="7">
        <v>-0.74039947986602805</v>
      </c>
      <c r="O2334" s="7">
        <v>0.81425571236015104</v>
      </c>
      <c r="P2334" s="7">
        <v>0.8797242863843211</v>
      </c>
      <c r="Q2334" s="7">
        <v>1.192257477306214</v>
      </c>
      <c r="R2334" s="7">
        <v>1.0576592153952249</v>
      </c>
      <c r="S2334" s="7">
        <v>8.2940815947717415</v>
      </c>
      <c r="T2334" s="7">
        <v>9.614068456134131</v>
      </c>
      <c r="U2334" s="7">
        <v>23.007465362548828</v>
      </c>
      <c r="V2334" s="7" t="str">
        <f>_xll.BDP($A2334,"TRAILING_12M_R&amp;D_%_SALES",$A$1,$A$2)</f>
        <v>#N/A N/A</v>
      </c>
      <c r="W2334" s="7">
        <v>40</v>
      </c>
      <c r="X2334" s="7">
        <v>403010</v>
      </c>
      <c r="Y2334" s="7">
        <v>40301040</v>
      </c>
      <c r="Z2334" s="6" t="s">
        <v>78</v>
      </c>
      <c r="AA2334" s="6" t="s">
        <v>476</v>
      </c>
      <c r="AB2334" s="6" t="s">
        <v>895</v>
      </c>
      <c r="AC2334" s="7">
        <v>32.783420562744141</v>
      </c>
      <c r="AD2334" s="7">
        <v>1.0861575082344439</v>
      </c>
      <c r="AE2334" s="7">
        <v>45.176456380650507</v>
      </c>
      <c r="AF2334" s="7">
        <v>9000</v>
      </c>
      <c r="AG2334" s="7">
        <v>8200</v>
      </c>
    </row>
    <row r="2335" spans="1:33" s="4" customFormat="1" ht="12.75" x14ac:dyDescent="0.2">
      <c r="A2335" s="6" t="s">
        <v>7142</v>
      </c>
      <c r="B2335" s="6" t="s">
        <v>7143</v>
      </c>
      <c r="C2335" s="7">
        <v>7534821888</v>
      </c>
      <c r="D2335" s="6" t="s">
        <v>7144</v>
      </c>
      <c r="E2335" s="7">
        <v>-1.6580896377563481</v>
      </c>
      <c r="F2335" s="7">
        <v>-0.38032439351081804</v>
      </c>
      <c r="G2335" s="7">
        <v>2.1649618148803711</v>
      </c>
      <c r="H2335" s="7">
        <v>-1.2967866659164431</v>
      </c>
      <c r="I2335" s="7">
        <v>0.55163419246673606</v>
      </c>
      <c r="J2335" s="7">
        <v>0.26209700107574502</v>
      </c>
      <c r="K2335" s="7">
        <v>0.46036002039909402</v>
      </c>
      <c r="L2335" s="7">
        <v>-0.25383627414703402</v>
      </c>
      <c r="M2335" s="7">
        <v>0.72780460119247403</v>
      </c>
      <c r="N2335" s="7">
        <v>-0.61479717493057306</v>
      </c>
      <c r="O2335" s="7">
        <v>1.42747806565932</v>
      </c>
      <c r="P2335" s="7">
        <v>1.425255732602368</v>
      </c>
      <c r="Q2335" s="7">
        <v>1.8511468868289791</v>
      </c>
      <c r="R2335" s="7">
        <v>2.0393089927215251</v>
      </c>
      <c r="S2335" s="7">
        <v>12.482555177194591</v>
      </c>
      <c r="T2335" s="7">
        <v>13.768886008693654</v>
      </c>
      <c r="U2335" s="7">
        <v>16.944635391235352</v>
      </c>
      <c r="V2335" s="7">
        <f>_xll.BDP($A2335,"TRAILING_12M_R&amp;D_%_SALES",$A$1,$A$2)</f>
        <v>0</v>
      </c>
      <c r="W2335" s="7">
        <v>20</v>
      </c>
      <c r="X2335" s="7">
        <v>201050</v>
      </c>
      <c r="Y2335" s="7">
        <v>20105010</v>
      </c>
      <c r="Z2335" s="6" t="s">
        <v>337</v>
      </c>
      <c r="AA2335" s="6" t="s">
        <v>450</v>
      </c>
      <c r="AB2335" s="6" t="s">
        <v>450</v>
      </c>
      <c r="AC2335" s="7">
        <v>24.051906585693359</v>
      </c>
      <c r="AD2335" s="7">
        <v>0.18462853952654901</v>
      </c>
      <c r="AE2335" s="7">
        <v>-31.322868745615327</v>
      </c>
      <c r="AF2335" s="7">
        <v>5848</v>
      </c>
      <c r="AG2335" s="7">
        <v>10008</v>
      </c>
    </row>
    <row r="2336" spans="1:33" s="4" customFormat="1" ht="12.75" x14ac:dyDescent="0.2">
      <c r="A2336" s="6" t="s">
        <v>7145</v>
      </c>
      <c r="B2336" s="6" t="s">
        <v>7146</v>
      </c>
      <c r="C2336" s="7">
        <v>7520446976</v>
      </c>
      <c r="D2336" s="6" t="s">
        <v>7147</v>
      </c>
      <c r="E2336" s="7">
        <v>-1.9587538242340092</v>
      </c>
      <c r="F2336" s="7">
        <v>-0.41164389252662703</v>
      </c>
      <c r="G2336" s="7">
        <v>-0.58801347017288208</v>
      </c>
      <c r="H2336" s="7">
        <v>-0.84600675106048606</v>
      </c>
      <c r="I2336" s="7">
        <v>-0.90754491090774503</v>
      </c>
      <c r="J2336" s="7">
        <v>-0.62991833686828602</v>
      </c>
      <c r="K2336" s="7">
        <v>0.94249320030212402</v>
      </c>
      <c r="L2336" s="7">
        <v>-1.34699022769928</v>
      </c>
      <c r="M2336" s="7">
        <v>-0.6521970033645631</v>
      </c>
      <c r="N2336" s="7">
        <v>-0.35603371262550404</v>
      </c>
      <c r="O2336" s="7">
        <v>2.2002970375477249</v>
      </c>
      <c r="P2336" s="7"/>
      <c r="Q2336" s="7">
        <v>1.8302157095254041</v>
      </c>
      <c r="R2336" s="7"/>
      <c r="S2336" s="7">
        <v>11.720301645946046</v>
      </c>
      <c r="T2336" s="7"/>
      <c r="U2336" s="7">
        <v>15.749754905700684</v>
      </c>
      <c r="V2336" s="7">
        <f>_xll.BDP($A2336,"TRAILING_12M_R&amp;D_%_SALES",$A$1,$A$2)</f>
        <v>0</v>
      </c>
      <c r="W2336" s="7">
        <v>25</v>
      </c>
      <c r="X2336" s="7">
        <v>252010</v>
      </c>
      <c r="Y2336" s="7">
        <v>25201030</v>
      </c>
      <c r="Z2336" s="6" t="s">
        <v>60</v>
      </c>
      <c r="AA2336" s="6" t="s">
        <v>410</v>
      </c>
      <c r="AB2336" s="6" t="s">
        <v>2205</v>
      </c>
      <c r="AC2336" s="7">
        <v>67.045570373535156</v>
      </c>
      <c r="AD2336" s="7">
        <v>0.56888051539804807</v>
      </c>
      <c r="AE2336" s="7">
        <v>8.3670455641090982</v>
      </c>
      <c r="AF2336" s="7">
        <v>2705</v>
      </c>
      <c r="AG2336" s="7">
        <v>2277</v>
      </c>
    </row>
    <row r="2337" spans="1:33" s="4" customFormat="1" ht="12.75" x14ac:dyDescent="0.2">
      <c r="A2337" s="6" t="s">
        <v>7148</v>
      </c>
      <c r="B2337" s="6" t="s">
        <v>7149</v>
      </c>
      <c r="C2337" s="7">
        <v>7519818240</v>
      </c>
      <c r="D2337" s="6" t="s">
        <v>7150</v>
      </c>
      <c r="E2337" s="7">
        <v>-1.3129652738571171</v>
      </c>
      <c r="F2337" s="7">
        <v>-0.85189402103424106</v>
      </c>
      <c r="G2337" s="7">
        <v>0.82947701215744007</v>
      </c>
      <c r="H2337" s="7">
        <v>-0.57717448472976707</v>
      </c>
      <c r="I2337" s="7">
        <v>0.7076058387756351</v>
      </c>
      <c r="J2337" s="7">
        <v>-1.149377822875977</v>
      </c>
      <c r="K2337" s="7">
        <v>2.0554077625274658</v>
      </c>
      <c r="L2337" s="7">
        <v>-0.71425479650497403</v>
      </c>
      <c r="M2337" s="7">
        <v>-4.4698440469800003E-3</v>
      </c>
      <c r="N2337" s="7">
        <v>-0.30925357341766402</v>
      </c>
      <c r="O2337" s="7">
        <v>0.34725430485372505</v>
      </c>
      <c r="P2337" s="7">
        <v>0.336408692436445</v>
      </c>
      <c r="Q2337" s="7">
        <v>1.9118944562561921</v>
      </c>
      <c r="R2337" s="7">
        <v>1.774135610506792</v>
      </c>
      <c r="S2337" s="7">
        <v>29.336713179016694</v>
      </c>
      <c r="T2337" s="7">
        <v>12.270287456379538</v>
      </c>
      <c r="U2337" s="7">
        <v>6.5256800651550293</v>
      </c>
      <c r="V2337" s="7">
        <f>_xll.BDP($A2337,"TRAILING_12M_R&amp;D_%_SALES",$A$1,$A$2)</f>
        <v>12.050995719337427</v>
      </c>
      <c r="W2337" s="7">
        <v>25</v>
      </c>
      <c r="X2337" s="7">
        <v>251010</v>
      </c>
      <c r="Y2337" s="7">
        <v>25101010</v>
      </c>
      <c r="Z2337" s="6" t="s">
        <v>60</v>
      </c>
      <c r="AA2337" s="6" t="s">
        <v>1220</v>
      </c>
      <c r="AB2337" s="6" t="s">
        <v>1221</v>
      </c>
      <c r="AC2337" s="7">
        <v>64.752037048339844</v>
      </c>
      <c r="AD2337" s="7">
        <v>0.71193328408657008</v>
      </c>
      <c r="AE2337" s="7">
        <v>-23.404997317065892</v>
      </c>
      <c r="AF2337" s="7">
        <v>110300</v>
      </c>
      <c r="AG2337" s="7">
        <v>82800</v>
      </c>
    </row>
    <row r="2338" spans="1:33" s="4" customFormat="1" ht="12.75" x14ac:dyDescent="0.2">
      <c r="A2338" s="6" t="s">
        <v>7151</v>
      </c>
      <c r="B2338" s="6" t="s">
        <v>7152</v>
      </c>
      <c r="C2338" s="7">
        <v>7516039168</v>
      </c>
      <c r="D2338" s="6" t="s">
        <v>7153</v>
      </c>
      <c r="E2338" s="7">
        <v>-1.428240895271301</v>
      </c>
      <c r="F2338" s="7">
        <v>-0.92123377323150613</v>
      </c>
      <c r="G2338" s="7">
        <v>0.79794371128082309</v>
      </c>
      <c r="H2338" s="7">
        <v>-1.30346667766571</v>
      </c>
      <c r="I2338" s="7">
        <v>-0.44405546784400901</v>
      </c>
      <c r="J2338" s="7">
        <v>0.80167657136917103</v>
      </c>
      <c r="K2338" s="7">
        <v>0.18358492851257302</v>
      </c>
      <c r="L2338" s="7">
        <v>-0.64742749929428101</v>
      </c>
      <c r="M2338" s="7">
        <v>1.391429543495178</v>
      </c>
      <c r="N2338" s="7">
        <v>-0.98917448520660411</v>
      </c>
      <c r="O2338" s="7">
        <v>3.521700631526798</v>
      </c>
      <c r="P2338" s="7">
        <v>3.0693865153712681</v>
      </c>
      <c r="Q2338" s="7">
        <v>1.281501759874853</v>
      </c>
      <c r="R2338" s="7">
        <v>1.138298431432518</v>
      </c>
      <c r="S2338" s="7">
        <v>19.230387152004319</v>
      </c>
      <c r="T2338" s="7">
        <v>9.9848734303707136</v>
      </c>
      <c r="U2338" s="7">
        <v>6.6473917961120614</v>
      </c>
      <c r="V2338" s="7" t="str">
        <f>_xll.BDP($A2338,"TRAILING_12M_R&amp;D_%_SALES",$A$1,$A$2)</f>
        <v>#N/A N/A</v>
      </c>
      <c r="W2338" s="7">
        <v>40</v>
      </c>
      <c r="X2338" s="7">
        <v>401010</v>
      </c>
      <c r="Y2338" s="7">
        <v>40101010</v>
      </c>
      <c r="Z2338" s="6" t="s">
        <v>78</v>
      </c>
      <c r="AA2338" s="6" t="s">
        <v>109</v>
      </c>
      <c r="AB2338" s="6" t="s">
        <v>110</v>
      </c>
      <c r="AC2338" s="7">
        <v>39.261642456054688</v>
      </c>
      <c r="AD2338" s="7">
        <v>0.84097059385076911</v>
      </c>
      <c r="AE2338" s="7">
        <v>104.32400395081957</v>
      </c>
      <c r="AF2338" s="7">
        <v>12870</v>
      </c>
      <c r="AG2338" s="7">
        <v>18327</v>
      </c>
    </row>
    <row r="2339" spans="1:33" s="4" customFormat="1" ht="12.75" x14ac:dyDescent="0.2">
      <c r="A2339" s="6" t="s">
        <v>7154</v>
      </c>
      <c r="B2339" s="6" t="s">
        <v>7155</v>
      </c>
      <c r="C2339" s="7">
        <v>7514941952</v>
      </c>
      <c r="D2339" s="6" t="s">
        <v>7156</v>
      </c>
      <c r="E2339" s="7">
        <v>-1.6765767335891719</v>
      </c>
      <c r="F2339" s="7">
        <v>-0.37798556685447704</v>
      </c>
      <c r="G2339" s="7">
        <v>0.23596903681755102</v>
      </c>
      <c r="H2339" s="7">
        <v>-0.38132011890411405</v>
      </c>
      <c r="I2339" s="7">
        <v>-0.86454552412033103</v>
      </c>
      <c r="J2339" s="7">
        <v>-8.5085242986679008E-2</v>
      </c>
      <c r="K2339" s="7">
        <v>2.4940941333770752</v>
      </c>
      <c r="L2339" s="7">
        <v>-1.2759596109390261</v>
      </c>
      <c r="M2339" s="7">
        <v>0.21200461685657501</v>
      </c>
      <c r="N2339" s="7">
        <v>-0.22167591750621801</v>
      </c>
      <c r="O2339" s="7">
        <v>0.81635756423153705</v>
      </c>
      <c r="P2339" s="7"/>
      <c r="Q2339" s="7">
        <v>1.379817298181482</v>
      </c>
      <c r="R2339" s="7"/>
      <c r="S2339" s="7">
        <v>8.9011887644071255</v>
      </c>
      <c r="T2339" s="7"/>
      <c r="U2339" s="7">
        <v>16.83941650390625</v>
      </c>
      <c r="V2339" s="7" t="str">
        <f>_xll.BDP($A2339,"TRAILING_12M_R&amp;D_%_SALES",$A$1,$A$2)</f>
        <v>#N/A N/A</v>
      </c>
      <c r="W2339" s="7">
        <v>15</v>
      </c>
      <c r="X2339" s="7">
        <v>151040</v>
      </c>
      <c r="Y2339" s="7">
        <v>15104050</v>
      </c>
      <c r="Z2339" s="6" t="s">
        <v>436</v>
      </c>
      <c r="AA2339" s="6" t="s">
        <v>437</v>
      </c>
      <c r="AB2339" s="6" t="s">
        <v>1061</v>
      </c>
      <c r="AC2339" s="7">
        <v>58.424705505371094</v>
      </c>
      <c r="AD2339" s="7">
        <v>0.49054121225205305</v>
      </c>
      <c r="AE2339" s="7"/>
      <c r="AF2339" s="7">
        <v>6000</v>
      </c>
      <c r="AG2339" s="7"/>
    </row>
    <row r="2340" spans="1:33" s="4" customFormat="1" ht="12.75" x14ac:dyDescent="0.2">
      <c r="A2340" s="6" t="s">
        <v>7157</v>
      </c>
      <c r="B2340" s="6" t="s">
        <v>7158</v>
      </c>
      <c r="C2340" s="7">
        <v>7513083904</v>
      </c>
      <c r="D2340" s="6" t="s">
        <v>7159</v>
      </c>
      <c r="E2340" s="7">
        <v>-1.5287069082260132</v>
      </c>
      <c r="F2340" s="7">
        <v>-0.22710472345352201</v>
      </c>
      <c r="G2340" s="7">
        <v>0.303853869438171</v>
      </c>
      <c r="H2340" s="7">
        <v>-0.50980842113494906</v>
      </c>
      <c r="I2340" s="7">
        <v>-0.27591344714164701</v>
      </c>
      <c r="J2340" s="7">
        <v>-0.382339417934418</v>
      </c>
      <c r="K2340" s="7">
        <v>1.3480600118637081</v>
      </c>
      <c r="L2340" s="7">
        <v>-0.95590853691101108</v>
      </c>
      <c r="M2340" s="7">
        <v>1.6793415546417241</v>
      </c>
      <c r="N2340" s="7">
        <v>-0.66051626205444303</v>
      </c>
      <c r="O2340" s="7">
        <v>0.50808875102331907</v>
      </c>
      <c r="P2340" s="7">
        <v>0.54254259601142607</v>
      </c>
      <c r="Q2340" s="7">
        <v>3.6056094017057601</v>
      </c>
      <c r="R2340" s="7">
        <v>3.2425958007282158</v>
      </c>
      <c r="S2340" s="7">
        <v>10.619255164657503</v>
      </c>
      <c r="T2340" s="7">
        <v>12.250725749234919</v>
      </c>
      <c r="U2340" s="7">
        <v>31.812828063964844</v>
      </c>
      <c r="V2340" s="7" t="str">
        <f>_xll.BDP($A2340,"TRAILING_12M_R&amp;D_%_SALES",$A$1,$A$2)</f>
        <v>#N/A N/A</v>
      </c>
      <c r="W2340" s="7">
        <v>25</v>
      </c>
      <c r="X2340" s="7">
        <v>252010</v>
      </c>
      <c r="Y2340" s="7">
        <v>25201040</v>
      </c>
      <c r="Z2340" s="6" t="s">
        <v>60</v>
      </c>
      <c r="AA2340" s="6" t="s">
        <v>410</v>
      </c>
      <c r="AB2340" s="6" t="s">
        <v>2029</v>
      </c>
      <c r="AC2340" s="7">
        <v>55.427017211914063</v>
      </c>
      <c r="AD2340" s="7">
        <v>0.519843570862489</v>
      </c>
      <c r="AE2340" s="7"/>
      <c r="AF2340" s="7">
        <v>47543</v>
      </c>
      <c r="AG2340" s="7">
        <v>55245</v>
      </c>
    </row>
    <row r="2341" spans="1:33" s="4" customFormat="1" ht="12.75" x14ac:dyDescent="0.2">
      <c r="A2341" s="6" t="s">
        <v>7160</v>
      </c>
      <c r="B2341" s="6" t="s">
        <v>7161</v>
      </c>
      <c r="C2341" s="7">
        <v>7480990720</v>
      </c>
      <c r="D2341" s="6" t="s">
        <v>7162</v>
      </c>
      <c r="E2341" s="7">
        <v>-1.664792656898499</v>
      </c>
      <c r="F2341" s="7">
        <v>-0.36976373195648204</v>
      </c>
      <c r="G2341" s="7">
        <v>-0.37454932928085305</v>
      </c>
      <c r="H2341" s="7">
        <v>-4.0994971059260003E-3</v>
      </c>
      <c r="I2341" s="7">
        <v>0.76291674375534102</v>
      </c>
      <c r="J2341" s="7">
        <v>-0.49079096317291304</v>
      </c>
      <c r="K2341" s="7">
        <v>0.94914251565933205</v>
      </c>
      <c r="L2341" s="7">
        <v>-3.8368143141270003E-2</v>
      </c>
      <c r="M2341" s="7">
        <v>0.93398475646972712</v>
      </c>
      <c r="N2341" s="7">
        <v>-0.571064352989197</v>
      </c>
      <c r="O2341" s="7">
        <v>0.78417396828252794</v>
      </c>
      <c r="P2341" s="7">
        <v>0.68453959071669501</v>
      </c>
      <c r="Q2341" s="7">
        <v>3.4208653984907809</v>
      </c>
      <c r="R2341" s="7">
        <v>3.115059188818341</v>
      </c>
      <c r="S2341" s="7">
        <v>13.101419096736073</v>
      </c>
      <c r="T2341" s="7">
        <v>12.820706612713623</v>
      </c>
      <c r="U2341" s="7">
        <v>33.079380035400391</v>
      </c>
      <c r="V2341" s="7" t="str">
        <f>_xll.BDP($A2341,"TRAILING_12M_R&amp;D_%_SALES",$A$1,$A$2)</f>
        <v>#N/A N/A</v>
      </c>
      <c r="W2341" s="7">
        <v>20</v>
      </c>
      <c r="X2341" s="7">
        <v>201010</v>
      </c>
      <c r="Y2341" s="7">
        <v>20101010</v>
      </c>
      <c r="Z2341" s="6" t="s">
        <v>337</v>
      </c>
      <c r="AA2341" s="6" t="s">
        <v>533</v>
      </c>
      <c r="AB2341" s="6" t="s">
        <v>533</v>
      </c>
      <c r="AC2341" s="7">
        <v>45.759983062744141</v>
      </c>
      <c r="AD2341" s="7">
        <v>0.76715804532327603</v>
      </c>
      <c r="AE2341" s="7">
        <v>12.124983210835794</v>
      </c>
      <c r="AF2341" s="7">
        <v>42000</v>
      </c>
      <c r="AG2341" s="7">
        <v>36000</v>
      </c>
    </row>
    <row r="2342" spans="1:33" s="4" customFormat="1" ht="12.75" x14ac:dyDescent="0.2">
      <c r="A2342" s="6" t="s">
        <v>7163</v>
      </c>
      <c r="B2342" s="6" t="s">
        <v>7164</v>
      </c>
      <c r="C2342" s="7">
        <v>7474162176</v>
      </c>
      <c r="D2342" s="6" t="s">
        <v>7165</v>
      </c>
      <c r="E2342" s="7">
        <v>-1.614280223846436</v>
      </c>
      <c r="F2342" s="7">
        <v>-0.69906002283096302</v>
      </c>
      <c r="G2342" s="7">
        <v>0.54297047853469804</v>
      </c>
      <c r="H2342" s="7">
        <v>-0.68591815233230602</v>
      </c>
      <c r="I2342" s="7">
        <v>-1.1251335144042971</v>
      </c>
      <c r="J2342" s="7">
        <v>-0.52756392955780007</v>
      </c>
      <c r="K2342" s="7">
        <v>1.482551693916321</v>
      </c>
      <c r="L2342" s="7">
        <v>-0.40119495987892201</v>
      </c>
      <c r="M2342" s="7">
        <v>3.000013113021851</v>
      </c>
      <c r="N2342" s="7">
        <v>-0.84167426824569702</v>
      </c>
      <c r="O2342" s="7">
        <v>0.59232034646139509</v>
      </c>
      <c r="P2342" s="7">
        <v>1.032517024825407</v>
      </c>
      <c r="Q2342" s="7">
        <v>0.61591734017968103</v>
      </c>
      <c r="R2342" s="7"/>
      <c r="S2342" s="7">
        <v>6.7862346109852307</v>
      </c>
      <c r="T2342" s="7"/>
      <c r="U2342" s="7">
        <v>9.095088005065918</v>
      </c>
      <c r="V2342" s="7">
        <f>_xll.BDP($A2342,"TRAILING_12M_R&amp;D_%_SALES",$A$1,$A$2)</f>
        <v>6.2730236157147292</v>
      </c>
      <c r="W2342" s="7">
        <v>45</v>
      </c>
      <c r="X2342" s="7">
        <v>452030</v>
      </c>
      <c r="Y2342" s="7">
        <v>45203010</v>
      </c>
      <c r="Z2342" s="6" t="s">
        <v>39</v>
      </c>
      <c r="AA2342" s="6" t="s">
        <v>431</v>
      </c>
      <c r="AB2342" s="6" t="s">
        <v>432</v>
      </c>
      <c r="AC2342" s="7">
        <v>50.880191802978516</v>
      </c>
      <c r="AD2342" s="7">
        <v>0.20164495487519501</v>
      </c>
      <c r="AE2342" s="7"/>
      <c r="AF2342" s="7">
        <v>20636</v>
      </c>
      <c r="AG2342" s="7">
        <v>16584</v>
      </c>
    </row>
    <row r="2343" spans="1:33" s="4" customFormat="1" ht="12.75" x14ac:dyDescent="0.2">
      <c r="A2343" s="6" t="s">
        <v>7166</v>
      </c>
      <c r="B2343" s="6" t="s">
        <v>7167</v>
      </c>
      <c r="C2343" s="7">
        <v>7463114752</v>
      </c>
      <c r="D2343" s="6" t="s">
        <v>7168</v>
      </c>
      <c r="E2343" s="7">
        <v>-1.6255955696105961</v>
      </c>
      <c r="F2343" s="7">
        <v>-0.69375389814376809</v>
      </c>
      <c r="G2343" s="7">
        <v>0.19497653841972401</v>
      </c>
      <c r="H2343" s="7">
        <v>1.288306713104248</v>
      </c>
      <c r="I2343" s="7">
        <v>0.49798747897148105</v>
      </c>
      <c r="J2343" s="7">
        <v>-0.52130198478698708</v>
      </c>
      <c r="K2343" s="7">
        <v>1.145865797996521</v>
      </c>
      <c r="L2343" s="7">
        <v>-1.092476487159729</v>
      </c>
      <c r="M2343" s="7">
        <v>-0.68200474977493308</v>
      </c>
      <c r="N2343" s="7">
        <v>-0.43868464231491106</v>
      </c>
      <c r="O2343" s="7">
        <v>0.86425759308951511</v>
      </c>
      <c r="P2343" s="7">
        <v>0.78662985753406411</v>
      </c>
      <c r="Q2343" s="7">
        <v>1.450547342131844</v>
      </c>
      <c r="R2343" s="7">
        <v>1.3241349115277889</v>
      </c>
      <c r="S2343" s="7">
        <v>13.714713774361481</v>
      </c>
      <c r="T2343" s="7">
        <v>10.694592846175842</v>
      </c>
      <c r="U2343" s="7">
        <v>10.231622695922852</v>
      </c>
      <c r="V2343" s="7" t="str">
        <f>_xll.BDP($A2343,"TRAILING_12M_R&amp;D_%_SALES",$A$1,$A$2)</f>
        <v>#N/A N/A</v>
      </c>
      <c r="W2343" s="7">
        <v>25</v>
      </c>
      <c r="X2343" s="7">
        <v>252030</v>
      </c>
      <c r="Y2343" s="7">
        <v>25203010</v>
      </c>
      <c r="Z2343" s="6" t="s">
        <v>60</v>
      </c>
      <c r="AA2343" s="6" t="s">
        <v>123</v>
      </c>
      <c r="AB2343" s="6" t="s">
        <v>124</v>
      </c>
      <c r="AC2343" s="7">
        <v>57.116989135742188</v>
      </c>
      <c r="AD2343" s="7">
        <v>1.315998872881293</v>
      </c>
      <c r="AE2343" s="7">
        <v>13.626004684742309</v>
      </c>
      <c r="AF2343" s="7">
        <v>20000</v>
      </c>
      <c r="AG2343" s="7">
        <v>18200</v>
      </c>
    </row>
    <row r="2344" spans="1:33" s="4" customFormat="1" ht="12.75" x14ac:dyDescent="0.2">
      <c r="A2344" s="6" t="s">
        <v>7169</v>
      </c>
      <c r="B2344" s="6" t="s">
        <v>7170</v>
      </c>
      <c r="C2344" s="7">
        <v>7461739520</v>
      </c>
      <c r="D2344" s="6" t="s">
        <v>7171</v>
      </c>
      <c r="E2344" s="7">
        <v>-1.493860244750977</v>
      </c>
      <c r="F2344" s="7">
        <v>-0.65043056011200007</v>
      </c>
      <c r="G2344" s="7">
        <v>0.97135949134826705</v>
      </c>
      <c r="H2344" s="7">
        <v>-1.292290925979614</v>
      </c>
      <c r="I2344" s="7">
        <v>1.070174932479858</v>
      </c>
      <c r="J2344" s="7">
        <v>-7.1555420756339999E-2</v>
      </c>
      <c r="K2344" s="7">
        <v>1.5147403478622441</v>
      </c>
      <c r="L2344" s="7">
        <v>-0.11536963284015701</v>
      </c>
      <c r="M2344" s="7">
        <v>0.46397471427917503</v>
      </c>
      <c r="N2344" s="7">
        <v>-0.40803247690200806</v>
      </c>
      <c r="O2344" s="7">
        <v>0.57842178614815709</v>
      </c>
      <c r="P2344" s="7"/>
      <c r="Q2344" s="7">
        <v>1.5597018831671621</v>
      </c>
      <c r="R2344" s="7"/>
      <c r="S2344" s="7">
        <v>11.323035874416247</v>
      </c>
      <c r="T2344" s="7"/>
      <c r="U2344" s="7">
        <v>15.169478416442871</v>
      </c>
      <c r="V2344" s="7">
        <f>_xll.BDP($A2344,"TRAILING_12M_R&amp;D_%_SALES",$A$1,$A$2)</f>
        <v>0</v>
      </c>
      <c r="W2344" s="7">
        <v>15</v>
      </c>
      <c r="X2344" s="7">
        <v>151010</v>
      </c>
      <c r="Y2344" s="7">
        <v>15101010</v>
      </c>
      <c r="Z2344" s="6" t="s">
        <v>436</v>
      </c>
      <c r="AA2344" s="6" t="s">
        <v>798</v>
      </c>
      <c r="AB2344" s="6" t="s">
        <v>2019</v>
      </c>
      <c r="AC2344" s="7">
        <v>83.221000671386719</v>
      </c>
      <c r="AD2344" s="7">
        <v>0.24437882905747502</v>
      </c>
      <c r="AE2344" s="7">
        <v>20.418277902165972</v>
      </c>
      <c r="AF2344" s="7"/>
      <c r="AG2344" s="7"/>
    </row>
    <row r="2345" spans="1:33" s="4" customFormat="1" ht="12.75" x14ac:dyDescent="0.2">
      <c r="A2345" s="6" t="s">
        <v>7172</v>
      </c>
      <c r="B2345" s="6" t="s">
        <v>7173</v>
      </c>
      <c r="C2345" s="7">
        <v>7460756992</v>
      </c>
      <c r="D2345" s="6" t="s">
        <v>7174</v>
      </c>
      <c r="E2345" s="7">
        <v>-1.4676551818847661</v>
      </c>
      <c r="F2345" s="7">
        <v>-0.72419011592865001</v>
      </c>
      <c r="G2345" s="7">
        <v>1.385958671569824</v>
      </c>
      <c r="H2345" s="7">
        <v>-1.296796560287476</v>
      </c>
      <c r="I2345" s="7">
        <v>0.12301363050937701</v>
      </c>
      <c r="J2345" s="7">
        <v>0.92097347974777211</v>
      </c>
      <c r="K2345" s="7">
        <v>0.90955573320388805</v>
      </c>
      <c r="L2345" s="7">
        <v>-0.48184239864349404</v>
      </c>
      <c r="M2345" s="7">
        <v>1.2415697574615481</v>
      </c>
      <c r="N2345" s="7">
        <v>-0.43470802903175404</v>
      </c>
      <c r="O2345" s="7">
        <v>0.39758226969364102</v>
      </c>
      <c r="P2345" s="7">
        <v>0.34569513129078405</v>
      </c>
      <c r="Q2345" s="7">
        <v>2.1851901070810889</v>
      </c>
      <c r="R2345" s="7">
        <v>1.8057275089427141</v>
      </c>
      <c r="S2345" s="7">
        <v>19.975690866772325</v>
      </c>
      <c r="T2345" s="7">
        <v>12.751097217005608</v>
      </c>
      <c r="U2345" s="7">
        <v>11.332721710205078</v>
      </c>
      <c r="V2345" s="7">
        <f>_xll.BDP($A2345,"TRAILING_12M_R&amp;D_%_SALES",$A$1,$A$2)</f>
        <v>0</v>
      </c>
      <c r="W2345" s="7">
        <v>20</v>
      </c>
      <c r="X2345" s="7">
        <v>201050</v>
      </c>
      <c r="Y2345" s="7">
        <v>20105010</v>
      </c>
      <c r="Z2345" s="6" t="s">
        <v>337</v>
      </c>
      <c r="AA2345" s="6" t="s">
        <v>450</v>
      </c>
      <c r="AB2345" s="6" t="s">
        <v>450</v>
      </c>
      <c r="AC2345" s="7">
        <v>53.887939453125</v>
      </c>
      <c r="AD2345" s="7">
        <v>0.33063515824481904</v>
      </c>
      <c r="AE2345" s="7">
        <v>2.544979011345982</v>
      </c>
      <c r="AF2345" s="7">
        <v>13689</v>
      </c>
      <c r="AG2345" s="7">
        <v>10502</v>
      </c>
    </row>
    <row r="2346" spans="1:33" s="4" customFormat="1" ht="12.75" x14ac:dyDescent="0.2">
      <c r="A2346" s="6" t="s">
        <v>7175</v>
      </c>
      <c r="B2346" s="6" t="s">
        <v>7176</v>
      </c>
      <c r="C2346" s="7">
        <v>7448564224</v>
      </c>
      <c r="D2346" s="6" t="s">
        <v>7177</v>
      </c>
      <c r="E2346" s="7">
        <v>-1.6194659471511841</v>
      </c>
      <c r="F2346" s="7">
        <v>-0.70756316184997603</v>
      </c>
      <c r="G2346" s="7">
        <v>0.323533445596695</v>
      </c>
      <c r="H2346" s="7">
        <v>-0.68338716030120805</v>
      </c>
      <c r="I2346" s="7">
        <v>-1.1190345287323</v>
      </c>
      <c r="J2346" s="7">
        <v>-0.44848614931106606</v>
      </c>
      <c r="K2346" s="7">
        <v>1.5050933361053471</v>
      </c>
      <c r="L2346" s="7">
        <v>-0.40239131450653104</v>
      </c>
      <c r="M2346" s="7">
        <v>3.000003576278687</v>
      </c>
      <c r="N2346" s="7">
        <v>-0.84951663017272905</v>
      </c>
      <c r="O2346" s="7">
        <v>0.59232034646139509</v>
      </c>
      <c r="P2346" s="7"/>
      <c r="Q2346" s="7">
        <v>0.61591734017968103</v>
      </c>
      <c r="R2346" s="7"/>
      <c r="S2346" s="7">
        <v>6.7862346109852307</v>
      </c>
      <c r="T2346" s="7"/>
      <c r="U2346" s="7">
        <v>9.095088005065918</v>
      </c>
      <c r="V2346" s="7">
        <f>_xll.BDP($A2346,"TRAILING_12M_R&amp;D_%_SALES",$A$1,$A$2)</f>
        <v>6.2730236157147292</v>
      </c>
      <c r="W2346" s="7">
        <v>45</v>
      </c>
      <c r="X2346" s="7">
        <v>452030</v>
      </c>
      <c r="Y2346" s="7">
        <v>45203010</v>
      </c>
      <c r="Z2346" s="6" t="s">
        <v>39</v>
      </c>
      <c r="AA2346" s="6" t="s">
        <v>431</v>
      </c>
      <c r="AB2346" s="6" t="s">
        <v>432</v>
      </c>
      <c r="AC2346" s="7">
        <v>50.880191802978516</v>
      </c>
      <c r="AD2346" s="7">
        <v>0.6277767515364191</v>
      </c>
      <c r="AE2346" s="7">
        <v>15.269352021438266</v>
      </c>
      <c r="AF2346" s="7">
        <v>20636</v>
      </c>
      <c r="AG2346" s="7">
        <v>16584</v>
      </c>
    </row>
    <row r="2347" spans="1:33" s="4" customFormat="1" ht="12.75" x14ac:dyDescent="0.2">
      <c r="A2347" s="6" t="s">
        <v>7178</v>
      </c>
      <c r="B2347" s="6" t="s">
        <v>7179</v>
      </c>
      <c r="C2347" s="7">
        <v>7443321344</v>
      </c>
      <c r="D2347" s="6" t="s">
        <v>7180</v>
      </c>
      <c r="E2347" s="7">
        <v>-1.356085538864136</v>
      </c>
      <c r="F2347" s="7">
        <v>-0.64409464597702004</v>
      </c>
      <c r="G2347" s="7">
        <v>-0.50327342748642001</v>
      </c>
      <c r="H2347" s="7">
        <v>-0.87263554334640503</v>
      </c>
      <c r="I2347" s="7">
        <v>-1.348115205764771</v>
      </c>
      <c r="J2347" s="7">
        <v>-0.21425010263919803</v>
      </c>
      <c r="K2347" s="7">
        <v>0.52540612220764205</v>
      </c>
      <c r="L2347" s="7">
        <v>-0.93323969841003407</v>
      </c>
      <c r="M2347" s="7">
        <v>1.0117243528366091</v>
      </c>
      <c r="N2347" s="7">
        <v>-0.89088821411132801</v>
      </c>
      <c r="O2347" s="7">
        <v>2.8382217994588119</v>
      </c>
      <c r="P2347" s="7">
        <v>3.5173776859504131</v>
      </c>
      <c r="Q2347" s="7">
        <v>2.3453171618066149</v>
      </c>
      <c r="R2347" s="7"/>
      <c r="S2347" s="7">
        <v>11.378742143411717</v>
      </c>
      <c r="T2347" s="7"/>
      <c r="U2347" s="7">
        <v>21.419937133789063</v>
      </c>
      <c r="V2347" s="7" t="str">
        <f>_xll.BDP($A2347,"TRAILING_12M_R&amp;D_%_SALES",$A$1,$A$2)</f>
        <v>#N/A N/A</v>
      </c>
      <c r="W2347" s="7">
        <v>40</v>
      </c>
      <c r="X2347" s="7">
        <v>402010</v>
      </c>
      <c r="Y2347" s="7">
        <v>40201020</v>
      </c>
      <c r="Z2347" s="6" t="s">
        <v>78</v>
      </c>
      <c r="AA2347" s="6" t="s">
        <v>79</v>
      </c>
      <c r="AB2347" s="6" t="s">
        <v>3230</v>
      </c>
      <c r="AC2347" s="7">
        <v>58.535358428955078</v>
      </c>
      <c r="AD2347" s="7">
        <v>0.43333068648175005</v>
      </c>
      <c r="AE2347" s="7"/>
      <c r="AF2347" s="7">
        <v>3026</v>
      </c>
      <c r="AG2347" s="7">
        <v>2651</v>
      </c>
    </row>
    <row r="2348" spans="1:33" s="4" customFormat="1" ht="12.75" x14ac:dyDescent="0.2">
      <c r="A2348" s="6" t="s">
        <v>7181</v>
      </c>
      <c r="B2348" s="6" t="s">
        <v>7182</v>
      </c>
      <c r="C2348" s="7">
        <v>7434566144</v>
      </c>
      <c r="D2348" s="6" t="s">
        <v>7183</v>
      </c>
      <c r="E2348" s="7">
        <v>-1.2549036741256709</v>
      </c>
      <c r="F2348" s="7">
        <v>-0.89251148700714111</v>
      </c>
      <c r="G2348" s="7">
        <v>1.4413754940032959</v>
      </c>
      <c r="H2348" s="7">
        <v>0.41161239147186302</v>
      </c>
      <c r="I2348" s="7">
        <v>1.698310971260071</v>
      </c>
      <c r="J2348" s="7">
        <v>0.60012549161911</v>
      </c>
      <c r="K2348" s="7">
        <v>1.9005687236785891</v>
      </c>
      <c r="L2348" s="7">
        <v>-0.85286760330200206</v>
      </c>
      <c r="M2348" s="7">
        <v>3.000013113021851</v>
      </c>
      <c r="N2348" s="7">
        <v>-0.76459705829620406</v>
      </c>
      <c r="O2348" s="7">
        <v>0.260541470964473</v>
      </c>
      <c r="P2348" s="7"/>
      <c r="Q2348" s="7">
        <v>0.61396943636170409</v>
      </c>
      <c r="R2348" s="7"/>
      <c r="S2348" s="7">
        <v>30.327027161850861</v>
      </c>
      <c r="T2348" s="7"/>
      <c r="U2348" s="7">
        <v>4.034736156463623</v>
      </c>
      <c r="V2348" s="7" t="str">
        <f>_xll.BDP($A2348,"TRAILING_12M_R&amp;D_%_SALES",$A$1,$A$2)</f>
        <v>#N/A N/A</v>
      </c>
      <c r="W2348" s="7">
        <v>55</v>
      </c>
      <c r="X2348" s="7">
        <v>551050</v>
      </c>
      <c r="Y2348" s="7">
        <v>55105010</v>
      </c>
      <c r="Z2348" s="6" t="s">
        <v>345</v>
      </c>
      <c r="AA2348" s="6" t="s">
        <v>1524</v>
      </c>
      <c r="AB2348" s="6" t="s">
        <v>3088</v>
      </c>
      <c r="AC2348" s="7">
        <v>57.227642059326172</v>
      </c>
      <c r="AD2348" s="7">
        <v>0.32967458190306204</v>
      </c>
      <c r="AE2348" s="7"/>
      <c r="AF2348" s="7">
        <v>27116</v>
      </c>
      <c r="AG2348" s="7">
        <v>27271</v>
      </c>
    </row>
    <row r="2349" spans="1:33" s="4" customFormat="1" ht="12.75" x14ac:dyDescent="0.2">
      <c r="A2349" s="6" t="s">
        <v>7184</v>
      </c>
      <c r="B2349" s="6" t="s">
        <v>7185</v>
      </c>
      <c r="C2349" s="7">
        <v>7419351040</v>
      </c>
      <c r="D2349" s="6" t="s">
        <v>7186</v>
      </c>
      <c r="E2349" s="7">
        <v>-1.6765767335891719</v>
      </c>
      <c r="F2349" s="7">
        <v>-0.37798556685447704</v>
      </c>
      <c r="G2349" s="7">
        <v>0.23596903681755102</v>
      </c>
      <c r="H2349" s="7">
        <v>-0.38132011890411405</v>
      </c>
      <c r="I2349" s="7">
        <v>-0.86454552412033103</v>
      </c>
      <c r="J2349" s="7">
        <v>-8.5085242986679008E-2</v>
      </c>
      <c r="K2349" s="7">
        <v>2.4940941333770752</v>
      </c>
      <c r="L2349" s="7">
        <v>-1.2759596109390261</v>
      </c>
      <c r="M2349" s="7">
        <v>0.21200461685657501</v>
      </c>
      <c r="N2349" s="7">
        <v>-0.22167591750621801</v>
      </c>
      <c r="O2349" s="7">
        <v>0.81635756423153705</v>
      </c>
      <c r="P2349" s="7">
        <v>0.65337516978752208</v>
      </c>
      <c r="Q2349" s="7">
        <v>1.379817298181482</v>
      </c>
      <c r="R2349" s="7">
        <v>0.97306726009974109</v>
      </c>
      <c r="S2349" s="7">
        <v>8.9011887644071255</v>
      </c>
      <c r="T2349" s="7">
        <v>4.9001348289579258</v>
      </c>
      <c r="U2349" s="7">
        <v>16.83941650390625</v>
      </c>
      <c r="V2349" s="7" t="str">
        <f>_xll.BDP($A2349,"TRAILING_12M_R&amp;D_%_SALES",$A$1,$A$2)</f>
        <v>#N/A N/A</v>
      </c>
      <c r="W2349" s="7">
        <v>15</v>
      </c>
      <c r="X2349" s="7">
        <v>151040</v>
      </c>
      <c r="Y2349" s="7">
        <v>15104050</v>
      </c>
      <c r="Z2349" s="6" t="s">
        <v>436</v>
      </c>
      <c r="AA2349" s="6" t="s">
        <v>437</v>
      </c>
      <c r="AB2349" s="6" t="s">
        <v>1061</v>
      </c>
      <c r="AC2349" s="7">
        <v>58.424705505371094</v>
      </c>
      <c r="AD2349" s="7">
        <v>0.39708932975273403</v>
      </c>
      <c r="AE2349" s="7">
        <v>12.656865807257645</v>
      </c>
      <c r="AF2349" s="7">
        <v>6000</v>
      </c>
      <c r="AG2349" s="7"/>
    </row>
    <row r="2350" spans="1:33" s="4" customFormat="1" ht="12.75" x14ac:dyDescent="0.2">
      <c r="A2350" s="6" t="s">
        <v>7187</v>
      </c>
      <c r="B2350" s="6" t="s">
        <v>7188</v>
      </c>
      <c r="C2350" s="7">
        <v>7402207232</v>
      </c>
      <c r="D2350" s="6" t="s">
        <v>7189</v>
      </c>
      <c r="E2350" s="7">
        <v>-1.4605342149734502</v>
      </c>
      <c r="F2350" s="7">
        <v>-0.23469035327434501</v>
      </c>
      <c r="G2350" s="7">
        <v>-0.64082968235015902</v>
      </c>
      <c r="H2350" s="7">
        <v>7.4317462742329005E-2</v>
      </c>
      <c r="I2350" s="7">
        <v>1.286245703697205</v>
      </c>
      <c r="J2350" s="7">
        <v>5.1241880282760005E-3</v>
      </c>
      <c r="K2350" s="7">
        <v>0.36191233992576605</v>
      </c>
      <c r="L2350" s="7">
        <v>-0.587738037109375</v>
      </c>
      <c r="M2350" s="7">
        <v>3.000003576278687</v>
      </c>
      <c r="N2350" s="7">
        <v>-1.0958589315414431</v>
      </c>
      <c r="O2350" s="7">
        <v>4.8319503007121707</v>
      </c>
      <c r="P2350" s="7">
        <v>6.1011390390647646</v>
      </c>
      <c r="Q2350" s="7">
        <v>1.5628346042514081</v>
      </c>
      <c r="R2350" s="7">
        <v>1.37552353296325</v>
      </c>
      <c r="S2350" s="7">
        <v>36.455615320903107</v>
      </c>
      <c r="T2350" s="7">
        <v>11.20848682170986</v>
      </c>
      <c r="U2350" s="7">
        <v>10.292802810668945</v>
      </c>
      <c r="V2350" s="7" t="str">
        <f>_xll.BDP($A2350,"TRAILING_12M_R&amp;D_%_SALES",$A$1,$A$2)</f>
        <v>#N/A N/A</v>
      </c>
      <c r="W2350" s="7">
        <v>40</v>
      </c>
      <c r="X2350" s="7">
        <v>402040</v>
      </c>
      <c r="Y2350" s="7">
        <v>40204010</v>
      </c>
      <c r="Z2350" s="6" t="s">
        <v>78</v>
      </c>
      <c r="AA2350" s="6" t="s">
        <v>5836</v>
      </c>
      <c r="AB2350" s="6" t="s">
        <v>5837</v>
      </c>
      <c r="AC2350" s="7">
        <v>34.221908569335938</v>
      </c>
      <c r="AD2350" s="7">
        <v>1.027217230129484</v>
      </c>
      <c r="AE2350" s="7">
        <v>35.833838348729728</v>
      </c>
      <c r="AF2350" s="7">
        <v>282</v>
      </c>
      <c r="AG2350" s="7">
        <v>450</v>
      </c>
    </row>
    <row r="2351" spans="1:33" s="4" customFormat="1" ht="12.75" x14ac:dyDescent="0.2">
      <c r="A2351" s="6" t="s">
        <v>7190</v>
      </c>
      <c r="B2351" s="6" t="s">
        <v>7191</v>
      </c>
      <c r="C2351" s="7">
        <v>7401540608</v>
      </c>
      <c r="D2351" s="6" t="s">
        <v>7192</v>
      </c>
      <c r="E2351" s="7">
        <v>-0.95147925615310702</v>
      </c>
      <c r="F2351" s="7">
        <v>-0.99797731637954712</v>
      </c>
      <c r="G2351" s="7">
        <v>0.55951088666915905</v>
      </c>
      <c r="H2351" s="7">
        <v>-4.1813988238573005E-2</v>
      </c>
      <c r="I2351" s="7">
        <v>-0.31136333942413302</v>
      </c>
      <c r="J2351" s="7">
        <v>-1.0843672752380371</v>
      </c>
      <c r="K2351" s="7">
        <v>2.3930845260620122</v>
      </c>
      <c r="L2351" s="7">
        <v>-0.56302893161773704</v>
      </c>
      <c r="M2351" s="7">
        <v>0.9967017173767091</v>
      </c>
      <c r="N2351" s="7">
        <v>-0.92704039812088013</v>
      </c>
      <c r="O2351" s="7">
        <v>0.44889173398587806</v>
      </c>
      <c r="P2351" s="7">
        <v>0.45381775355262305</v>
      </c>
      <c r="Q2351" s="7">
        <v>0.57442797055722405</v>
      </c>
      <c r="R2351" s="7">
        <v>0.530770516130741</v>
      </c>
      <c r="S2351" s="7">
        <v>39.818585452536858</v>
      </c>
      <c r="T2351" s="7">
        <v>8.4385352327340115</v>
      </c>
      <c r="U2351" s="7">
        <v>4.5442352294921884</v>
      </c>
      <c r="V2351" s="7" t="str">
        <f>_xll.BDP($A2351,"TRAILING_12M_R&amp;D_%_SALES",$A$1,$A$2)</f>
        <v>#N/A N/A</v>
      </c>
      <c r="W2351" s="7">
        <v>40</v>
      </c>
      <c r="X2351" s="7">
        <v>403010</v>
      </c>
      <c r="Y2351" s="7">
        <v>40301050</v>
      </c>
      <c r="Z2351" s="6" t="s">
        <v>78</v>
      </c>
      <c r="AA2351" s="6" t="s">
        <v>476</v>
      </c>
      <c r="AB2351" s="6" t="s">
        <v>2051</v>
      </c>
      <c r="AC2351" s="7">
        <v>36.626094818115234</v>
      </c>
      <c r="AD2351" s="7">
        <v>1.0577050856157291</v>
      </c>
      <c r="AE2351" s="7">
        <v>-3.2283377489829679</v>
      </c>
      <c r="AF2351" s="7">
        <v>3600</v>
      </c>
      <c r="AG2351" s="7">
        <v>2201</v>
      </c>
    </row>
    <row r="2352" spans="1:33" s="4" customFormat="1" ht="12.75" x14ac:dyDescent="0.2">
      <c r="A2352" s="6" t="s">
        <v>7193</v>
      </c>
      <c r="B2352" s="6" t="s">
        <v>7194</v>
      </c>
      <c r="C2352" s="7">
        <v>7400231936</v>
      </c>
      <c r="D2352" s="6" t="s">
        <v>7195</v>
      </c>
      <c r="E2352" s="7">
        <v>-1.8203274011611941</v>
      </c>
      <c r="F2352" s="7">
        <v>-0.36990985274314903</v>
      </c>
      <c r="G2352" s="7">
        <v>1.4750750064849849</v>
      </c>
      <c r="H2352" s="7">
        <v>-1.300937294960022</v>
      </c>
      <c r="I2352" s="7">
        <v>-6.8848393857480006E-3</v>
      </c>
      <c r="J2352" s="7">
        <v>0.14000953733921101</v>
      </c>
      <c r="K2352" s="7">
        <v>1.070343017578125</v>
      </c>
      <c r="L2352" s="7">
        <v>-0.81919538974762007</v>
      </c>
      <c r="M2352" s="7">
        <v>3.0000088214874272</v>
      </c>
      <c r="N2352" s="7">
        <v>-0.78338414430618308</v>
      </c>
      <c r="O2352" s="7">
        <v>3.665923574198843</v>
      </c>
      <c r="P2352" s="7">
        <v>3.54596144912805</v>
      </c>
      <c r="Q2352" s="7">
        <v>1.0545381879031861</v>
      </c>
      <c r="R2352" s="7">
        <v>0.95308210645361713</v>
      </c>
      <c r="S2352" s="7">
        <v>9.1430342939657301</v>
      </c>
      <c r="T2352" s="7">
        <v>12.527325343510427</v>
      </c>
      <c r="U2352" s="7">
        <v>11.722475051879883</v>
      </c>
      <c r="V2352" s="7" t="str">
        <f>_xll.BDP($A2352,"TRAILING_12M_R&amp;D_%_SALES",$A$1,$A$2)</f>
        <v>#N/A N/A</v>
      </c>
      <c r="W2352" s="7">
        <v>60</v>
      </c>
      <c r="X2352" s="7">
        <v>601010</v>
      </c>
      <c r="Y2352" s="7">
        <v>60101010</v>
      </c>
      <c r="Z2352" s="6" t="s">
        <v>512</v>
      </c>
      <c r="AA2352" s="6" t="s">
        <v>4845</v>
      </c>
      <c r="AB2352" s="6" t="s">
        <v>4845</v>
      </c>
      <c r="AC2352" s="7">
        <v>64.681625366210938</v>
      </c>
      <c r="AD2352" s="7">
        <v>0.46650080588242304</v>
      </c>
      <c r="AE2352" s="7">
        <v>4.3278602775392194</v>
      </c>
      <c r="AF2352" s="7">
        <v>1600</v>
      </c>
      <c r="AG2352" s="7"/>
    </row>
    <row r="2353" spans="1:33" s="4" customFormat="1" ht="12.75" x14ac:dyDescent="0.2">
      <c r="A2353" s="6" t="s">
        <v>7196</v>
      </c>
      <c r="B2353" s="6" t="s">
        <v>7197</v>
      </c>
      <c r="C2353" s="7">
        <v>7391949824</v>
      </c>
      <c r="D2353" s="6" t="s">
        <v>7198</v>
      </c>
      <c r="E2353" s="7">
        <v>-0.73492807149887107</v>
      </c>
      <c r="F2353" s="7">
        <v>-1.0010484457015989</v>
      </c>
      <c r="G2353" s="7">
        <v>0.20120306313037903</v>
      </c>
      <c r="H2353" s="7">
        <v>-0.50620222091674805</v>
      </c>
      <c r="I2353" s="7">
        <v>-0.87541753053665206</v>
      </c>
      <c r="J2353" s="7">
        <v>-0.11043979227542901</v>
      </c>
      <c r="K2353" s="7">
        <v>2.3589005470275879</v>
      </c>
      <c r="L2353" s="7">
        <v>-0.77595210075378407</v>
      </c>
      <c r="M2353" s="7">
        <v>1.7742210626602171</v>
      </c>
      <c r="N2353" s="7">
        <v>-1.0609327554702761</v>
      </c>
      <c r="O2353" s="7">
        <v>0.38020896253838105</v>
      </c>
      <c r="P2353" s="7">
        <v>0.37518094781395805</v>
      </c>
      <c r="Q2353" s="7">
        <v>0.52798730864406007</v>
      </c>
      <c r="R2353" s="7">
        <v>0.50117371193286409</v>
      </c>
      <c r="S2353" s="7">
        <v>11.084587998782947</v>
      </c>
      <c r="T2353" s="7">
        <v>10.308274456451661</v>
      </c>
      <c r="U2353" s="7">
        <v>1.6586920022964482</v>
      </c>
      <c r="V2353" s="7" t="str">
        <f>_xll.BDP($A2353,"TRAILING_12M_R&amp;D_%_SALES",$A$1,$A$2)</f>
        <v>#N/A N/A</v>
      </c>
      <c r="W2353" s="7">
        <v>40</v>
      </c>
      <c r="X2353" s="7">
        <v>403010</v>
      </c>
      <c r="Y2353" s="7">
        <v>40301020</v>
      </c>
      <c r="Z2353" s="6" t="s">
        <v>78</v>
      </c>
      <c r="AA2353" s="6" t="s">
        <v>476</v>
      </c>
      <c r="AB2353" s="6" t="s">
        <v>477</v>
      </c>
      <c r="AC2353" s="7">
        <v>51.433456420898438</v>
      </c>
      <c r="AD2353" s="7">
        <v>0.51631310071028702</v>
      </c>
      <c r="AE2353" s="7">
        <v>13.708302504063941</v>
      </c>
      <c r="AF2353" s="7">
        <v>19615</v>
      </c>
      <c r="AG2353" s="7">
        <v>19679</v>
      </c>
    </row>
    <row r="2354" spans="1:33" s="4" customFormat="1" ht="12.75" x14ac:dyDescent="0.2">
      <c r="A2354" s="6" t="s">
        <v>7199</v>
      </c>
      <c r="B2354" s="6" t="s">
        <v>7200</v>
      </c>
      <c r="C2354" s="7">
        <v>7385753088</v>
      </c>
      <c r="D2354" s="6" t="s">
        <v>7201</v>
      </c>
      <c r="E2354" s="7">
        <v>-1.6125447750091551</v>
      </c>
      <c r="F2354" s="7">
        <v>-0.32202199101448103</v>
      </c>
      <c r="G2354" s="7">
        <v>-0.28069695830345204</v>
      </c>
      <c r="H2354" s="7">
        <v>-1.2050280570983891</v>
      </c>
      <c r="I2354" s="7">
        <v>-0.88053941726684604</v>
      </c>
      <c r="J2354" s="7">
        <v>-0.67600190639495805</v>
      </c>
      <c r="K2354" s="7">
        <v>0.92352628707885709</v>
      </c>
      <c r="L2354" s="7">
        <v>-0.88760751485824607</v>
      </c>
      <c r="M2354" s="7">
        <v>-0.77754050493240401</v>
      </c>
      <c r="N2354" s="7">
        <v>-0.76859301328659102</v>
      </c>
      <c r="O2354" s="7">
        <v>2.3817804350405809</v>
      </c>
      <c r="P2354" s="7">
        <v>3.7791948620357081</v>
      </c>
      <c r="Q2354" s="7">
        <v>0.97395191888091504</v>
      </c>
      <c r="R2354" s="7">
        <v>0.94184362093520513</v>
      </c>
      <c r="S2354" s="7">
        <v>9.1924964718444286</v>
      </c>
      <c r="T2354" s="7">
        <v>9.5459897363088224</v>
      </c>
      <c r="U2354" s="7">
        <v>10.61158561706543</v>
      </c>
      <c r="V2354" s="7" t="str">
        <f>_xll.BDP($A2354,"TRAILING_12M_R&amp;D_%_SALES",$A$1,$A$2)</f>
        <v>#N/A N/A</v>
      </c>
      <c r="W2354" s="7">
        <v>40</v>
      </c>
      <c r="X2354" s="7">
        <v>401010</v>
      </c>
      <c r="Y2354" s="7">
        <v>40101010</v>
      </c>
      <c r="Z2354" s="6" t="s">
        <v>78</v>
      </c>
      <c r="AA2354" s="6" t="s">
        <v>109</v>
      </c>
      <c r="AB2354" s="6" t="s">
        <v>110</v>
      </c>
      <c r="AC2354" s="7">
        <v>23.247158050537109</v>
      </c>
      <c r="AD2354" s="7">
        <v>0.47337425036016906</v>
      </c>
      <c r="AE2354" s="7">
        <v>24.29383606449036</v>
      </c>
      <c r="AF2354" s="7">
        <v>10504</v>
      </c>
      <c r="AG2354" s="7">
        <v>9554</v>
      </c>
    </row>
    <row r="2355" spans="1:33" s="4" customFormat="1" ht="12.75" x14ac:dyDescent="0.2">
      <c r="A2355" s="6" t="s">
        <v>7202</v>
      </c>
      <c r="B2355" s="6" t="s">
        <v>7203</v>
      </c>
      <c r="C2355" s="7">
        <v>7376698880</v>
      </c>
      <c r="D2355" s="6" t="s">
        <v>7204</v>
      </c>
      <c r="E2355" s="7">
        <v>-1.3129652738571171</v>
      </c>
      <c r="F2355" s="7">
        <v>-0.85189402103424106</v>
      </c>
      <c r="G2355" s="7">
        <v>0.82947701215744007</v>
      </c>
      <c r="H2355" s="7">
        <v>-0.57717448472976707</v>
      </c>
      <c r="I2355" s="7">
        <v>0.7076058387756351</v>
      </c>
      <c r="J2355" s="7">
        <v>-1.149377822875977</v>
      </c>
      <c r="K2355" s="7">
        <v>2.0554077625274658</v>
      </c>
      <c r="L2355" s="7">
        <v>-0.71425479650497403</v>
      </c>
      <c r="M2355" s="7">
        <v>-4.4698440469800003E-3</v>
      </c>
      <c r="N2355" s="7">
        <v>-0.30925357341766402</v>
      </c>
      <c r="O2355" s="7">
        <v>0.34725430485372505</v>
      </c>
      <c r="P2355" s="7">
        <v>0.33000607133189103</v>
      </c>
      <c r="Q2355" s="7">
        <v>1.9118944562561921</v>
      </c>
      <c r="R2355" s="7">
        <v>1.7403744285881191</v>
      </c>
      <c r="S2355" s="7">
        <v>29.336713179016694</v>
      </c>
      <c r="T2355" s="7">
        <v>12.036811069753618</v>
      </c>
      <c r="U2355" s="7">
        <v>6.5256800651550293</v>
      </c>
      <c r="V2355" s="7">
        <f>_xll.BDP($A2355,"TRAILING_12M_R&amp;D_%_SALES",$A$1,$A$2)</f>
        <v>12.050995719337427</v>
      </c>
      <c r="W2355" s="7">
        <v>25</v>
      </c>
      <c r="X2355" s="7">
        <v>251010</v>
      </c>
      <c r="Y2355" s="7">
        <v>25101010</v>
      </c>
      <c r="Z2355" s="6" t="s">
        <v>60</v>
      </c>
      <c r="AA2355" s="6" t="s">
        <v>1220</v>
      </c>
      <c r="AB2355" s="6" t="s">
        <v>1221</v>
      </c>
      <c r="AC2355" s="7">
        <v>64.752037048339844</v>
      </c>
      <c r="AD2355" s="7">
        <v>0.87817627852148605</v>
      </c>
      <c r="AE2355" s="7">
        <v>-21.533194598843597</v>
      </c>
      <c r="AF2355" s="7">
        <v>110300</v>
      </c>
      <c r="AG2355" s="7">
        <v>82800</v>
      </c>
    </row>
    <row r="2356" spans="1:33" s="4" customFormat="1" ht="12.75" x14ac:dyDescent="0.2">
      <c r="A2356" s="6" t="s">
        <v>7205</v>
      </c>
      <c r="B2356" s="6" t="s">
        <v>7206</v>
      </c>
      <c r="C2356" s="7">
        <v>7360057856</v>
      </c>
      <c r="D2356" s="6" t="s">
        <v>7207</v>
      </c>
      <c r="E2356" s="7">
        <v>-1.0312279462814331</v>
      </c>
      <c r="F2356" s="7">
        <v>-0.31594738364219704</v>
      </c>
      <c r="G2356" s="7">
        <v>-1.278350830078125</v>
      </c>
      <c r="H2356" s="7">
        <v>0.73771685361862205</v>
      </c>
      <c r="I2356" s="7">
        <v>-0.32544186711311301</v>
      </c>
      <c r="J2356" s="7">
        <v>-0.52351164817810103</v>
      </c>
      <c r="K2356" s="7">
        <v>1.9793499708175659</v>
      </c>
      <c r="L2356" s="7">
        <v>-1.239618182182312</v>
      </c>
      <c r="M2356" s="7">
        <v>3.2055024057627002E-2</v>
      </c>
      <c r="N2356" s="7">
        <v>-1.025021910667419</v>
      </c>
      <c r="O2356" s="7">
        <v>1.651876592442808</v>
      </c>
      <c r="P2356" s="7">
        <v>1.167583032776133</v>
      </c>
      <c r="Q2356" s="7">
        <v>0.96018687188341112</v>
      </c>
      <c r="R2356" s="7">
        <v>0.8892315653743551</v>
      </c>
      <c r="S2356" s="7">
        <v>7.9259717896807471</v>
      </c>
      <c r="T2356" s="7">
        <v>9.9760483835908662</v>
      </c>
      <c r="U2356" s="7">
        <v>24.14860725402832</v>
      </c>
      <c r="V2356" s="7" t="str">
        <f>_xll.BDP($A2356,"TRAILING_12M_R&amp;D_%_SALES",$A$1,$A$2)</f>
        <v>#N/A N/A</v>
      </c>
      <c r="W2356" s="7">
        <v>40</v>
      </c>
      <c r="X2356" s="7">
        <v>402010</v>
      </c>
      <c r="Y2356" s="7">
        <v>40201020</v>
      </c>
      <c r="Z2356" s="6" t="s">
        <v>78</v>
      </c>
      <c r="AA2356" s="6" t="s">
        <v>79</v>
      </c>
      <c r="AB2356" s="6" t="s">
        <v>3230</v>
      </c>
      <c r="AC2356" s="7">
        <v>50.608589172363281</v>
      </c>
      <c r="AD2356" s="7">
        <v>0.93246309371085712</v>
      </c>
      <c r="AE2356" s="7">
        <v>13.995320771624108</v>
      </c>
      <c r="AF2356" s="7">
        <v>5940</v>
      </c>
      <c r="AG2356" s="7">
        <v>7000</v>
      </c>
    </row>
    <row r="2357" spans="1:33" s="4" customFormat="1" ht="12.75" x14ac:dyDescent="0.2">
      <c r="A2357" s="6" t="s">
        <v>7208</v>
      </c>
      <c r="B2357" s="6" t="s">
        <v>7209</v>
      </c>
      <c r="C2357" s="7">
        <v>7356443136</v>
      </c>
      <c r="D2357" s="6" t="s">
        <v>7210</v>
      </c>
      <c r="E2357" s="7">
        <v>-1.1009068489074709</v>
      </c>
      <c r="F2357" s="7">
        <v>-0.50716447830200206</v>
      </c>
      <c r="G2357" s="7">
        <v>0.718347668647766</v>
      </c>
      <c r="H2357" s="7">
        <v>-0.36923152208328203</v>
      </c>
      <c r="I2357" s="7">
        <v>-0.16412189602851901</v>
      </c>
      <c r="J2357" s="7">
        <v>-0.89317351579666104</v>
      </c>
      <c r="K2357" s="7">
        <v>2.503412008285522</v>
      </c>
      <c r="L2357" s="7">
        <v>-0.69262051582336404</v>
      </c>
      <c r="M2357" s="7">
        <v>0.35405680537223805</v>
      </c>
      <c r="N2357" s="7">
        <v>-0.53680849075317405</v>
      </c>
      <c r="O2357" s="7">
        <v>0.35766688353306003</v>
      </c>
      <c r="P2357" s="7"/>
      <c r="Q2357" s="7">
        <v>0.30587809279640105</v>
      </c>
      <c r="R2357" s="7"/>
      <c r="S2357" s="7">
        <v>2.774563905592494</v>
      </c>
      <c r="T2357" s="7"/>
      <c r="U2357" s="7">
        <v>11.781047821044922</v>
      </c>
      <c r="V2357" s="7">
        <f>_xll.BDP($A2357,"TRAILING_12M_R&amp;D_%_SALES",$A$1,$A$2)</f>
        <v>4.5688672938030264</v>
      </c>
      <c r="W2357" s="7">
        <v>25</v>
      </c>
      <c r="X2357" s="7">
        <v>251020</v>
      </c>
      <c r="Y2357" s="7">
        <v>25102010</v>
      </c>
      <c r="Z2357" s="6" t="s">
        <v>60</v>
      </c>
      <c r="AA2357" s="6" t="s">
        <v>65</v>
      </c>
      <c r="AB2357" s="6" t="s">
        <v>66</v>
      </c>
      <c r="AC2357" s="7">
        <v>49.240520477294922</v>
      </c>
      <c r="AD2357" s="7">
        <v>0.34102275752584205</v>
      </c>
      <c r="AE2357" s="7">
        <v>-23.402384117201759</v>
      </c>
      <c r="AF2357" s="7">
        <v>124270</v>
      </c>
      <c r="AG2357" s="7">
        <v>129885</v>
      </c>
    </row>
    <row r="2358" spans="1:33" s="4" customFormat="1" ht="12.75" x14ac:dyDescent="0.2">
      <c r="A2358" s="6" t="s">
        <v>7211</v>
      </c>
      <c r="B2358" s="6" t="s">
        <v>7212</v>
      </c>
      <c r="C2358" s="7">
        <v>7356290048</v>
      </c>
      <c r="D2358" s="6" t="s">
        <v>7213</v>
      </c>
      <c r="E2358" s="7">
        <v>-1.332450389862061</v>
      </c>
      <c r="F2358" s="7">
        <v>-0.20886522531509402</v>
      </c>
      <c r="G2358" s="7">
        <v>0.67171651124954201</v>
      </c>
      <c r="H2358" s="7">
        <v>1.9121220111846919</v>
      </c>
      <c r="I2358" s="7">
        <v>2.6916968822479248</v>
      </c>
      <c r="J2358" s="7">
        <v>-2.8664383888244629</v>
      </c>
      <c r="K2358" s="7">
        <v>1.5958150625228882</v>
      </c>
      <c r="L2358" s="7">
        <v>-1.0282635688781741</v>
      </c>
      <c r="M2358" s="7">
        <v>-0.77754050493240401</v>
      </c>
      <c r="N2358" s="7">
        <v>-0.57741284370422408</v>
      </c>
      <c r="O2358" s="7">
        <v>0.76630385184673011</v>
      </c>
      <c r="P2358" s="7">
        <v>0.73574970071250301</v>
      </c>
      <c r="Q2358" s="7"/>
      <c r="R2358" s="7">
        <v>112.10187379259023</v>
      </c>
      <c r="S2358" s="7">
        <v>7.9705181508193395</v>
      </c>
      <c r="T2358" s="7">
        <v>9.8606230541137538</v>
      </c>
      <c r="U2358" s="7"/>
      <c r="V2358" s="7" t="str">
        <f>_xll.BDP($A2358,"TRAILING_12M_R&amp;D_%_SALES",$A$1,$A$2)</f>
        <v>#N/A N/A</v>
      </c>
      <c r="W2358" s="7">
        <v>50</v>
      </c>
      <c r="X2358" s="7">
        <v>502010</v>
      </c>
      <c r="Y2358" s="7">
        <v>50201030</v>
      </c>
      <c r="Z2358" s="6" t="s">
        <v>49</v>
      </c>
      <c r="AA2358" s="6" t="s">
        <v>278</v>
      </c>
      <c r="AB2358" s="6" t="s">
        <v>279</v>
      </c>
      <c r="AC2358" s="7">
        <v>27.783924102783203</v>
      </c>
      <c r="AD2358" s="7">
        <v>0.78347238694409305</v>
      </c>
      <c r="AE2358" s="7">
        <v>-57.274885763059849</v>
      </c>
      <c r="AF2358" s="7">
        <v>8900</v>
      </c>
      <c r="AG2358" s="7"/>
    </row>
    <row r="2359" spans="1:33" s="4" customFormat="1" ht="12.75" x14ac:dyDescent="0.2">
      <c r="A2359" s="6" t="s">
        <v>7214</v>
      </c>
      <c r="B2359" s="6" t="s">
        <v>7215</v>
      </c>
      <c r="C2359" s="7">
        <v>7353280000</v>
      </c>
      <c r="D2359" s="6" t="s">
        <v>7216</v>
      </c>
      <c r="E2359" s="7">
        <v>-1.6587786674499512</v>
      </c>
      <c r="F2359" s="7">
        <v>-0.67360198497772206</v>
      </c>
      <c r="G2359" s="7">
        <v>7.8023001551630004E-3</v>
      </c>
      <c r="H2359" s="7">
        <v>-0.59762179851532005</v>
      </c>
      <c r="I2359" s="7">
        <v>-9.176853299140901E-2</v>
      </c>
      <c r="J2359" s="7">
        <v>-0.25139576196670504</v>
      </c>
      <c r="K2359" s="7">
        <v>1.5596458911895752</v>
      </c>
      <c r="L2359" s="7">
        <v>-0.9414341449737551</v>
      </c>
      <c r="M2359" s="7">
        <v>1.2166934013366699</v>
      </c>
      <c r="N2359" s="7">
        <v>-0.63650077581405606</v>
      </c>
      <c r="O2359" s="7">
        <v>0.647032889784942</v>
      </c>
      <c r="P2359" s="7"/>
      <c r="Q2359" s="7">
        <v>1.230553553668559</v>
      </c>
      <c r="R2359" s="7"/>
      <c r="S2359" s="7">
        <v>11.339867543759489</v>
      </c>
      <c r="T2359" s="7"/>
      <c r="U2359" s="7">
        <v>11.650691032409668</v>
      </c>
      <c r="V2359" s="7">
        <f>_xll.BDP($A2359,"TRAILING_12M_R&amp;D_%_SALES",$A$1,$A$2)</f>
        <v>3.1402610818933132</v>
      </c>
      <c r="W2359" s="7">
        <v>45</v>
      </c>
      <c r="X2359" s="7">
        <v>452020</v>
      </c>
      <c r="Y2359" s="7">
        <v>45202030</v>
      </c>
      <c r="Z2359" s="6" t="s">
        <v>39</v>
      </c>
      <c r="AA2359" s="6" t="s">
        <v>40</v>
      </c>
      <c r="AB2359" s="6" t="s">
        <v>40</v>
      </c>
      <c r="AC2359" s="7">
        <v>62.559097290039063</v>
      </c>
      <c r="AD2359" s="7">
        <v>0.78568828989196404</v>
      </c>
      <c r="AE2359" s="7">
        <v>28.381634540091639</v>
      </c>
      <c r="AF2359" s="7">
        <v>79944</v>
      </c>
      <c r="AG2359" s="7">
        <v>67605</v>
      </c>
    </row>
    <row r="2360" spans="1:33" s="4" customFormat="1" ht="12.75" x14ac:dyDescent="0.2">
      <c r="A2360" s="6" t="s">
        <v>7217</v>
      </c>
      <c r="B2360" s="6" t="s">
        <v>7218</v>
      </c>
      <c r="C2360" s="7">
        <v>7341672960</v>
      </c>
      <c r="D2360" s="6" t="s">
        <v>7219</v>
      </c>
      <c r="E2360" s="7">
        <v>-1.7178606986999512</v>
      </c>
      <c r="F2360" s="7">
        <v>-0.17429378628730802</v>
      </c>
      <c r="G2360" s="7">
        <v>1.4732599258423001E-2</v>
      </c>
      <c r="H2360" s="7">
        <v>-0.46814844012260404</v>
      </c>
      <c r="I2360" s="7">
        <v>1.676899194717407</v>
      </c>
      <c r="J2360" s="7">
        <v>-0.37348896265029902</v>
      </c>
      <c r="K2360" s="7">
        <v>1.104114413261414</v>
      </c>
      <c r="L2360" s="7">
        <v>5.5640678852797006E-2</v>
      </c>
      <c r="M2360" s="7">
        <v>0.39654287695884705</v>
      </c>
      <c r="N2360" s="7">
        <v>-0.27010393142700201</v>
      </c>
      <c r="O2360" s="7">
        <v>2.075313562421186</v>
      </c>
      <c r="P2360" s="7">
        <v>0.32728801998607004</v>
      </c>
      <c r="Q2360" s="7">
        <v>2.8515641867349859</v>
      </c>
      <c r="R2360" s="7"/>
      <c r="S2360" s="7">
        <v>7.8852072508240374</v>
      </c>
      <c r="T2360" s="7">
        <v>51.546844639403702</v>
      </c>
      <c r="U2360" s="7">
        <v>44.041980743408203</v>
      </c>
      <c r="V2360" s="7" t="str">
        <f>_xll.BDP($A2360,"TRAILING_12M_R&amp;D_%_SALES",$A$1,$A$2)</f>
        <v>#N/A N/A</v>
      </c>
      <c r="W2360" s="7">
        <v>10</v>
      </c>
      <c r="X2360" s="7">
        <v>101020</v>
      </c>
      <c r="Y2360" s="7">
        <v>10102030</v>
      </c>
      <c r="Z2360" s="6" t="s">
        <v>231</v>
      </c>
      <c r="AA2360" s="6" t="s">
        <v>232</v>
      </c>
      <c r="AB2360" s="6" t="s">
        <v>298</v>
      </c>
      <c r="AC2360" s="7">
        <v>41.937431335449219</v>
      </c>
      <c r="AD2360" s="7">
        <v>0.8779277975098031</v>
      </c>
      <c r="AE2360" s="7">
        <v>13.242620342957711</v>
      </c>
      <c r="AF2360" s="7">
        <v>30717</v>
      </c>
      <c r="AG2360" s="7">
        <v>29142</v>
      </c>
    </row>
    <row r="2361" spans="1:33" s="4" customFormat="1" ht="12.75" x14ac:dyDescent="0.2">
      <c r="A2361" s="6" t="s">
        <v>7220</v>
      </c>
      <c r="B2361" s="6" t="s">
        <v>7221</v>
      </c>
      <c r="C2361" s="7">
        <v>7333306880</v>
      </c>
      <c r="D2361" s="6" t="s">
        <v>7222</v>
      </c>
      <c r="E2361" s="7">
        <v>-1.2337881326675419</v>
      </c>
      <c r="F2361" s="7">
        <v>-0.8445852994918821</v>
      </c>
      <c r="G2361" s="7">
        <v>-0.11518838256597501</v>
      </c>
      <c r="H2361" s="7">
        <v>-0.85406494140625011</v>
      </c>
      <c r="I2361" s="7">
        <v>-0.157194674015045</v>
      </c>
      <c r="J2361" s="7">
        <v>0.65202599763870206</v>
      </c>
      <c r="K2361" s="7">
        <v>2.100151538848877</v>
      </c>
      <c r="L2361" s="7">
        <v>-0.63280838727951005</v>
      </c>
      <c r="M2361" s="7">
        <v>-0.37544581294059803</v>
      </c>
      <c r="N2361" s="7">
        <v>-0.99968552589416504</v>
      </c>
      <c r="O2361" s="7">
        <v>2.1801892569699182</v>
      </c>
      <c r="P2361" s="7"/>
      <c r="Q2361" s="7">
        <v>1.1418774479279179</v>
      </c>
      <c r="R2361" s="7"/>
      <c r="S2361" s="7">
        <v>9.7088236382272228</v>
      </c>
      <c r="T2361" s="7"/>
      <c r="U2361" s="7">
        <v>12.38335132598877</v>
      </c>
      <c r="V2361" s="7" t="str">
        <f>_xll.BDP($A2361,"TRAILING_12M_R&amp;D_%_SALES",$A$1,$A$2)</f>
        <v>#N/A N/A</v>
      </c>
      <c r="W2361" s="7">
        <v>40</v>
      </c>
      <c r="X2361" s="7">
        <v>401010</v>
      </c>
      <c r="Y2361" s="7">
        <v>40101010</v>
      </c>
      <c r="Z2361" s="6" t="s">
        <v>78</v>
      </c>
      <c r="AA2361" s="6" t="s">
        <v>109</v>
      </c>
      <c r="AB2361" s="6" t="s">
        <v>110</v>
      </c>
      <c r="AC2361" s="7">
        <v>56.523490905761719</v>
      </c>
      <c r="AD2361" s="7">
        <v>0.21373891918200602</v>
      </c>
      <c r="AE2361" s="7">
        <v>81.205251604836249</v>
      </c>
      <c r="AF2361" s="7">
        <v>8027</v>
      </c>
      <c r="AG2361" s="7">
        <v>9068</v>
      </c>
    </row>
    <row r="2362" spans="1:33" s="4" customFormat="1" ht="12.75" x14ac:dyDescent="0.2">
      <c r="A2362" s="6" t="s">
        <v>7223</v>
      </c>
      <c r="B2362" s="6" t="s">
        <v>7224</v>
      </c>
      <c r="C2362" s="7">
        <v>7331462656</v>
      </c>
      <c r="D2362" s="6" t="s">
        <v>7225</v>
      </c>
      <c r="E2362" s="7">
        <v>-1.510277271270752</v>
      </c>
      <c r="F2362" s="7">
        <v>-0.47174605727195706</v>
      </c>
      <c r="G2362" s="7">
        <v>-7.7524155378342008E-2</v>
      </c>
      <c r="H2362" s="7">
        <v>-0.30731573700904802</v>
      </c>
      <c r="I2362" s="7">
        <v>-0.66196858882904108</v>
      </c>
      <c r="J2362" s="7">
        <v>0.14611433446407301</v>
      </c>
      <c r="K2362" s="7">
        <v>1.3055999279022221</v>
      </c>
      <c r="L2362" s="7">
        <v>-0.62758827209472701</v>
      </c>
      <c r="M2362" s="7">
        <v>-0.212986931204796</v>
      </c>
      <c r="N2362" s="7">
        <v>-0.751930832862854</v>
      </c>
      <c r="O2362" s="7">
        <v>1.664978216935302</v>
      </c>
      <c r="P2362" s="7">
        <v>1.506981038529658</v>
      </c>
      <c r="Q2362" s="7">
        <v>1.7880265764409751</v>
      </c>
      <c r="R2362" s="7">
        <v>1.51522324864965</v>
      </c>
      <c r="S2362" s="7">
        <v>10.896576683597097</v>
      </c>
      <c r="T2362" s="7">
        <v>10.565641196097905</v>
      </c>
      <c r="U2362" s="7">
        <v>18.889553070068359</v>
      </c>
      <c r="V2362" s="7" t="str">
        <f>_xll.BDP($A2362,"TRAILING_12M_R&amp;D_%_SALES",$A$1,$A$2)</f>
        <v>#N/A N/A</v>
      </c>
      <c r="W2362" s="7">
        <v>40</v>
      </c>
      <c r="X2362" s="7">
        <v>402030</v>
      </c>
      <c r="Y2362" s="7">
        <v>40203020</v>
      </c>
      <c r="Z2362" s="6" t="s">
        <v>78</v>
      </c>
      <c r="AA2362" s="6" t="s">
        <v>368</v>
      </c>
      <c r="AB2362" s="6" t="s">
        <v>369</v>
      </c>
      <c r="AC2362" s="7">
        <v>32.179859161376953</v>
      </c>
      <c r="AD2362" s="7">
        <v>1.260937150537162</v>
      </c>
      <c r="AE2362" s="7">
        <v>40.802849101852857</v>
      </c>
      <c r="AF2362" s="7">
        <v>8500</v>
      </c>
      <c r="AG2362" s="7">
        <v>7133</v>
      </c>
    </row>
    <row r="2363" spans="1:33" s="4" customFormat="1" ht="12.75" x14ac:dyDescent="0.2">
      <c r="A2363" s="6" t="s">
        <v>7226</v>
      </c>
      <c r="B2363" s="6" t="s">
        <v>7227</v>
      </c>
      <c r="C2363" s="7">
        <v>7323422208</v>
      </c>
      <c r="D2363" s="6" t="s">
        <v>7228</v>
      </c>
      <c r="E2363" s="7">
        <v>-1.8332889080047612</v>
      </c>
      <c r="F2363" s="7">
        <v>-0.69963598251342807</v>
      </c>
      <c r="G2363" s="7">
        <v>-1.192273736000061</v>
      </c>
      <c r="H2363" s="7">
        <v>-0.25455302000045804</v>
      </c>
      <c r="I2363" s="7">
        <v>0.20096462965011602</v>
      </c>
      <c r="J2363" s="7">
        <v>-0.57412832975387607</v>
      </c>
      <c r="K2363" s="7">
        <v>0.41713619232177701</v>
      </c>
      <c r="L2363" s="7">
        <v>-1.8116788938642003E-2</v>
      </c>
      <c r="M2363" s="7">
        <v>-0.30408915877342202</v>
      </c>
      <c r="N2363" s="7">
        <v>5.6942734867334005E-2</v>
      </c>
      <c r="O2363" s="7">
        <v>0.67634132067213704</v>
      </c>
      <c r="P2363" s="7">
        <v>0.56514518750119602</v>
      </c>
      <c r="Q2363" s="7">
        <v>3.4493453666539469</v>
      </c>
      <c r="R2363" s="7">
        <v>3.0749473239537379</v>
      </c>
      <c r="S2363" s="7">
        <v>24.476253858281659</v>
      </c>
      <c r="T2363" s="7">
        <v>21.964612297676045</v>
      </c>
      <c r="U2363" s="7">
        <v>14.87904167175293</v>
      </c>
      <c r="V2363" s="7" t="str">
        <f>_xll.BDP($A2363,"TRAILING_12M_R&amp;D_%_SALES",$A$1,$A$2)</f>
        <v>#N/A N/A</v>
      </c>
      <c r="W2363" s="7">
        <v>30</v>
      </c>
      <c r="X2363" s="7">
        <v>301010</v>
      </c>
      <c r="Y2363" s="7">
        <v>30101030</v>
      </c>
      <c r="Z2363" s="6" t="s">
        <v>131</v>
      </c>
      <c r="AA2363" s="6" t="s">
        <v>132</v>
      </c>
      <c r="AB2363" s="6" t="s">
        <v>1443</v>
      </c>
      <c r="AC2363" s="7">
        <v>49.089630126953125</v>
      </c>
      <c r="AD2363" s="7">
        <v>0.74747913014638601</v>
      </c>
      <c r="AE2363" s="7">
        <v>11.249253057207721</v>
      </c>
      <c r="AF2363" s="7">
        <v>17960</v>
      </c>
      <c r="AG2363" s="7">
        <v>14451</v>
      </c>
    </row>
    <row r="2364" spans="1:33" s="4" customFormat="1" ht="12.75" x14ac:dyDescent="0.2">
      <c r="A2364" s="6" t="s">
        <v>7229</v>
      </c>
      <c r="B2364" s="6" t="s">
        <v>7230</v>
      </c>
      <c r="C2364" s="7">
        <v>7296741888</v>
      </c>
      <c r="D2364" s="6" t="s">
        <v>7231</v>
      </c>
      <c r="E2364" s="7">
        <v>-1.7918035984039311</v>
      </c>
      <c r="F2364" s="7">
        <v>0.31241905689239502</v>
      </c>
      <c r="G2364" s="7">
        <v>0.55883193016052202</v>
      </c>
      <c r="H2364" s="7">
        <v>-1.030403256416321</v>
      </c>
      <c r="I2364" s="7">
        <v>1.491685271263123</v>
      </c>
      <c r="J2364" s="7">
        <v>-0.91774767637252808</v>
      </c>
      <c r="K2364" s="7">
        <v>1.0129439830780029</v>
      </c>
      <c r="L2364" s="7">
        <v>-0.83691823482513406</v>
      </c>
      <c r="M2364" s="7">
        <v>2.5806524753570561</v>
      </c>
      <c r="N2364" s="7">
        <v>-1.0558009147644041</v>
      </c>
      <c r="O2364" s="7">
        <v>7.4713048441781238</v>
      </c>
      <c r="P2364" s="7">
        <v>10.278300521402379</v>
      </c>
      <c r="Q2364" s="7">
        <v>0.78182524020307909</v>
      </c>
      <c r="R2364" s="7">
        <v>0.82286115171624508</v>
      </c>
      <c r="S2364" s="7">
        <v>10.765766405037388</v>
      </c>
      <c r="T2364" s="7">
        <v>14.517846156117251</v>
      </c>
      <c r="U2364" s="7">
        <v>7.3866758346557617</v>
      </c>
      <c r="V2364" s="7" t="str">
        <f>_xll.BDP($A2364,"TRAILING_12M_R&amp;D_%_SALES",$A$1,$A$2)</f>
        <v>#N/A N/A</v>
      </c>
      <c r="W2364" s="7">
        <v>60</v>
      </c>
      <c r="X2364" s="7">
        <v>601010</v>
      </c>
      <c r="Y2364" s="7">
        <v>60101010</v>
      </c>
      <c r="Z2364" s="6" t="s">
        <v>512</v>
      </c>
      <c r="AA2364" s="6" t="s">
        <v>4845</v>
      </c>
      <c r="AB2364" s="6" t="s">
        <v>4845</v>
      </c>
      <c r="AC2364" s="7">
        <v>52.167789459228516</v>
      </c>
      <c r="AD2364" s="7">
        <v>0.22579120019336801</v>
      </c>
      <c r="AE2364" s="7">
        <v>-11.042129075492236</v>
      </c>
      <c r="AF2364" s="7">
        <v>981</v>
      </c>
      <c r="AG2364" s="7">
        <v>713</v>
      </c>
    </row>
    <row r="2365" spans="1:33" s="4" customFormat="1" ht="12.75" x14ac:dyDescent="0.2">
      <c r="A2365" s="6" t="s">
        <v>7232</v>
      </c>
      <c r="B2365" s="6" t="s">
        <v>7233</v>
      </c>
      <c r="C2365" s="7">
        <v>7285342208</v>
      </c>
      <c r="D2365" s="6" t="s">
        <v>7234</v>
      </c>
      <c r="E2365" s="7">
        <v>-1.6587786674499512</v>
      </c>
      <c r="F2365" s="7">
        <v>-0.67360198497772206</v>
      </c>
      <c r="G2365" s="7">
        <v>7.8023001551630004E-3</v>
      </c>
      <c r="H2365" s="7">
        <v>-0.59762179851532005</v>
      </c>
      <c r="I2365" s="7">
        <v>-9.176853299140901E-2</v>
      </c>
      <c r="J2365" s="7">
        <v>-0.25139576196670504</v>
      </c>
      <c r="K2365" s="7">
        <v>1.5596458911895752</v>
      </c>
      <c r="L2365" s="7">
        <v>-0.9414341449737551</v>
      </c>
      <c r="M2365" s="7">
        <v>1.2166934013366699</v>
      </c>
      <c r="N2365" s="7">
        <v>-0.63650077581405606</v>
      </c>
      <c r="O2365" s="7">
        <v>0.647032889784942</v>
      </c>
      <c r="P2365" s="7">
        <v>0.72701277223216509</v>
      </c>
      <c r="Q2365" s="7">
        <v>1.230553553668559</v>
      </c>
      <c r="R2365" s="7">
        <v>1.1986629623918961</v>
      </c>
      <c r="S2365" s="7">
        <v>11.339867543759489</v>
      </c>
      <c r="T2365" s="7">
        <v>13.157185253093155</v>
      </c>
      <c r="U2365" s="7">
        <v>11.650691032409668</v>
      </c>
      <c r="V2365" s="7">
        <f>_xll.BDP($A2365,"TRAILING_12M_R&amp;D_%_SALES",$A$1,$A$2)</f>
        <v>3.1402610818933132</v>
      </c>
      <c r="W2365" s="7">
        <v>45</v>
      </c>
      <c r="X2365" s="7">
        <v>452020</v>
      </c>
      <c r="Y2365" s="7">
        <v>45202030</v>
      </c>
      <c r="Z2365" s="6" t="s">
        <v>39</v>
      </c>
      <c r="AA2365" s="6" t="s">
        <v>40</v>
      </c>
      <c r="AB2365" s="6" t="s">
        <v>40</v>
      </c>
      <c r="AC2365" s="7">
        <v>62.559097290039063</v>
      </c>
      <c r="AD2365" s="7">
        <v>0.36667318485200201</v>
      </c>
      <c r="AE2365" s="7">
        <v>19.797720228867032</v>
      </c>
      <c r="AF2365" s="7">
        <v>79944</v>
      </c>
      <c r="AG2365" s="7">
        <v>67605</v>
      </c>
    </row>
    <row r="2366" spans="1:33" s="4" customFormat="1" ht="12.75" x14ac:dyDescent="0.2">
      <c r="A2366" s="6" t="s">
        <v>7235</v>
      </c>
      <c r="B2366" s="6" t="s">
        <v>6484</v>
      </c>
      <c r="C2366" s="7">
        <v>7281991680</v>
      </c>
      <c r="D2366" s="6" t="s">
        <v>7236</v>
      </c>
      <c r="E2366" s="7">
        <v>-1.8537977933883671</v>
      </c>
      <c r="F2366" s="7">
        <v>-0.16921815276145902</v>
      </c>
      <c r="G2366" s="7">
        <v>0.88256657123565707</v>
      </c>
      <c r="H2366" s="7">
        <v>-0.26553648710250904</v>
      </c>
      <c r="I2366" s="7">
        <v>-0.50475186109542802</v>
      </c>
      <c r="J2366" s="7">
        <v>-1.62718653678894</v>
      </c>
      <c r="K2366" s="7">
        <v>2.613326787948608</v>
      </c>
      <c r="L2366" s="7">
        <v>0.250984758138657</v>
      </c>
      <c r="M2366" s="7">
        <v>0.65929633378982511</v>
      </c>
      <c r="N2366" s="7">
        <v>-0.25363361835479703</v>
      </c>
      <c r="O2366" s="7">
        <v>1.807467258183836</v>
      </c>
      <c r="P2366" s="7">
        <v>1.5145352421880141</v>
      </c>
      <c r="Q2366" s="7">
        <v>1.0914707030116619</v>
      </c>
      <c r="R2366" s="7"/>
      <c r="S2366" s="7">
        <v>11.047139050109955</v>
      </c>
      <c r="T2366" s="7">
        <v>7.8889731758823878</v>
      </c>
      <c r="U2366" s="7">
        <v>16.110431671142578</v>
      </c>
      <c r="V2366" s="7">
        <f>_xll.BDP($A2366,"TRAILING_12M_R&amp;D_%_SALES",$A$1,$A$2)</f>
        <v>0</v>
      </c>
      <c r="W2366" s="7">
        <v>15</v>
      </c>
      <c r="X2366" s="7">
        <v>151040</v>
      </c>
      <c r="Y2366" s="7">
        <v>15104030</v>
      </c>
      <c r="Z2366" s="6" t="s">
        <v>436</v>
      </c>
      <c r="AA2366" s="6" t="s">
        <v>437</v>
      </c>
      <c r="AB2366" s="6" t="s">
        <v>1285</v>
      </c>
      <c r="AC2366" s="7">
        <v>72.256309509277344</v>
      </c>
      <c r="AD2366" s="7">
        <v>0.81763641993414105</v>
      </c>
      <c r="AE2366" s="7">
        <v>-19.365871629866582</v>
      </c>
      <c r="AF2366" s="7"/>
      <c r="AG2366" s="7"/>
    </row>
    <row r="2367" spans="1:33" s="4" customFormat="1" ht="12.75" x14ac:dyDescent="0.2">
      <c r="A2367" s="6" t="s">
        <v>7237</v>
      </c>
      <c r="B2367" s="6" t="s">
        <v>7238</v>
      </c>
      <c r="C2367" s="7">
        <v>7271029760</v>
      </c>
      <c r="D2367" s="6" t="s">
        <v>7239</v>
      </c>
      <c r="E2367" s="7">
        <v>-1.7015291452407841</v>
      </c>
      <c r="F2367" s="7">
        <v>-0.84500616788864102</v>
      </c>
      <c r="G2367" s="7">
        <v>-0.649433434009552</v>
      </c>
      <c r="H2367" s="7">
        <v>-0.43219572305679305</v>
      </c>
      <c r="I2367" s="7">
        <v>-0.62343364953994806</v>
      </c>
      <c r="J2367" s="7">
        <v>0.54756474494934104</v>
      </c>
      <c r="K2367" s="7">
        <v>0.73130202293396007</v>
      </c>
      <c r="L2367" s="7">
        <v>-0.62225013971328702</v>
      </c>
      <c r="M2367" s="7">
        <v>-0.27290162444114702</v>
      </c>
      <c r="N2367" s="7">
        <v>-1.054535865783691</v>
      </c>
      <c r="O2367" s="7">
        <v>5.1160668980142274</v>
      </c>
      <c r="P2367" s="7">
        <v>5.1567586950354611</v>
      </c>
      <c r="Q2367" s="7">
        <v>1.463226335272281</v>
      </c>
      <c r="R2367" s="7">
        <v>1.324933273720007</v>
      </c>
      <c r="S2367" s="7">
        <v>14.433876849228167</v>
      </c>
      <c r="T2367" s="7">
        <v>15.191621739131755</v>
      </c>
      <c r="U2367" s="7">
        <v>10.036369323730469</v>
      </c>
      <c r="V2367" s="7" t="str">
        <f>_xll.BDP($A2367,"TRAILING_12M_R&amp;D_%_SALES",$A$1,$A$2)</f>
        <v>#N/A N/A</v>
      </c>
      <c r="W2367" s="7">
        <v>40</v>
      </c>
      <c r="X2367" s="7">
        <v>401010</v>
      </c>
      <c r="Y2367" s="7">
        <v>40101015</v>
      </c>
      <c r="Z2367" s="6" t="s">
        <v>78</v>
      </c>
      <c r="AA2367" s="6" t="s">
        <v>109</v>
      </c>
      <c r="AB2367" s="6" t="s">
        <v>980</v>
      </c>
      <c r="AC2367" s="7">
        <v>37.581733703613281</v>
      </c>
      <c r="AD2367" s="7">
        <v>1.1353333968230359</v>
      </c>
      <c r="AE2367" s="7">
        <v>49.518647910406166</v>
      </c>
      <c r="AF2367" s="7">
        <v>2634</v>
      </c>
      <c r="AG2367" s="7">
        <v>1065</v>
      </c>
    </row>
    <row r="2368" spans="1:33" s="4" customFormat="1" ht="12.75" x14ac:dyDescent="0.2">
      <c r="A2368" s="6" t="s">
        <v>7240</v>
      </c>
      <c r="B2368" s="6" t="s">
        <v>7241</v>
      </c>
      <c r="C2368" s="7">
        <v>7268460032</v>
      </c>
      <c r="D2368" s="6" t="s">
        <v>7242</v>
      </c>
      <c r="E2368" s="7">
        <v>-1.026950478553772</v>
      </c>
      <c r="F2368" s="7">
        <v>-0.93481385707855202</v>
      </c>
      <c r="G2368" s="7">
        <v>-1.391584634780884</v>
      </c>
      <c r="H2368" s="7">
        <v>-0.86535775661468506</v>
      </c>
      <c r="I2368" s="7">
        <v>-0.38214531540870705</v>
      </c>
      <c r="J2368" s="7">
        <v>-0.91260057687759411</v>
      </c>
      <c r="K2368" s="7">
        <v>1.2252712249755859</v>
      </c>
      <c r="L2368" s="7">
        <v>-1.05363941192627</v>
      </c>
      <c r="M2368" s="7">
        <v>2.10169529914856</v>
      </c>
      <c r="N2368" s="7">
        <v>-1.109674334526062</v>
      </c>
      <c r="O2368" s="7">
        <v>0.73537172575653709</v>
      </c>
      <c r="P2368" s="7"/>
      <c r="Q2368" s="7">
        <v>0.94794205645247709</v>
      </c>
      <c r="R2368" s="7"/>
      <c r="S2368" s="7">
        <v>12.004013758694295</v>
      </c>
      <c r="T2368" s="7"/>
      <c r="U2368" s="7">
        <v>8.4110250473022461</v>
      </c>
      <c r="V2368" s="7" t="str">
        <f>_xll.BDP($A2368,"TRAILING_12M_R&amp;D_%_SALES",$A$1,$A$2)</f>
        <v>#N/A N/A</v>
      </c>
      <c r="W2368" s="7">
        <v>40</v>
      </c>
      <c r="X2368" s="7">
        <v>403010</v>
      </c>
      <c r="Y2368" s="7">
        <v>40301030</v>
      </c>
      <c r="Z2368" s="6" t="s">
        <v>78</v>
      </c>
      <c r="AA2368" s="6" t="s">
        <v>476</v>
      </c>
      <c r="AB2368" s="6" t="s">
        <v>766</v>
      </c>
      <c r="AC2368" s="7">
        <v>45.045768737792969</v>
      </c>
      <c r="AD2368" s="7">
        <v>0.26766011625978603</v>
      </c>
      <c r="AE2368" s="7"/>
      <c r="AF2368" s="7">
        <v>7693</v>
      </c>
      <c r="AG2368" s="7">
        <v>7387</v>
      </c>
    </row>
    <row r="2369" spans="1:33" s="4" customFormat="1" ht="12.75" x14ac:dyDescent="0.2">
      <c r="A2369" s="6" t="s">
        <v>7243</v>
      </c>
      <c r="B2369" s="6" t="s">
        <v>7244</v>
      </c>
      <c r="C2369" s="7">
        <v>7248713216</v>
      </c>
      <c r="D2369" s="6" t="s">
        <v>7245</v>
      </c>
      <c r="E2369" s="7">
        <v>-1.9587538242340092</v>
      </c>
      <c r="F2369" s="7">
        <v>-0.41164389252662703</v>
      </c>
      <c r="G2369" s="7">
        <v>-0.58801347017288208</v>
      </c>
      <c r="H2369" s="7">
        <v>-0.84600675106048606</v>
      </c>
      <c r="I2369" s="7">
        <v>-0.90754491090774503</v>
      </c>
      <c r="J2369" s="7">
        <v>-0.62991833686828602</v>
      </c>
      <c r="K2369" s="7">
        <v>0.94249320030212402</v>
      </c>
      <c r="L2369" s="7">
        <v>-1.34699022769928</v>
      </c>
      <c r="M2369" s="7">
        <v>-0.6521970033645631</v>
      </c>
      <c r="N2369" s="7">
        <v>-0.35603371262550404</v>
      </c>
      <c r="O2369" s="7">
        <v>2.2002970375477249</v>
      </c>
      <c r="P2369" s="7">
        <v>2.456954516588969</v>
      </c>
      <c r="Q2369" s="7">
        <v>1.8302157095254041</v>
      </c>
      <c r="R2369" s="7">
        <v>1.7407842234293489</v>
      </c>
      <c r="S2369" s="7">
        <v>11.720301645946046</v>
      </c>
      <c r="T2369" s="7">
        <v>12.765776066393654</v>
      </c>
      <c r="U2369" s="7">
        <v>15.749754905700684</v>
      </c>
      <c r="V2369" s="7">
        <f>_xll.BDP($A2369,"TRAILING_12M_R&amp;D_%_SALES",$A$1,$A$2)</f>
        <v>0</v>
      </c>
      <c r="W2369" s="7">
        <v>25</v>
      </c>
      <c r="X2369" s="7">
        <v>252010</v>
      </c>
      <c r="Y2369" s="7">
        <v>25201030</v>
      </c>
      <c r="Z2369" s="6" t="s">
        <v>60</v>
      </c>
      <c r="AA2369" s="6" t="s">
        <v>410</v>
      </c>
      <c r="AB2369" s="6" t="s">
        <v>2205</v>
      </c>
      <c r="AC2369" s="7">
        <v>67.045570373535156</v>
      </c>
      <c r="AD2369" s="7">
        <v>0.36684983112882402</v>
      </c>
      <c r="AE2369" s="7">
        <v>5.7719845353733978</v>
      </c>
      <c r="AF2369" s="7">
        <v>2705</v>
      </c>
      <c r="AG2369" s="7">
        <v>2277</v>
      </c>
    </row>
    <row r="2370" spans="1:33" s="4" customFormat="1" ht="12.75" x14ac:dyDescent="0.2">
      <c r="A2370" s="6" t="s">
        <v>7246</v>
      </c>
      <c r="B2370" s="6" t="s">
        <v>7247</v>
      </c>
      <c r="C2370" s="7">
        <v>7236272640</v>
      </c>
      <c r="D2370" s="6" t="s">
        <v>7248</v>
      </c>
      <c r="E2370" s="7">
        <v>-1.566378593444824</v>
      </c>
      <c r="F2370" s="7">
        <v>-0.8056144714355471</v>
      </c>
      <c r="G2370" s="7">
        <v>-0.34334713220596302</v>
      </c>
      <c r="H2370" s="7">
        <v>-0.83155304193496704</v>
      </c>
      <c r="I2370" s="7">
        <v>-1.249138355255127</v>
      </c>
      <c r="J2370" s="7">
        <v>0.40616223216056802</v>
      </c>
      <c r="K2370" s="7">
        <v>0.11771291494369501</v>
      </c>
      <c r="L2370" s="7">
        <v>-0.90256023406982411</v>
      </c>
      <c r="M2370" s="7">
        <v>0.57256978750228904</v>
      </c>
      <c r="N2370" s="7">
        <v>-0.95204806327819802</v>
      </c>
      <c r="O2370" s="7">
        <v>3.6572762516131183</v>
      </c>
      <c r="P2370" s="7">
        <v>3.9687996443247071</v>
      </c>
      <c r="Q2370" s="7">
        <v>1.3427924612883819</v>
      </c>
      <c r="R2370" s="7">
        <v>1.2494373739484961</v>
      </c>
      <c r="S2370" s="7">
        <v>11.162962680579682</v>
      </c>
      <c r="T2370" s="7">
        <v>15.402248242998834</v>
      </c>
      <c r="U2370" s="7">
        <v>12.300711631774902</v>
      </c>
      <c r="V2370" s="7" t="str">
        <f>_xll.BDP($A2370,"TRAILING_12M_R&amp;D_%_SALES",$A$1,$A$2)</f>
        <v>#N/A N/A</v>
      </c>
      <c r="W2370" s="7">
        <v>40</v>
      </c>
      <c r="X2370" s="7">
        <v>401010</v>
      </c>
      <c r="Y2370" s="7">
        <v>40101015</v>
      </c>
      <c r="Z2370" s="6" t="s">
        <v>78</v>
      </c>
      <c r="AA2370" s="6" t="s">
        <v>109</v>
      </c>
      <c r="AB2370" s="6" t="s">
        <v>980</v>
      </c>
      <c r="AC2370" s="7">
        <v>26.948999404907227</v>
      </c>
      <c r="AD2370" s="7">
        <v>1.0000047215871679</v>
      </c>
      <c r="AE2370" s="7">
        <v>57.593331078111511</v>
      </c>
      <c r="AF2370" s="7">
        <v>4915</v>
      </c>
      <c r="AG2370" s="7">
        <v>4846</v>
      </c>
    </row>
    <row r="2371" spans="1:33" s="4" customFormat="1" ht="12.75" x14ac:dyDescent="0.2">
      <c r="A2371" s="6" t="s">
        <v>7249</v>
      </c>
      <c r="B2371" s="6" t="s">
        <v>7250</v>
      </c>
      <c r="C2371" s="7">
        <v>7227877376</v>
      </c>
      <c r="D2371" s="6" t="s">
        <v>7251</v>
      </c>
      <c r="E2371" s="7">
        <v>-1.1676896810531621</v>
      </c>
      <c r="F2371" s="7">
        <v>-0.58593165874481201</v>
      </c>
      <c r="G2371" s="7">
        <v>-0.36358967423439004</v>
      </c>
      <c r="H2371" s="7">
        <v>0.33105510473251304</v>
      </c>
      <c r="I2371" s="7">
        <v>0.85421389341354403</v>
      </c>
      <c r="J2371" s="7">
        <v>0.23942099511623402</v>
      </c>
      <c r="K2371" s="7">
        <v>3.000003337860107</v>
      </c>
      <c r="L2371" s="7">
        <v>-1.220755338668823</v>
      </c>
      <c r="M2371" s="7">
        <v>-0.77754050493240401</v>
      </c>
      <c r="N2371" s="7">
        <v>-7.3321864008904003E-2</v>
      </c>
      <c r="O2371" s="7">
        <v>0.30849710240216804</v>
      </c>
      <c r="P2371" s="7"/>
      <c r="Q2371" s="7">
        <v>0.6772290860515181</v>
      </c>
      <c r="R2371" s="7"/>
      <c r="S2371" s="7">
        <v>5.5757026291931098</v>
      </c>
      <c r="T2371" s="7"/>
      <c r="U2371" s="7">
        <v>13.195101737976074</v>
      </c>
      <c r="V2371" s="7" t="str">
        <f>_xll.BDP($A2371,"TRAILING_12M_R&amp;D_%_SALES",$A$1,$A$2)</f>
        <v>#N/A N/A</v>
      </c>
      <c r="W2371" s="7">
        <v>45</v>
      </c>
      <c r="X2371" s="7">
        <v>452030</v>
      </c>
      <c r="Y2371" s="7">
        <v>45203015</v>
      </c>
      <c r="Z2371" s="6" t="s">
        <v>39</v>
      </c>
      <c r="AA2371" s="6" t="s">
        <v>431</v>
      </c>
      <c r="AB2371" s="6" t="s">
        <v>1498</v>
      </c>
      <c r="AC2371" s="7">
        <v>62.066192626953125</v>
      </c>
      <c r="AD2371" s="7">
        <v>1.236286057755378</v>
      </c>
      <c r="AE2371" s="7">
        <v>22.787638475852589</v>
      </c>
      <c r="AF2371" s="7"/>
      <c r="AG2371" s="7"/>
    </row>
    <row r="2372" spans="1:33" s="4" customFormat="1" ht="12.75" x14ac:dyDescent="0.2">
      <c r="A2372" s="6" t="s">
        <v>7252</v>
      </c>
      <c r="B2372" s="6" t="s">
        <v>7253</v>
      </c>
      <c r="C2372" s="7">
        <v>7223650304</v>
      </c>
      <c r="D2372" s="6" t="s">
        <v>7254</v>
      </c>
      <c r="E2372" s="7">
        <v>-1.741757869720459</v>
      </c>
      <c r="F2372" s="7">
        <v>8.6893014609814009E-2</v>
      </c>
      <c r="G2372" s="7">
        <v>0.16240093111991902</v>
      </c>
      <c r="H2372" s="7">
        <v>-0.93179666996002208</v>
      </c>
      <c r="I2372" s="7">
        <v>-0.8904005885124211</v>
      </c>
      <c r="J2372" s="7">
        <v>-1.14155113697052</v>
      </c>
      <c r="K2372" s="7">
        <v>1.556026935577393</v>
      </c>
      <c r="L2372" s="7">
        <v>-1.9497885704040532</v>
      </c>
      <c r="M2372" s="7">
        <v>3.000003576278687</v>
      </c>
      <c r="N2372" s="7">
        <v>0.30165997147560103</v>
      </c>
      <c r="O2372" s="7">
        <v>1.550458387933924</v>
      </c>
      <c r="P2372" s="7"/>
      <c r="Q2372" s="7">
        <v>0.761613613421663</v>
      </c>
      <c r="R2372" s="7"/>
      <c r="S2372" s="7">
        <v>3.5623393276755611</v>
      </c>
      <c r="T2372" s="7"/>
      <c r="U2372" s="7">
        <v>23.535163879394531</v>
      </c>
      <c r="V2372" s="7">
        <f>_xll.BDP($A2372,"TRAILING_12M_R&amp;D_%_SALES",$A$1,$A$2)</f>
        <v>0</v>
      </c>
      <c r="W2372" s="7">
        <v>40</v>
      </c>
      <c r="X2372" s="7">
        <v>402030</v>
      </c>
      <c r="Y2372" s="7">
        <v>40203010</v>
      </c>
      <c r="Z2372" s="6" t="s">
        <v>78</v>
      </c>
      <c r="AA2372" s="6" t="s">
        <v>368</v>
      </c>
      <c r="AB2372" s="6" t="s">
        <v>421</v>
      </c>
      <c r="AC2372" s="7">
        <v>54.400966644287109</v>
      </c>
      <c r="AD2372" s="7">
        <v>0.35070939505020904</v>
      </c>
      <c r="AE2372" s="7">
        <v>-8.4852926753295037</v>
      </c>
      <c r="AF2372" s="7">
        <v>6029</v>
      </c>
      <c r="AG2372" s="7"/>
    </row>
    <row r="2373" spans="1:33" s="4" customFormat="1" ht="12.75" x14ac:dyDescent="0.2">
      <c r="A2373" s="6" t="s">
        <v>7255</v>
      </c>
      <c r="B2373" s="6" t="s">
        <v>7256</v>
      </c>
      <c r="C2373" s="7">
        <v>7216797184</v>
      </c>
      <c r="D2373" s="6" t="s">
        <v>7257</v>
      </c>
      <c r="E2373" s="7">
        <v>-1.8611229658126831</v>
      </c>
      <c r="F2373" s="7">
        <v>-0.67022556066513106</v>
      </c>
      <c r="G2373" s="7">
        <v>2.0234687328338619</v>
      </c>
      <c r="H2373" s="7">
        <v>-1.265927910804749</v>
      </c>
      <c r="I2373" s="7">
        <v>-0.562613725662231</v>
      </c>
      <c r="J2373" s="7">
        <v>-0.14456339180469502</v>
      </c>
      <c r="K2373" s="7">
        <v>0.76021909713745106</v>
      </c>
      <c r="L2373" s="7">
        <v>-0.72890263795852706</v>
      </c>
      <c r="M2373" s="7">
        <v>0.26612871885299705</v>
      </c>
      <c r="N2373" s="7">
        <v>-0.73553884029388406</v>
      </c>
      <c r="O2373" s="7">
        <v>1.311432727529978</v>
      </c>
      <c r="P2373" s="7">
        <v>1.0958076989519161</v>
      </c>
      <c r="Q2373" s="7">
        <v>1.5188711377743052</v>
      </c>
      <c r="R2373" s="7"/>
      <c r="S2373" s="7">
        <v>18.454815225370908</v>
      </c>
      <c r="T2373" s="7">
        <v>16.412070481312135</v>
      </c>
      <c r="U2373" s="7">
        <v>8.4525766372680664</v>
      </c>
      <c r="V2373" s="7" t="str">
        <f>_xll.BDP($A2373,"TRAILING_12M_R&amp;D_%_SALES",$A$1,$A$2)</f>
        <v>#N/A N/A</v>
      </c>
      <c r="W2373" s="7">
        <v>20</v>
      </c>
      <c r="X2373" s="7">
        <v>201050</v>
      </c>
      <c r="Y2373" s="7">
        <v>20105010</v>
      </c>
      <c r="Z2373" s="6" t="s">
        <v>337</v>
      </c>
      <c r="AA2373" s="6" t="s">
        <v>450</v>
      </c>
      <c r="AB2373" s="6" t="s">
        <v>450</v>
      </c>
      <c r="AC2373" s="7">
        <v>21.476713180541992</v>
      </c>
      <c r="AD2373" s="7">
        <v>13.04207701392683</v>
      </c>
      <c r="AE2373" s="7">
        <v>10299.894377918446</v>
      </c>
      <c r="AF2373" s="7">
        <v>76251</v>
      </c>
      <c r="AG2373" s="7">
        <v>73407</v>
      </c>
    </row>
    <row r="2374" spans="1:33" s="4" customFormat="1" ht="12.75" x14ac:dyDescent="0.2">
      <c r="A2374" s="6" t="s">
        <v>7258</v>
      </c>
      <c r="B2374" s="6" t="s">
        <v>7259</v>
      </c>
      <c r="C2374" s="7">
        <v>7207591936</v>
      </c>
      <c r="D2374" s="6" t="s">
        <v>7260</v>
      </c>
      <c r="E2374" s="7">
        <v>-1.6367601156234741</v>
      </c>
      <c r="F2374" s="7">
        <v>1.7146438360214229</v>
      </c>
      <c r="G2374" s="7">
        <v>0.34340336918830905</v>
      </c>
      <c r="H2374" s="7">
        <v>-0.70495951175689708</v>
      </c>
      <c r="I2374" s="7">
        <v>1.317674040794373</v>
      </c>
      <c r="J2374" s="7">
        <v>-5.2288342267270008E-3</v>
      </c>
      <c r="K2374" s="7">
        <v>1.6507687568664551</v>
      </c>
      <c r="L2374" s="7">
        <v>-0.60914427042007402</v>
      </c>
      <c r="M2374" s="7">
        <v>-0.77754050493240401</v>
      </c>
      <c r="N2374" s="7">
        <v>0.82537651062011708</v>
      </c>
      <c r="O2374" s="7">
        <v>0.650743740132112</v>
      </c>
      <c r="P2374" s="7">
        <v>1.229993886434114</v>
      </c>
      <c r="Q2374" s="7">
        <v>0.70475382199962811</v>
      </c>
      <c r="R2374" s="7">
        <v>1.5786937521059461</v>
      </c>
      <c r="S2374" s="7">
        <v>4.584201029906958</v>
      </c>
      <c r="T2374" s="7">
        <v>42.028482624773204</v>
      </c>
      <c r="U2374" s="7"/>
      <c r="V2374" s="7" t="str">
        <f>_xll.BDP($A2374,"TRAILING_12M_R&amp;D_%_SALES",$A$1,$A$2)</f>
        <v>#N/A N/A</v>
      </c>
      <c r="W2374" s="7">
        <v>50</v>
      </c>
      <c r="X2374" s="7">
        <v>501010</v>
      </c>
      <c r="Y2374" s="7">
        <v>50101020</v>
      </c>
      <c r="Z2374" s="6" t="s">
        <v>49</v>
      </c>
      <c r="AA2374" s="6" t="s">
        <v>289</v>
      </c>
      <c r="AB2374" s="6" t="s">
        <v>290</v>
      </c>
      <c r="AC2374" s="7"/>
      <c r="AD2374" s="7">
        <v>0.77634413789073708</v>
      </c>
      <c r="AE2374" s="7"/>
      <c r="AF2374" s="7">
        <v>16200</v>
      </c>
      <c r="AG2374" s="7"/>
    </row>
    <row r="2375" spans="1:33" s="4" customFormat="1" ht="12.75" x14ac:dyDescent="0.2">
      <c r="A2375" s="6" t="s">
        <v>7261</v>
      </c>
      <c r="B2375" s="6" t="s">
        <v>7262</v>
      </c>
      <c r="C2375" s="7">
        <v>7201228288</v>
      </c>
      <c r="D2375" s="6" t="s">
        <v>7263</v>
      </c>
      <c r="E2375" s="7">
        <v>-1.9512519836425781</v>
      </c>
      <c r="F2375" s="7">
        <v>5.4192010313272004E-2</v>
      </c>
      <c r="G2375" s="7">
        <v>-0.56673383712768599</v>
      </c>
      <c r="H2375" s="7">
        <v>-1.192167401313782</v>
      </c>
      <c r="I2375" s="7">
        <v>0.32885542511940002</v>
      </c>
      <c r="J2375" s="7">
        <v>-1.1239669322967529</v>
      </c>
      <c r="K2375" s="7">
        <v>0.74348014593124401</v>
      </c>
      <c r="L2375" s="7">
        <v>0.268771022558212</v>
      </c>
      <c r="M2375" s="7">
        <v>0.88935130834579512</v>
      </c>
      <c r="N2375" s="7">
        <v>-7.9384051263332006E-2</v>
      </c>
      <c r="O2375" s="7">
        <v>1.832500236485566</v>
      </c>
      <c r="P2375" s="7"/>
      <c r="Q2375" s="7">
        <v>3.1733038970642449</v>
      </c>
      <c r="R2375" s="7"/>
      <c r="S2375" s="7">
        <v>13.359597657551941</v>
      </c>
      <c r="T2375" s="7"/>
      <c r="U2375" s="7">
        <v>25.760425567626953</v>
      </c>
      <c r="V2375" s="7">
        <f>_xll.BDP($A2375,"TRAILING_12M_R&amp;D_%_SALES",$A$1,$A$2)</f>
        <v>0</v>
      </c>
      <c r="W2375" s="7">
        <v>30</v>
      </c>
      <c r="X2375" s="7">
        <v>302020</v>
      </c>
      <c r="Y2375" s="7">
        <v>30202030</v>
      </c>
      <c r="Z2375" s="6" t="s">
        <v>131</v>
      </c>
      <c r="AA2375" s="6" t="s">
        <v>141</v>
      </c>
      <c r="AB2375" s="6" t="s">
        <v>142</v>
      </c>
      <c r="AC2375" s="7">
        <v>31.777486801147461</v>
      </c>
      <c r="AD2375" s="7">
        <v>0.36448917622573601</v>
      </c>
      <c r="AE2375" s="7">
        <v>-19.438068396974263</v>
      </c>
      <c r="AF2375" s="7">
        <v>35355</v>
      </c>
      <c r="AG2375" s="7">
        <v>30688</v>
      </c>
    </row>
    <row r="2376" spans="1:33" s="4" customFormat="1" ht="12.75" x14ac:dyDescent="0.2">
      <c r="A2376" s="6" t="s">
        <v>7264</v>
      </c>
      <c r="B2376" s="6" t="s">
        <v>7265</v>
      </c>
      <c r="C2376" s="7">
        <v>7197714432</v>
      </c>
      <c r="D2376" s="6" t="s">
        <v>7266</v>
      </c>
      <c r="E2376" s="7">
        <v>-1.895825982093811</v>
      </c>
      <c r="F2376" s="7">
        <v>-1.1133314371109011</v>
      </c>
      <c r="G2376" s="7">
        <v>0.45796638727188105</v>
      </c>
      <c r="H2376" s="7">
        <v>0.23562844097614302</v>
      </c>
      <c r="I2376" s="7">
        <v>0.41383302211761502</v>
      </c>
      <c r="J2376" s="7">
        <v>-0.36120986938476601</v>
      </c>
      <c r="K2376" s="7">
        <v>5.6272491812706008E-2</v>
      </c>
      <c r="L2376" s="7">
        <v>-2.4499125778675003E-2</v>
      </c>
      <c r="M2376" s="7">
        <v>7.8128255903721008E-2</v>
      </c>
      <c r="N2376" s="7">
        <v>-0.67471128702163707</v>
      </c>
      <c r="O2376" s="7">
        <v>2.0251076806267769</v>
      </c>
      <c r="P2376" s="7">
        <v>1.5643804677505651</v>
      </c>
      <c r="Q2376" s="7">
        <v>2.4278700952708339</v>
      </c>
      <c r="R2376" s="7">
        <v>2.2935865453419528</v>
      </c>
      <c r="S2376" s="7">
        <v>34.005226085861693</v>
      </c>
      <c r="T2376" s="7">
        <v>16.874375549976953</v>
      </c>
      <c r="U2376" s="7">
        <v>-1.7403659820556641</v>
      </c>
      <c r="V2376" s="7" t="str">
        <f>_xll.BDP($A2376,"TRAILING_12M_R&amp;D_%_SALES",$A$1,$A$2)</f>
        <v>#N/A N/A</v>
      </c>
      <c r="W2376" s="7">
        <v>25</v>
      </c>
      <c r="X2376" s="7">
        <v>253010</v>
      </c>
      <c r="Y2376" s="7">
        <v>25301020</v>
      </c>
      <c r="Z2376" s="6" t="s">
        <v>60</v>
      </c>
      <c r="AA2376" s="6" t="s">
        <v>314</v>
      </c>
      <c r="AB2376" s="6" t="s">
        <v>688</v>
      </c>
      <c r="AC2376" s="7">
        <v>39.493007659912109</v>
      </c>
      <c r="AD2376" s="7">
        <v>1.389777600827792</v>
      </c>
      <c r="AE2376" s="7">
        <v>23.983942269734683</v>
      </c>
      <c r="AF2376" s="7">
        <v>18000</v>
      </c>
      <c r="AG2376" s="7">
        <v>10000</v>
      </c>
    </row>
    <row r="2377" spans="1:33" s="4" customFormat="1" ht="12.75" x14ac:dyDescent="0.2">
      <c r="A2377" s="6" t="s">
        <v>7267</v>
      </c>
      <c r="B2377" s="6" t="s">
        <v>7268</v>
      </c>
      <c r="C2377" s="7">
        <v>7175301632</v>
      </c>
      <c r="D2377" s="6" t="s">
        <v>7269</v>
      </c>
      <c r="E2377" s="7">
        <v>-1.8054835796356201</v>
      </c>
      <c r="F2377" s="7">
        <v>-0.57238996028900102</v>
      </c>
      <c r="G2377" s="7">
        <v>-0.24756574630737302</v>
      </c>
      <c r="H2377" s="7">
        <v>-0.77931994199752808</v>
      </c>
      <c r="I2377" s="7">
        <v>0.44498202204704301</v>
      </c>
      <c r="J2377" s="7">
        <v>0.48756000399589505</v>
      </c>
      <c r="K2377" s="7">
        <v>0.45197385549545305</v>
      </c>
      <c r="L2377" s="7">
        <v>-0.91519510746002208</v>
      </c>
      <c r="M2377" s="7">
        <v>0.97458517551422108</v>
      </c>
      <c r="N2377" s="7">
        <v>-0.45896926522254905</v>
      </c>
      <c r="O2377" s="7">
        <v>0.68578631522464306</v>
      </c>
      <c r="P2377" s="7">
        <v>0.62959602325517305</v>
      </c>
      <c r="Q2377" s="7">
        <v>5.432584008810136</v>
      </c>
      <c r="R2377" s="7">
        <v>4.388812416816199</v>
      </c>
      <c r="S2377" s="7">
        <v>21.842519682683651</v>
      </c>
      <c r="T2377" s="7">
        <v>18.85086520367296</v>
      </c>
      <c r="U2377" s="7">
        <v>23.656177520751953</v>
      </c>
      <c r="V2377" s="7">
        <f>_xll.BDP($A2377,"TRAILING_12M_R&amp;D_%_SALES",$A$1,$A$2)</f>
        <v>0</v>
      </c>
      <c r="W2377" s="7">
        <v>30</v>
      </c>
      <c r="X2377" s="7">
        <v>301010</v>
      </c>
      <c r="Y2377" s="7">
        <v>30101030</v>
      </c>
      <c r="Z2377" s="6" t="s">
        <v>131</v>
      </c>
      <c r="AA2377" s="6" t="s">
        <v>132</v>
      </c>
      <c r="AB2377" s="6" t="s">
        <v>1443</v>
      </c>
      <c r="AC2377" s="7">
        <v>55.678501129150391</v>
      </c>
      <c r="AD2377" s="7">
        <v>0.33215332369526701</v>
      </c>
      <c r="AE2377" s="7">
        <v>52.206129302981097</v>
      </c>
      <c r="AF2377" s="7">
        <v>142602</v>
      </c>
      <c r="AG2377" s="7"/>
    </row>
    <row r="2378" spans="1:33" s="4" customFormat="1" ht="12.75" x14ac:dyDescent="0.2">
      <c r="A2378" s="6" t="s">
        <v>7270</v>
      </c>
      <c r="B2378" s="6" t="s">
        <v>7271</v>
      </c>
      <c r="C2378" s="7">
        <v>7171798528</v>
      </c>
      <c r="D2378" s="6" t="s">
        <v>7272</v>
      </c>
      <c r="E2378" s="7">
        <v>-1.8476260900497441</v>
      </c>
      <c r="F2378" s="7">
        <v>1.9046981334686279</v>
      </c>
      <c r="G2378" s="7">
        <v>-0.72448021173477206</v>
      </c>
      <c r="H2378" s="7">
        <v>0.82900440692901611</v>
      </c>
      <c r="I2378" s="7">
        <v>1.021830081939697</v>
      </c>
      <c r="J2378" s="7">
        <v>-1.1926034688949581</v>
      </c>
      <c r="K2378" s="7">
        <v>1.203698396682739</v>
      </c>
      <c r="L2378" s="7">
        <v>-0.85632795095443703</v>
      </c>
      <c r="M2378" s="7">
        <v>2.7603282928466801</v>
      </c>
      <c r="N2378" s="7">
        <v>-0.45010474324226402</v>
      </c>
      <c r="O2378" s="7">
        <v>1.4451133784181061</v>
      </c>
      <c r="P2378" s="7">
        <v>1.3780762662264929</v>
      </c>
      <c r="Q2378" s="7">
        <v>19.533987334535244</v>
      </c>
      <c r="R2378" s="7">
        <v>12.070365095779177</v>
      </c>
      <c r="S2378" s="7">
        <v>8.8961937716262973</v>
      </c>
      <c r="T2378" s="7">
        <v>7.951861019874662</v>
      </c>
      <c r="U2378" s="7">
        <v>373.697509765625</v>
      </c>
      <c r="V2378" s="7">
        <f>_xll.BDP($A2378,"TRAILING_12M_R&amp;D_%_SALES",$A$1,$A$2)</f>
        <v>0</v>
      </c>
      <c r="W2378" s="7">
        <v>40</v>
      </c>
      <c r="X2378" s="7">
        <v>402010</v>
      </c>
      <c r="Y2378" s="7">
        <v>40201060</v>
      </c>
      <c r="Z2378" s="6" t="s">
        <v>78</v>
      </c>
      <c r="AA2378" s="6" t="s">
        <v>79</v>
      </c>
      <c r="AB2378" s="6" t="s">
        <v>90</v>
      </c>
      <c r="AC2378" s="7">
        <v>43.909061431884766</v>
      </c>
      <c r="AD2378" s="7">
        <v>0.73853742449514304</v>
      </c>
      <c r="AE2378" s="7">
        <v>-15.151078067683388</v>
      </c>
      <c r="AF2378" s="7">
        <v>11000</v>
      </c>
      <c r="AG2378" s="7">
        <v>10000</v>
      </c>
    </row>
    <row r="2379" spans="1:33" s="4" customFormat="1" ht="12.75" x14ac:dyDescent="0.2">
      <c r="A2379" s="6" t="s">
        <v>7273</v>
      </c>
      <c r="B2379" s="6" t="s">
        <v>7274</v>
      </c>
      <c r="C2379" s="7">
        <v>7167757312</v>
      </c>
      <c r="D2379" s="6" t="s">
        <v>7275</v>
      </c>
      <c r="E2379" s="7">
        <v>-1.9501106739044189</v>
      </c>
      <c r="F2379" s="7">
        <v>0.24841897189617199</v>
      </c>
      <c r="G2379" s="7">
        <v>-1.3820537328720091</v>
      </c>
      <c r="H2379" s="7">
        <v>-0.69310766458511408</v>
      </c>
      <c r="I2379" s="7">
        <v>-0.70462173223495506</v>
      </c>
      <c r="J2379" s="7">
        <v>-0.80696219205856301</v>
      </c>
      <c r="K2379" s="7">
        <v>0.35934808850288402</v>
      </c>
      <c r="L2379" s="7">
        <v>-0.55720824003219604</v>
      </c>
      <c r="M2379" s="7">
        <v>0.84718108177185103</v>
      </c>
      <c r="N2379" s="7">
        <v>-1.1203856468200679</v>
      </c>
      <c r="O2379" s="7">
        <v>7.610098969719906</v>
      </c>
      <c r="P2379" s="7">
        <v>6.9744939724320059</v>
      </c>
      <c r="Q2379" s="7">
        <v>1.954686350450596</v>
      </c>
      <c r="R2379" s="7">
        <v>1.8564545152749581</v>
      </c>
      <c r="S2379" s="7">
        <v>20.978118497467353</v>
      </c>
      <c r="T2379" s="7">
        <v>18.246954473479612</v>
      </c>
      <c r="U2379" s="7">
        <v>8.8514280319213867</v>
      </c>
      <c r="V2379" s="7" t="str">
        <f>_xll.BDP($A2379,"TRAILING_12M_R&amp;D_%_SALES",$A$1,$A$2)</f>
        <v>#N/A N/A</v>
      </c>
      <c r="W2379" s="7">
        <v>40</v>
      </c>
      <c r="X2379" s="7">
        <v>402030</v>
      </c>
      <c r="Y2379" s="7">
        <v>40203040</v>
      </c>
      <c r="Z2379" s="6" t="s">
        <v>78</v>
      </c>
      <c r="AA2379" s="6" t="s">
        <v>368</v>
      </c>
      <c r="AB2379" s="6" t="s">
        <v>623</v>
      </c>
      <c r="AC2379" s="7">
        <v>37.249774932861328</v>
      </c>
      <c r="AD2379" s="7">
        <v>0.71234720719198208</v>
      </c>
      <c r="AE2379" s="7">
        <v>3.202263060179011</v>
      </c>
      <c r="AF2379" s="7">
        <v>1383</v>
      </c>
      <c r="AG2379" s="7">
        <v>1187</v>
      </c>
    </row>
    <row r="2380" spans="1:33" s="4" customFormat="1" ht="12.75" x14ac:dyDescent="0.2">
      <c r="A2380" s="6" t="s">
        <v>7276</v>
      </c>
      <c r="B2380" s="6" t="s">
        <v>7277</v>
      </c>
      <c r="C2380" s="7">
        <v>7166896128</v>
      </c>
      <c r="D2380" s="6" t="s">
        <v>7278</v>
      </c>
      <c r="E2380" s="7">
        <v>-1.4155024290084841</v>
      </c>
      <c r="F2380" s="7">
        <v>-0.75091403722763106</v>
      </c>
      <c r="G2380" s="7">
        <v>1.154418468475342</v>
      </c>
      <c r="H2380" s="7">
        <v>-1.296799302101135</v>
      </c>
      <c r="I2380" s="7">
        <v>0.77729511260986306</v>
      </c>
      <c r="J2380" s="7">
        <v>-0.57711899280548107</v>
      </c>
      <c r="K2380" s="7">
        <v>2.1767406463623051</v>
      </c>
      <c r="L2380" s="7">
        <v>-0.72537982463836703</v>
      </c>
      <c r="M2380" s="7">
        <v>1.285220861434937</v>
      </c>
      <c r="N2380" s="7">
        <v>-0.89338099956512507</v>
      </c>
      <c r="O2380" s="7">
        <v>0.57456448253649406</v>
      </c>
      <c r="P2380" s="7">
        <v>0.56337537705531904</v>
      </c>
      <c r="Q2380" s="7">
        <v>0.69649626374935703</v>
      </c>
      <c r="R2380" s="7">
        <v>0.70681099830451111</v>
      </c>
      <c r="S2380" s="7">
        <v>9.7752866152479925</v>
      </c>
      <c r="T2380" s="7">
        <v>11.033534093035874</v>
      </c>
      <c r="U2380" s="7">
        <v>7.482151985168457</v>
      </c>
      <c r="V2380" s="7" t="str">
        <f>_xll.BDP($A2380,"TRAILING_12M_R&amp;D_%_SALES",$A$1,$A$2)</f>
        <v>#N/A N/A</v>
      </c>
      <c r="W2380" s="7">
        <v>55</v>
      </c>
      <c r="X2380" s="7">
        <v>551020</v>
      </c>
      <c r="Y2380" s="7">
        <v>55102010</v>
      </c>
      <c r="Z2380" s="6" t="s">
        <v>345</v>
      </c>
      <c r="AA2380" s="6" t="s">
        <v>2755</v>
      </c>
      <c r="AB2380" s="6" t="s">
        <v>2755</v>
      </c>
      <c r="AC2380" s="7">
        <v>56.382656097412109</v>
      </c>
      <c r="AD2380" s="7">
        <v>0.39851328737432901</v>
      </c>
      <c r="AE2380" s="7"/>
      <c r="AF2380" s="7">
        <v>20941</v>
      </c>
      <c r="AG2380" s="7">
        <v>20844</v>
      </c>
    </row>
    <row r="2381" spans="1:33" s="4" customFormat="1" ht="12.75" x14ac:dyDescent="0.2">
      <c r="A2381" s="6" t="s">
        <v>7279</v>
      </c>
      <c r="B2381" s="6" t="s">
        <v>7280</v>
      </c>
      <c r="C2381" s="7">
        <v>7160302592</v>
      </c>
      <c r="D2381" s="6" t="s">
        <v>7281</v>
      </c>
      <c r="E2381" s="7">
        <v>-1.1009068489074709</v>
      </c>
      <c r="F2381" s="7">
        <v>-0.50716447830200206</v>
      </c>
      <c r="G2381" s="7">
        <v>0.718347668647766</v>
      </c>
      <c r="H2381" s="7">
        <v>-0.36923152208328203</v>
      </c>
      <c r="I2381" s="7">
        <v>-0.16412189602851901</v>
      </c>
      <c r="J2381" s="7">
        <v>-0.89317351579666104</v>
      </c>
      <c r="K2381" s="7">
        <v>2.503412008285522</v>
      </c>
      <c r="L2381" s="7">
        <v>-0.69262051582336404</v>
      </c>
      <c r="M2381" s="7">
        <v>0.35405680537223805</v>
      </c>
      <c r="N2381" s="7">
        <v>-0.53680849075317405</v>
      </c>
      <c r="O2381" s="7">
        <v>0.35766688353306003</v>
      </c>
      <c r="P2381" s="7">
        <v>0.37605743869943903</v>
      </c>
      <c r="Q2381" s="7">
        <v>0.30587809279640105</v>
      </c>
      <c r="R2381" s="7">
        <v>0.29811268622346604</v>
      </c>
      <c r="S2381" s="7">
        <v>2.774563905592494</v>
      </c>
      <c r="T2381" s="7">
        <v>3.570440221955991</v>
      </c>
      <c r="U2381" s="7">
        <v>11.781047821044922</v>
      </c>
      <c r="V2381" s="7">
        <f>_xll.BDP($A2381,"TRAILING_12M_R&amp;D_%_SALES",$A$1,$A$2)</f>
        <v>4.5688672938030264</v>
      </c>
      <c r="W2381" s="7">
        <v>25</v>
      </c>
      <c r="X2381" s="7">
        <v>251020</v>
      </c>
      <c r="Y2381" s="7">
        <v>25102010</v>
      </c>
      <c r="Z2381" s="6" t="s">
        <v>60</v>
      </c>
      <c r="AA2381" s="6" t="s">
        <v>65</v>
      </c>
      <c r="AB2381" s="6" t="s">
        <v>66</v>
      </c>
      <c r="AC2381" s="7">
        <v>49.240520477294922</v>
      </c>
      <c r="AD2381" s="7">
        <v>0.57518917375635503</v>
      </c>
      <c r="AE2381" s="7">
        <v>-17.547347197483298</v>
      </c>
      <c r="AF2381" s="7">
        <v>124270</v>
      </c>
      <c r="AG2381" s="7">
        <v>129885</v>
      </c>
    </row>
    <row r="2382" spans="1:33" s="4" customFormat="1" ht="12.75" x14ac:dyDescent="0.2">
      <c r="A2382" s="6" t="s">
        <v>7282</v>
      </c>
      <c r="B2382" s="6" t="s">
        <v>7283</v>
      </c>
      <c r="C2382" s="7">
        <v>7134484480</v>
      </c>
      <c r="D2382" s="6" t="s">
        <v>7284</v>
      </c>
      <c r="E2382" s="7">
        <v>-1.8061975240707402</v>
      </c>
      <c r="F2382" s="7">
        <v>-1.1023575067520139</v>
      </c>
      <c r="G2382" s="7">
        <v>2.3193426132202148</v>
      </c>
      <c r="H2382" s="7">
        <v>-1.296830296516418</v>
      </c>
      <c r="I2382" s="7">
        <v>1.555255532264709</v>
      </c>
      <c r="J2382" s="7">
        <v>3.545693680644E-2</v>
      </c>
      <c r="K2382" s="7">
        <v>-0.18604028224945102</v>
      </c>
      <c r="L2382" s="7">
        <v>-1.006120443344116</v>
      </c>
      <c r="M2382" s="7">
        <v>-0.48910272121429405</v>
      </c>
      <c r="N2382" s="7">
        <v>-0.7803846597671511</v>
      </c>
      <c r="O2382" s="7">
        <v>1.9733293524166411</v>
      </c>
      <c r="P2382" s="7">
        <v>2.0366234469911948</v>
      </c>
      <c r="Q2382" s="7">
        <v>2.2299413137186068</v>
      </c>
      <c r="R2382" s="7">
        <v>2.22684664606281</v>
      </c>
      <c r="S2382" s="7"/>
      <c r="T2382" s="7">
        <v>56.538225629032361</v>
      </c>
      <c r="U2382" s="7">
        <v>-2.963649988174438</v>
      </c>
      <c r="V2382" s="7" t="str">
        <f>_xll.BDP($A2382,"TRAILING_12M_R&amp;D_%_SALES",$A$1,$A$2)</f>
        <v>#N/A N/A</v>
      </c>
      <c r="W2382" s="7">
        <v>20</v>
      </c>
      <c r="X2382" s="7">
        <v>203040</v>
      </c>
      <c r="Y2382" s="7">
        <v>20304010</v>
      </c>
      <c r="Z2382" s="6" t="s">
        <v>337</v>
      </c>
      <c r="AA2382" s="6" t="s">
        <v>405</v>
      </c>
      <c r="AB2382" s="6" t="s">
        <v>406</v>
      </c>
      <c r="AC2382" s="7">
        <v>41.052207946777344</v>
      </c>
      <c r="AD2382" s="7">
        <v>0.29724198629217902</v>
      </c>
      <c r="AE2382" s="7"/>
      <c r="AF2382" s="7">
        <v>13960</v>
      </c>
      <c r="AG2382" s="7">
        <v>13283</v>
      </c>
    </row>
    <row r="2383" spans="1:33" s="4" customFormat="1" ht="12.75" x14ac:dyDescent="0.2">
      <c r="A2383" s="6" t="s">
        <v>7285</v>
      </c>
      <c r="B2383" s="6" t="s">
        <v>7286</v>
      </c>
      <c r="C2383" s="7">
        <v>7134300160</v>
      </c>
      <c r="D2383" s="6" t="s">
        <v>7287</v>
      </c>
      <c r="E2383" s="7">
        <v>-1.1069891452789311</v>
      </c>
      <c r="F2383" s="7">
        <v>-0.99308347702026412</v>
      </c>
      <c r="G2383" s="7">
        <v>-0.59254372119903609</v>
      </c>
      <c r="H2383" s="7">
        <v>-0.29336312413215604</v>
      </c>
      <c r="I2383" s="7">
        <v>6.3616231083870003E-2</v>
      </c>
      <c r="J2383" s="7">
        <v>-0.96663445234298706</v>
      </c>
      <c r="K2383" s="7">
        <v>0.61025261878967307</v>
      </c>
      <c r="L2383" s="7">
        <v>-0.81942319869995106</v>
      </c>
      <c r="M2383" s="7">
        <v>0.97336870431900002</v>
      </c>
      <c r="N2383" s="7">
        <v>-0.6641820073127751</v>
      </c>
      <c r="O2383" s="7">
        <v>1.3591086587890939</v>
      </c>
      <c r="P2383" s="7"/>
      <c r="Q2383" s="7">
        <v>0.47632365815658306</v>
      </c>
      <c r="R2383" s="7"/>
      <c r="S2383" s="7">
        <v>10.261824398714481</v>
      </c>
      <c r="T2383" s="7"/>
      <c r="U2383" s="7">
        <v>4.8761501312255859</v>
      </c>
      <c r="V2383" s="7" t="str">
        <f>_xll.BDP($A2383,"TRAILING_12M_R&amp;D_%_SALES",$A$1,$A$2)</f>
        <v>#N/A N/A</v>
      </c>
      <c r="W2383" s="7">
        <v>40</v>
      </c>
      <c r="X2383" s="7">
        <v>401010</v>
      </c>
      <c r="Y2383" s="7">
        <v>40101010</v>
      </c>
      <c r="Z2383" s="6" t="s">
        <v>78</v>
      </c>
      <c r="AA2383" s="6" t="s">
        <v>109</v>
      </c>
      <c r="AB2383" s="6" t="s">
        <v>110</v>
      </c>
      <c r="AC2383" s="7">
        <v>57.277938842773438</v>
      </c>
      <c r="AD2383" s="7">
        <v>0.60312602981069108</v>
      </c>
      <c r="AE2383" s="7">
        <v>-6.7715087292473664</v>
      </c>
      <c r="AF2383" s="7">
        <v>24359</v>
      </c>
      <c r="AG2383" s="7">
        <v>27142</v>
      </c>
    </row>
    <row r="2384" spans="1:33" s="4" customFormat="1" ht="12.75" x14ac:dyDescent="0.2">
      <c r="A2384" s="6" t="s">
        <v>7288</v>
      </c>
      <c r="B2384" s="6" t="s">
        <v>7289</v>
      </c>
      <c r="C2384" s="7">
        <v>7116890112</v>
      </c>
      <c r="D2384" s="6" t="s">
        <v>7290</v>
      </c>
      <c r="E2384" s="7">
        <v>-1.456993103027344</v>
      </c>
      <c r="F2384" s="7">
        <v>-1.108782172203064</v>
      </c>
      <c r="G2384" s="7">
        <v>0.74546247720718406</v>
      </c>
      <c r="H2384" s="7">
        <v>-0.43713641166687006</v>
      </c>
      <c r="I2384" s="7">
        <v>-0.60305744409561202</v>
      </c>
      <c r="J2384" s="7">
        <v>0.24506305158138303</v>
      </c>
      <c r="K2384" s="7">
        <v>1.2980067729949951</v>
      </c>
      <c r="L2384" s="7">
        <v>-1.227609395980835</v>
      </c>
      <c r="M2384" s="7">
        <v>0.82823157310485807</v>
      </c>
      <c r="N2384" s="7">
        <v>-0.78524428606033303</v>
      </c>
      <c r="O2384" s="7">
        <v>0.43084163931562003</v>
      </c>
      <c r="P2384" s="7">
        <v>0.42772759168024405</v>
      </c>
      <c r="Q2384" s="7">
        <v>0.82304078012604309</v>
      </c>
      <c r="R2384" s="7">
        <v>0.79412589510440701</v>
      </c>
      <c r="S2384" s="7">
        <v>690.96781633399712</v>
      </c>
      <c r="T2384" s="7">
        <v>13.620075104184137</v>
      </c>
      <c r="U2384" s="7">
        <v>7.050299644470201E-2</v>
      </c>
      <c r="V2384" s="7">
        <f>_xll.BDP($A2384,"TRAILING_12M_R&amp;D_%_SALES",$A$1,$A$2)</f>
        <v>3.756829844501866</v>
      </c>
      <c r="W2384" s="7">
        <v>45</v>
      </c>
      <c r="X2384" s="7">
        <v>452020</v>
      </c>
      <c r="Y2384" s="7">
        <v>45202030</v>
      </c>
      <c r="Z2384" s="6" t="s">
        <v>39</v>
      </c>
      <c r="AA2384" s="6" t="s">
        <v>40</v>
      </c>
      <c r="AB2384" s="6" t="s">
        <v>40</v>
      </c>
      <c r="AC2384" s="7">
        <v>70.626701354980469</v>
      </c>
      <c r="AD2384" s="7">
        <v>0.42182338467685804</v>
      </c>
      <c r="AE2384" s="7">
        <v>37.982810435825563</v>
      </c>
      <c r="AF2384" s="7">
        <v>81184</v>
      </c>
      <c r="AG2384" s="7">
        <v>109361</v>
      </c>
    </row>
    <row r="2385" spans="1:33" s="4" customFormat="1" ht="12.75" x14ac:dyDescent="0.2">
      <c r="A2385" s="6" t="s">
        <v>7291</v>
      </c>
      <c r="B2385" s="6" t="s">
        <v>7292</v>
      </c>
      <c r="C2385" s="7">
        <v>7115321344</v>
      </c>
      <c r="D2385" s="6" t="s">
        <v>7293</v>
      </c>
      <c r="E2385" s="7">
        <v>-1.9420980215072632</v>
      </c>
      <c r="F2385" s="7">
        <v>-0.8847297430038451</v>
      </c>
      <c r="G2385" s="7">
        <v>-0.48540627956390403</v>
      </c>
      <c r="H2385" s="7">
        <v>0.27525803446769703</v>
      </c>
      <c r="I2385" s="7">
        <v>-0.178880095481873</v>
      </c>
      <c r="J2385" s="7">
        <v>-0.25200253725051902</v>
      </c>
      <c r="K2385" s="7">
        <v>0.33358141779899603</v>
      </c>
      <c r="L2385" s="7">
        <v>-0.68160116672515902</v>
      </c>
      <c r="M2385" s="7">
        <v>-0.77754050493240401</v>
      </c>
      <c r="N2385" s="7">
        <v>-0.69219124317169201</v>
      </c>
      <c r="O2385" s="7">
        <v>1.8566257996588682</v>
      </c>
      <c r="P2385" s="7">
        <v>1.702991883986221</v>
      </c>
      <c r="Q2385" s="7">
        <v>1.5513480557492292</v>
      </c>
      <c r="R2385" s="7">
        <v>1.5369955736043721</v>
      </c>
      <c r="S2385" s="7">
        <v>37.322249569471666</v>
      </c>
      <c r="T2385" s="7">
        <v>17.897326690452768</v>
      </c>
      <c r="U2385" s="7">
        <v>2.6697380542755131</v>
      </c>
      <c r="V2385" s="7">
        <f>_xll.BDP($A2385,"TRAILING_12M_R&amp;D_%_SALES",$A$1,$A$2)</f>
        <v>4.486996736568984</v>
      </c>
      <c r="W2385" s="7">
        <v>35</v>
      </c>
      <c r="X2385" s="7">
        <v>351010</v>
      </c>
      <c r="Y2385" s="7">
        <v>35101010</v>
      </c>
      <c r="Z2385" s="6" t="s">
        <v>100</v>
      </c>
      <c r="AA2385" s="6" t="s">
        <v>254</v>
      </c>
      <c r="AB2385" s="6" t="s">
        <v>255</v>
      </c>
      <c r="AC2385" s="7">
        <v>39.291820526123047</v>
      </c>
      <c r="AD2385" s="7">
        <v>1.071647687876472</v>
      </c>
      <c r="AE2385" s="7">
        <v>20.214433062091473</v>
      </c>
      <c r="AF2385" s="7">
        <v>15400</v>
      </c>
      <c r="AG2385" s="7">
        <v>17000</v>
      </c>
    </row>
    <row r="2386" spans="1:33" s="4" customFormat="1" ht="12.75" x14ac:dyDescent="0.2">
      <c r="A2386" s="6" t="s">
        <v>7294</v>
      </c>
      <c r="B2386" s="6" t="s">
        <v>7295</v>
      </c>
      <c r="C2386" s="7">
        <v>7100268544</v>
      </c>
      <c r="D2386" s="6" t="s">
        <v>7296</v>
      </c>
      <c r="E2386" s="7">
        <v>-1.9432803392410281</v>
      </c>
      <c r="F2386" s="7">
        <v>-1.7377756834030151</v>
      </c>
      <c r="G2386" s="7">
        <v>1.350048780441284</v>
      </c>
      <c r="H2386" s="7">
        <v>3.000388622283936</v>
      </c>
      <c r="I2386" s="7">
        <v>1.0043495893478389</v>
      </c>
      <c r="J2386" s="7">
        <v>-1.4157745838165281</v>
      </c>
      <c r="K2386" s="7">
        <v>-1.2654744386672969</v>
      </c>
      <c r="L2386" s="7">
        <v>-0.37400242686271701</v>
      </c>
      <c r="M2386" s="7">
        <v>-0.77754050493240401</v>
      </c>
      <c r="N2386" s="7">
        <v>-0.45017498731613204</v>
      </c>
      <c r="O2386" s="7">
        <v>4.6300469381427458</v>
      </c>
      <c r="P2386" s="7">
        <v>3.9001750446611378</v>
      </c>
      <c r="Q2386" s="7">
        <v>1.1403018581456181</v>
      </c>
      <c r="R2386" s="7">
        <v>1.093471027916681</v>
      </c>
      <c r="S2386" s="7"/>
      <c r="T2386" s="7"/>
      <c r="U2386" s="7">
        <v>-5.7939639091491699</v>
      </c>
      <c r="V2386" s="7">
        <f>_xll.BDP($A2386,"TRAILING_12M_R&amp;D_%_SALES",$A$1,$A$2)</f>
        <v>1.7850064449501442</v>
      </c>
      <c r="W2386" s="7">
        <v>20</v>
      </c>
      <c r="X2386" s="7">
        <v>201040</v>
      </c>
      <c r="Y2386" s="7">
        <v>20104010</v>
      </c>
      <c r="Z2386" s="6" t="s">
        <v>337</v>
      </c>
      <c r="AA2386" s="6" t="s">
        <v>630</v>
      </c>
      <c r="AB2386" s="6" t="s">
        <v>631</v>
      </c>
      <c r="AC2386" s="7">
        <v>42.490695953369141</v>
      </c>
      <c r="AD2386" s="7">
        <v>1.8705424774490551</v>
      </c>
      <c r="AE2386" s="7">
        <v>-50.562120791420504</v>
      </c>
      <c r="AF2386" s="7">
        <v>8500</v>
      </c>
      <c r="AG2386" s="7">
        <v>3380</v>
      </c>
    </row>
    <row r="2387" spans="1:33" s="4" customFormat="1" ht="12.75" x14ac:dyDescent="0.2">
      <c r="A2387" s="6" t="s">
        <v>7297</v>
      </c>
      <c r="B2387" s="6" t="s">
        <v>7298</v>
      </c>
      <c r="C2387" s="7">
        <v>7087354880</v>
      </c>
      <c r="D2387" s="6" t="s">
        <v>7299</v>
      </c>
      <c r="E2387" s="7">
        <v>-1.741757869720459</v>
      </c>
      <c r="F2387" s="7">
        <v>8.6893014609814009E-2</v>
      </c>
      <c r="G2387" s="7">
        <v>0.16240093111991902</v>
      </c>
      <c r="H2387" s="7">
        <v>-0.93179666996002208</v>
      </c>
      <c r="I2387" s="7">
        <v>-0.8904005885124211</v>
      </c>
      <c r="J2387" s="7">
        <v>-1.14155113697052</v>
      </c>
      <c r="K2387" s="7">
        <v>1.556026935577393</v>
      </c>
      <c r="L2387" s="7">
        <v>-1.9497885704040532</v>
      </c>
      <c r="M2387" s="7">
        <v>3.000003576278687</v>
      </c>
      <c r="N2387" s="7">
        <v>0.30165997147560103</v>
      </c>
      <c r="O2387" s="7">
        <v>1.550458387933924</v>
      </c>
      <c r="P2387" s="7">
        <v>3.3278995198433932</v>
      </c>
      <c r="Q2387" s="7">
        <v>0.761613613421663</v>
      </c>
      <c r="R2387" s="7">
        <v>0.75827520000980908</v>
      </c>
      <c r="S2387" s="7">
        <v>3.5623393276755611</v>
      </c>
      <c r="T2387" s="7">
        <v>17.38166621894953</v>
      </c>
      <c r="U2387" s="7">
        <v>23.535163879394531</v>
      </c>
      <c r="V2387" s="7">
        <f>_xll.BDP($A2387,"TRAILING_12M_R&amp;D_%_SALES",$A$1,$A$2)</f>
        <v>0</v>
      </c>
      <c r="W2387" s="7">
        <v>40</v>
      </c>
      <c r="X2387" s="7">
        <v>402030</v>
      </c>
      <c r="Y2387" s="7">
        <v>40203010</v>
      </c>
      <c r="Z2387" s="6" t="s">
        <v>78</v>
      </c>
      <c r="AA2387" s="6" t="s">
        <v>368</v>
      </c>
      <c r="AB2387" s="6" t="s">
        <v>421</v>
      </c>
      <c r="AC2387" s="7">
        <v>54.400966644287109</v>
      </c>
      <c r="AD2387" s="7">
        <v>0.31682829780530902</v>
      </c>
      <c r="AE2387" s="7">
        <v>-3.6902802730827911</v>
      </c>
      <c r="AF2387" s="7">
        <v>6029</v>
      </c>
      <c r="AG2387" s="7"/>
    </row>
    <row r="2388" spans="1:33" s="4" customFormat="1" ht="12.75" x14ac:dyDescent="0.2">
      <c r="A2388" s="6" t="s">
        <v>7300</v>
      </c>
      <c r="B2388" s="6" t="s">
        <v>7301</v>
      </c>
      <c r="C2388" s="7">
        <v>7081499648</v>
      </c>
      <c r="D2388" s="6" t="s">
        <v>7302</v>
      </c>
      <c r="E2388" s="7">
        <v>-1.4054222106933589</v>
      </c>
      <c r="F2388" s="7">
        <v>-1.0956399440765381</v>
      </c>
      <c r="G2388" s="7">
        <v>-0.10073246061801901</v>
      </c>
      <c r="H2388" s="7">
        <v>0.35911160707473805</v>
      </c>
      <c r="I2388" s="7">
        <v>1.035632967948914</v>
      </c>
      <c r="J2388" s="7">
        <v>-0.87033796310424805</v>
      </c>
      <c r="K2388" s="7">
        <v>0.21339873969554901</v>
      </c>
      <c r="L2388" s="7">
        <v>1.507620573043823</v>
      </c>
      <c r="M2388" s="7">
        <v>-0.77754050493240401</v>
      </c>
      <c r="N2388" s="7">
        <v>0.6383643150329591</v>
      </c>
      <c r="O2388" s="7">
        <v>0.18284801857805102</v>
      </c>
      <c r="P2388" s="7">
        <v>0.13456899438660502</v>
      </c>
      <c r="Q2388" s="7">
        <v>2.2449150285620552</v>
      </c>
      <c r="R2388" s="7">
        <v>2.073658837789333</v>
      </c>
      <c r="S2388" s="7">
        <v>64.232034136529748</v>
      </c>
      <c r="T2388" s="7">
        <v>16.839435044591475</v>
      </c>
      <c r="U2388" s="7">
        <v>1.7923099994659419</v>
      </c>
      <c r="V2388" s="7" t="str">
        <f>_xll.BDP($A2388,"TRAILING_12M_R&amp;D_%_SALES",$A$1,$A$2)</f>
        <v>#N/A N/A</v>
      </c>
      <c r="W2388" s="7">
        <v>30</v>
      </c>
      <c r="X2388" s="7">
        <v>301010</v>
      </c>
      <c r="Y2388" s="7">
        <v>30101020</v>
      </c>
      <c r="Z2388" s="6" t="s">
        <v>131</v>
      </c>
      <c r="AA2388" s="6" t="s">
        <v>132</v>
      </c>
      <c r="AB2388" s="6" t="s">
        <v>2117</v>
      </c>
      <c r="AC2388" s="7">
        <v>47.047580718994141</v>
      </c>
      <c r="AD2388" s="7">
        <v>1.2934313734336169</v>
      </c>
      <c r="AE2388" s="7">
        <v>-3.6126889280676751</v>
      </c>
      <c r="AF2388" s="7">
        <v>22770</v>
      </c>
      <c r="AG2388" s="7">
        <v>13000</v>
      </c>
    </row>
    <row r="2389" spans="1:33" s="4" customFormat="1" ht="12.75" x14ac:dyDescent="0.2">
      <c r="A2389" s="6" t="s">
        <v>7303</v>
      </c>
      <c r="B2389" s="6" t="s">
        <v>7304</v>
      </c>
      <c r="C2389" s="7">
        <v>7071966720</v>
      </c>
      <c r="D2389" s="6" t="s">
        <v>7305</v>
      </c>
      <c r="E2389" s="7">
        <v>-1.96672511100769</v>
      </c>
      <c r="F2389" s="7">
        <v>-0.61521476507186901</v>
      </c>
      <c r="G2389" s="7">
        <v>0.83946037292480502</v>
      </c>
      <c r="H2389" s="7">
        <v>-1.289720296859741</v>
      </c>
      <c r="I2389" s="7">
        <v>-0.92931705713272106</v>
      </c>
      <c r="J2389" s="7">
        <v>-0.27094444632530201</v>
      </c>
      <c r="K2389" s="7">
        <v>0.26962950825691201</v>
      </c>
      <c r="L2389" s="7">
        <v>0.71892064809799205</v>
      </c>
      <c r="M2389" s="7">
        <v>-0.24558112025260903</v>
      </c>
      <c r="N2389" s="7">
        <v>0.26191967725753801</v>
      </c>
      <c r="O2389" s="7">
        <v>0.76173836213488011</v>
      </c>
      <c r="P2389" s="7">
        <v>0.7451486198228241</v>
      </c>
      <c r="Q2389" s="7">
        <v>3.870822706188545</v>
      </c>
      <c r="R2389" s="7">
        <v>3.5734102354365649</v>
      </c>
      <c r="S2389" s="7">
        <v>28.50111167111422</v>
      </c>
      <c r="T2389" s="7">
        <v>25.378358089581059</v>
      </c>
      <c r="U2389" s="7">
        <v>14.198281288146973</v>
      </c>
      <c r="V2389" s="7">
        <f>_xll.BDP($A2389,"TRAILING_12M_R&amp;D_%_SALES",$A$1,$A$2)</f>
        <v>0</v>
      </c>
      <c r="W2389" s="7">
        <v>30</v>
      </c>
      <c r="X2389" s="7">
        <v>301010</v>
      </c>
      <c r="Y2389" s="7">
        <v>30101010</v>
      </c>
      <c r="Z2389" s="6" t="s">
        <v>131</v>
      </c>
      <c r="AA2389" s="6" t="s">
        <v>132</v>
      </c>
      <c r="AB2389" s="6" t="s">
        <v>1856</v>
      </c>
      <c r="AC2389" s="7">
        <v>26.918821334838867</v>
      </c>
      <c r="AD2389" s="7"/>
      <c r="AE2389" s="7"/>
      <c r="AF2389" s="7">
        <v>34080</v>
      </c>
      <c r="AG2389" s="7">
        <v>19267</v>
      </c>
    </row>
    <row r="2390" spans="1:33" s="4" customFormat="1" ht="12.75" x14ac:dyDescent="0.2">
      <c r="A2390" s="6" t="s">
        <v>7306</v>
      </c>
      <c r="B2390" s="6" t="s">
        <v>7307</v>
      </c>
      <c r="C2390" s="7">
        <v>7054317568</v>
      </c>
      <c r="D2390" s="6" t="s">
        <v>7308</v>
      </c>
      <c r="E2390" s="7">
        <v>-1.456993103027344</v>
      </c>
      <c r="F2390" s="7">
        <v>-1.108782172203064</v>
      </c>
      <c r="G2390" s="7">
        <v>0.74546247720718406</v>
      </c>
      <c r="H2390" s="7">
        <v>-0.43713641166687006</v>
      </c>
      <c r="I2390" s="7">
        <v>-0.60305744409561202</v>
      </c>
      <c r="J2390" s="7">
        <v>0.24506305158138303</v>
      </c>
      <c r="K2390" s="7">
        <v>1.2980067729949951</v>
      </c>
      <c r="L2390" s="7">
        <v>-1.227609395980835</v>
      </c>
      <c r="M2390" s="7">
        <v>0.82823157310485807</v>
      </c>
      <c r="N2390" s="7">
        <v>-0.78524428606033303</v>
      </c>
      <c r="O2390" s="7">
        <v>0.43084163931562003</v>
      </c>
      <c r="P2390" s="7">
        <v>0.43162173756109501</v>
      </c>
      <c r="Q2390" s="7">
        <v>0.82304078012604309</v>
      </c>
      <c r="R2390" s="7"/>
      <c r="S2390" s="7">
        <v>690.96781633399712</v>
      </c>
      <c r="T2390" s="7">
        <v>14.153745834923543</v>
      </c>
      <c r="U2390" s="7">
        <v>7.050299644470201E-2</v>
      </c>
      <c r="V2390" s="7">
        <f>_xll.BDP($A2390,"TRAILING_12M_R&amp;D_%_SALES",$A$1,$A$2)</f>
        <v>3.756829844501866</v>
      </c>
      <c r="W2390" s="7">
        <v>45</v>
      </c>
      <c r="X2390" s="7">
        <v>452020</v>
      </c>
      <c r="Y2390" s="7">
        <v>45202030</v>
      </c>
      <c r="Z2390" s="6" t="s">
        <v>39</v>
      </c>
      <c r="AA2390" s="6" t="s">
        <v>40</v>
      </c>
      <c r="AB2390" s="6" t="s">
        <v>40</v>
      </c>
      <c r="AC2390" s="7">
        <v>70.626701354980469</v>
      </c>
      <c r="AD2390" s="7">
        <v>0.39022701773931701</v>
      </c>
      <c r="AE2390" s="7">
        <v>43.588999450805453</v>
      </c>
      <c r="AF2390" s="7">
        <v>81184</v>
      </c>
      <c r="AG2390" s="7">
        <v>109361</v>
      </c>
    </row>
    <row r="2391" spans="1:33" s="4" customFormat="1" ht="12.75" x14ac:dyDescent="0.2">
      <c r="A2391" s="6" t="s">
        <v>7309</v>
      </c>
      <c r="B2391" s="6" t="s">
        <v>7310</v>
      </c>
      <c r="C2391" s="7">
        <v>7052801024</v>
      </c>
      <c r="D2391" s="6" t="s">
        <v>7311</v>
      </c>
      <c r="E2391" s="7">
        <v>-1.720769047737122</v>
      </c>
      <c r="F2391" s="7">
        <v>-0.83017599582672108</v>
      </c>
      <c r="G2391" s="7">
        <v>-0.82687938213348411</v>
      </c>
      <c r="H2391" s="7">
        <v>-0.20571443438530002</v>
      </c>
      <c r="I2391" s="7">
        <v>1.678097724914551</v>
      </c>
      <c r="J2391" s="7">
        <v>-0.540124952793121</v>
      </c>
      <c r="K2391" s="7">
        <v>0.30622765421867404</v>
      </c>
      <c r="L2391" s="7">
        <v>-0.89223825931549106</v>
      </c>
      <c r="M2391" s="7">
        <v>-0.77754050493240401</v>
      </c>
      <c r="N2391" s="7">
        <v>-0.86941379308700606</v>
      </c>
      <c r="O2391" s="7">
        <v>1.1622588899313291</v>
      </c>
      <c r="P2391" s="7">
        <v>1.028404427682243</v>
      </c>
      <c r="Q2391" s="7">
        <v>2.5938094384611858</v>
      </c>
      <c r="R2391" s="7">
        <v>2.2592119317554711</v>
      </c>
      <c r="S2391" s="7">
        <v>74.694810083917517</v>
      </c>
      <c r="T2391" s="7">
        <v>28.216099309086289</v>
      </c>
      <c r="U2391" s="7">
        <v>5.9568691253662109</v>
      </c>
      <c r="V2391" s="7" t="str">
        <f>_xll.BDP($A2391,"TRAILING_12M_R&amp;D_%_SALES",$A$1,$A$2)</f>
        <v>#N/A N/A</v>
      </c>
      <c r="W2391" s="7">
        <v>30</v>
      </c>
      <c r="X2391" s="7">
        <v>302020</v>
      </c>
      <c r="Y2391" s="7">
        <v>30202030</v>
      </c>
      <c r="Z2391" s="6" t="s">
        <v>131</v>
      </c>
      <c r="AA2391" s="6" t="s">
        <v>141</v>
      </c>
      <c r="AB2391" s="6" t="s">
        <v>142</v>
      </c>
      <c r="AC2391" s="7">
        <v>48.858264923095703</v>
      </c>
      <c r="AD2391" s="7">
        <v>0.79330322515369811</v>
      </c>
      <c r="AE2391" s="7">
        <v>11.602812565924481</v>
      </c>
      <c r="AF2391" s="7">
        <v>10735</v>
      </c>
      <c r="AG2391" s="7">
        <v>8700</v>
      </c>
    </row>
    <row r="2392" spans="1:33" s="4" customFormat="1" ht="12.75" x14ac:dyDescent="0.2">
      <c r="A2392" s="6" t="s">
        <v>7312</v>
      </c>
      <c r="B2392" s="6" t="s">
        <v>7313</v>
      </c>
      <c r="C2392" s="7">
        <v>7041178624</v>
      </c>
      <c r="D2392" s="6" t="s">
        <v>7314</v>
      </c>
      <c r="E2392" s="7">
        <v>-1.3466084003448491</v>
      </c>
      <c r="F2392" s="7">
        <v>0.20611098408699002</v>
      </c>
      <c r="G2392" s="7">
        <v>-5.8461822569370006E-2</v>
      </c>
      <c r="H2392" s="7">
        <v>-0.85043531656265303</v>
      </c>
      <c r="I2392" s="7">
        <v>2.470055103302002</v>
      </c>
      <c r="J2392" s="7">
        <v>-0.23139107227325401</v>
      </c>
      <c r="K2392" s="7">
        <v>1.8995069265365601</v>
      </c>
      <c r="L2392" s="7">
        <v>-0.64313787221908603</v>
      </c>
      <c r="M2392" s="7">
        <v>2.274267196655273</v>
      </c>
      <c r="N2392" s="7">
        <v>-0.97903597354888905</v>
      </c>
      <c r="O2392" s="7">
        <v>2.44167488361443</v>
      </c>
      <c r="P2392" s="7"/>
      <c r="Q2392" s="7">
        <v>0.66329034128606201</v>
      </c>
      <c r="R2392" s="7"/>
      <c r="S2392" s="7">
        <v>7.3924906466937834</v>
      </c>
      <c r="T2392" s="7"/>
      <c r="U2392" s="7">
        <v>9.1135110855102539</v>
      </c>
      <c r="V2392" s="7" t="str">
        <f>_xll.BDP($A2392,"TRAILING_12M_R&amp;D_%_SALES",$A$1,$A$2)</f>
        <v>#N/A N/A</v>
      </c>
      <c r="W2392" s="7">
        <v>40</v>
      </c>
      <c r="X2392" s="7">
        <v>402010</v>
      </c>
      <c r="Y2392" s="7">
        <v>40201040</v>
      </c>
      <c r="Z2392" s="6" t="s">
        <v>78</v>
      </c>
      <c r="AA2392" s="6" t="s">
        <v>79</v>
      </c>
      <c r="AB2392" s="6" t="s">
        <v>7099</v>
      </c>
      <c r="AC2392" s="7">
        <v>44.120311737060547</v>
      </c>
      <c r="AD2392" s="7">
        <v>0.63945554899554502</v>
      </c>
      <c r="AE2392" s="7">
        <v>8.6228453785170522</v>
      </c>
      <c r="AF2392" s="7">
        <v>3284</v>
      </c>
      <c r="AG2392" s="7">
        <v>2828</v>
      </c>
    </row>
    <row r="2393" spans="1:33" s="4" customFormat="1" ht="12.75" x14ac:dyDescent="0.2">
      <c r="A2393" s="6" t="s">
        <v>7315</v>
      </c>
      <c r="B2393" s="6" t="s">
        <v>7316</v>
      </c>
      <c r="C2393" s="7">
        <v>7018854400</v>
      </c>
      <c r="D2393" s="6" t="s">
        <v>7317</v>
      </c>
      <c r="E2393" s="7">
        <v>-1.9106085300445561</v>
      </c>
      <c r="F2393" s="7">
        <v>-0.86761724948883112</v>
      </c>
      <c r="G2393" s="7">
        <v>-0.66753125190734908</v>
      </c>
      <c r="H2393" s="7">
        <v>-0.74697703123092707</v>
      </c>
      <c r="I2393" s="7">
        <v>-8.1619031727314009E-2</v>
      </c>
      <c r="J2393" s="7">
        <v>-0.67018473148345903</v>
      </c>
      <c r="K2393" s="7">
        <v>0.18166142702102703</v>
      </c>
      <c r="L2393" s="7">
        <v>-1.135337352752686</v>
      </c>
      <c r="M2393" s="7">
        <v>1.67262876033783</v>
      </c>
      <c r="N2393" s="7">
        <v>-0.39717078208923301</v>
      </c>
      <c r="O2393" s="7">
        <v>1.585464836430986</v>
      </c>
      <c r="P2393" s="7"/>
      <c r="Q2393" s="7">
        <v>2.768588473798633</v>
      </c>
      <c r="R2393" s="7"/>
      <c r="S2393" s="7">
        <v>58.368866590991104</v>
      </c>
      <c r="T2393" s="7"/>
      <c r="U2393" s="7">
        <v>35.849853515625</v>
      </c>
      <c r="V2393" s="7">
        <f>_xll.BDP($A2393,"TRAILING_12M_R&amp;D_%_SALES",$A$1,$A$2)</f>
        <v>3.0346820809248554</v>
      </c>
      <c r="W2393" s="7">
        <v>15</v>
      </c>
      <c r="X2393" s="7">
        <v>151010</v>
      </c>
      <c r="Y2393" s="7">
        <v>15101050</v>
      </c>
      <c r="Z2393" s="6" t="s">
        <v>436</v>
      </c>
      <c r="AA2393" s="6" t="s">
        <v>798</v>
      </c>
      <c r="AB2393" s="6" t="s">
        <v>799</v>
      </c>
      <c r="AC2393" s="7">
        <v>73.252189636230469</v>
      </c>
      <c r="AD2393" s="7">
        <v>0.54168929540567301</v>
      </c>
      <c r="AE2393" s="7">
        <v>-0.30411280258513301</v>
      </c>
      <c r="AF2393" s="7">
        <v>13235</v>
      </c>
      <c r="AG2393" s="7">
        <v>17213</v>
      </c>
    </row>
    <row r="2394" spans="1:33" s="4" customFormat="1" ht="12.75" x14ac:dyDescent="0.2">
      <c r="A2394" s="6" t="s">
        <v>7318</v>
      </c>
      <c r="B2394" s="6" t="s">
        <v>7319</v>
      </c>
      <c r="C2394" s="7">
        <v>7017148416</v>
      </c>
      <c r="D2394" s="6" t="s">
        <v>7320</v>
      </c>
      <c r="E2394" s="7">
        <v>-0.51561087369918801</v>
      </c>
      <c r="F2394" s="7">
        <v>-1.0949215888977051</v>
      </c>
      <c r="G2394" s="7">
        <v>0.92978245019912709</v>
      </c>
      <c r="H2394" s="7">
        <v>-1.292198657989502</v>
      </c>
      <c r="I2394" s="7">
        <v>0.96072357892990112</v>
      </c>
      <c r="J2394" s="7">
        <v>-0.89583140611648604</v>
      </c>
      <c r="K2394" s="7">
        <v>1.990148663520813</v>
      </c>
      <c r="L2394" s="7">
        <v>-0.80080240964889504</v>
      </c>
      <c r="M2394" s="7">
        <v>3.000013113021851</v>
      </c>
      <c r="N2394" s="7">
        <v>-1.003327608108521</v>
      </c>
      <c r="O2394" s="7">
        <v>0.22106748537055002</v>
      </c>
      <c r="P2394" s="7">
        <v>0.38112521811658701</v>
      </c>
      <c r="Q2394" s="7">
        <v>1.019020638135852</v>
      </c>
      <c r="R2394" s="7">
        <v>0.93283309751754306</v>
      </c>
      <c r="S2394" s="7">
        <v>77.421590661678408</v>
      </c>
      <c r="T2394" s="7">
        <v>9.1336239434170317</v>
      </c>
      <c r="U2394" s="7">
        <v>1.186552047729492</v>
      </c>
      <c r="V2394" s="7" t="str">
        <f>_xll.BDP($A2394,"TRAILING_12M_R&amp;D_%_SALES",$A$1,$A$2)</f>
        <v>#N/A N/A</v>
      </c>
      <c r="W2394" s="7">
        <v>40</v>
      </c>
      <c r="X2394" s="7">
        <v>402010</v>
      </c>
      <c r="Y2394" s="7">
        <v>40201020</v>
      </c>
      <c r="Z2394" s="6" t="s">
        <v>78</v>
      </c>
      <c r="AA2394" s="6" t="s">
        <v>79</v>
      </c>
      <c r="AB2394" s="6" t="s">
        <v>3230</v>
      </c>
      <c r="AC2394" s="7">
        <v>54.169601440429688</v>
      </c>
      <c r="AD2394" s="7">
        <v>0.66574958137120011</v>
      </c>
      <c r="AE2394" s="7">
        <v>16.029045117918272</v>
      </c>
      <c r="AF2394" s="7">
        <v>6683</v>
      </c>
      <c r="AG2394" s="7"/>
    </row>
    <row r="2395" spans="1:33" s="4" customFormat="1" ht="12.75" x14ac:dyDescent="0.2">
      <c r="A2395" s="6" t="s">
        <v>7321</v>
      </c>
      <c r="B2395" s="6" t="s">
        <v>7322</v>
      </c>
      <c r="C2395" s="7">
        <v>7007399936</v>
      </c>
      <c r="D2395" s="6" t="s">
        <v>7323</v>
      </c>
      <c r="E2395" s="7">
        <v>-1.026950478553772</v>
      </c>
      <c r="F2395" s="7">
        <v>-0.93481385707855202</v>
      </c>
      <c r="G2395" s="7">
        <v>-1.391584634780884</v>
      </c>
      <c r="H2395" s="7">
        <v>-0.86535775661468506</v>
      </c>
      <c r="I2395" s="7">
        <v>-0.38214531540870705</v>
      </c>
      <c r="J2395" s="7">
        <v>-0.91260057687759411</v>
      </c>
      <c r="K2395" s="7">
        <v>1.2252712249755859</v>
      </c>
      <c r="L2395" s="7">
        <v>-1.05363941192627</v>
      </c>
      <c r="M2395" s="7">
        <v>2.10169529914856</v>
      </c>
      <c r="N2395" s="7">
        <v>-1.109674334526062</v>
      </c>
      <c r="O2395" s="7">
        <v>0.73537172575653709</v>
      </c>
      <c r="P2395" s="7">
        <v>0.67375721034703406</v>
      </c>
      <c r="Q2395" s="7">
        <v>0.94794205645247709</v>
      </c>
      <c r="R2395" s="7">
        <v>0.84212307427762512</v>
      </c>
      <c r="S2395" s="7">
        <v>12.004013758694295</v>
      </c>
      <c r="T2395" s="7">
        <v>10.738682187903715</v>
      </c>
      <c r="U2395" s="7">
        <v>8.4110250473022461</v>
      </c>
      <c r="V2395" s="7" t="str">
        <f>_xll.BDP($A2395,"TRAILING_12M_R&amp;D_%_SALES",$A$1,$A$2)</f>
        <v>#N/A N/A</v>
      </c>
      <c r="W2395" s="7">
        <v>40</v>
      </c>
      <c r="X2395" s="7">
        <v>403010</v>
      </c>
      <c r="Y2395" s="7">
        <v>40301030</v>
      </c>
      <c r="Z2395" s="6" t="s">
        <v>78</v>
      </c>
      <c r="AA2395" s="6" t="s">
        <v>476</v>
      </c>
      <c r="AB2395" s="6" t="s">
        <v>766</v>
      </c>
      <c r="AC2395" s="7">
        <v>45.045768737792969</v>
      </c>
      <c r="AD2395" s="7">
        <v>0.32476846042725804</v>
      </c>
      <c r="AE2395" s="7">
        <v>14.724166231030967</v>
      </c>
      <c r="AF2395" s="7">
        <v>7693</v>
      </c>
      <c r="AG2395" s="7">
        <v>7387</v>
      </c>
    </row>
    <row r="2396" spans="1:33" s="4" customFormat="1" ht="12.75" x14ac:dyDescent="0.2">
      <c r="A2396" s="6" t="s">
        <v>7324</v>
      </c>
      <c r="B2396" s="6" t="s">
        <v>7325</v>
      </c>
      <c r="C2396" s="7">
        <v>6984000000</v>
      </c>
      <c r="D2396" s="6" t="s">
        <v>7326</v>
      </c>
      <c r="E2396" s="7">
        <v>-1.86707603931427</v>
      </c>
      <c r="F2396" s="7">
        <v>6.3304267823696012E-2</v>
      </c>
      <c r="G2396" s="7">
        <v>0.86975425481796309</v>
      </c>
      <c r="H2396" s="7">
        <v>-1.311313390731812</v>
      </c>
      <c r="I2396" s="7">
        <v>-1.3804633617401121</v>
      </c>
      <c r="J2396" s="7">
        <v>-0.33598813414573703</v>
      </c>
      <c r="K2396" s="7">
        <v>0.57715284824371305</v>
      </c>
      <c r="L2396" s="7">
        <v>-0.43850484490394603</v>
      </c>
      <c r="M2396" s="7">
        <v>1.3137854337692261</v>
      </c>
      <c r="N2396" s="7">
        <v>-0.32266050577163702</v>
      </c>
      <c r="O2396" s="7">
        <v>2.0614717594957792</v>
      </c>
      <c r="P2396" s="7">
        <v>1.8510828922891041</v>
      </c>
      <c r="Q2396" s="7">
        <v>2.460331781728609</v>
      </c>
      <c r="R2396" s="7">
        <v>2.1122020978485119</v>
      </c>
      <c r="S2396" s="7">
        <v>11.310805038330441</v>
      </c>
      <c r="T2396" s="7">
        <v>10.371620068308896</v>
      </c>
      <c r="U2396" s="7">
        <v>22.832649230957031</v>
      </c>
      <c r="V2396" s="7">
        <f>_xll.BDP($A2396,"TRAILING_12M_R&amp;D_%_SALES",$A$1,$A$2)</f>
        <v>0.3770619313862632</v>
      </c>
      <c r="W2396" s="7">
        <v>30</v>
      </c>
      <c r="X2396" s="7">
        <v>302020</v>
      </c>
      <c r="Y2396" s="7">
        <v>30202030</v>
      </c>
      <c r="Z2396" s="6" t="s">
        <v>131</v>
      </c>
      <c r="AA2396" s="6" t="s">
        <v>141</v>
      </c>
      <c r="AB2396" s="6" t="s">
        <v>142</v>
      </c>
      <c r="AC2396" s="7">
        <v>47.138114929199219</v>
      </c>
      <c r="AD2396" s="7">
        <v>-2.4860603696643002E-2</v>
      </c>
      <c r="AE2396" s="7"/>
      <c r="AF2396" s="7">
        <v>39216</v>
      </c>
      <c r="AG2396" s="7">
        <v>35565</v>
      </c>
    </row>
    <row r="2397" spans="1:33" s="4" customFormat="1" ht="12.75" x14ac:dyDescent="0.2">
      <c r="A2397" s="6" t="s">
        <v>7327</v>
      </c>
      <c r="B2397" s="6" t="s">
        <v>7328</v>
      </c>
      <c r="C2397" s="7">
        <v>6983923200</v>
      </c>
      <c r="D2397" s="6" t="s">
        <v>7329</v>
      </c>
      <c r="E2397" s="7">
        <v>-1.48186182975769</v>
      </c>
      <c r="F2397" s="7">
        <v>-0.39924931526184104</v>
      </c>
      <c r="G2397" s="7">
        <v>1.062175393104553</v>
      </c>
      <c r="H2397" s="7">
        <v>-0.70544284582138106</v>
      </c>
      <c r="I2397" s="7">
        <v>-2.5903662666678002E-2</v>
      </c>
      <c r="J2397" s="7">
        <v>0.46847909688949602</v>
      </c>
      <c r="K2397" s="7">
        <v>2.6727581024169922</v>
      </c>
      <c r="L2397" s="7">
        <v>-0.13164751231670402</v>
      </c>
      <c r="M2397" s="7">
        <v>1.376648902893066</v>
      </c>
      <c r="N2397" s="7">
        <v>-0.11532426625490201</v>
      </c>
      <c r="O2397" s="7">
        <v>0.38723561123323103</v>
      </c>
      <c r="P2397" s="7"/>
      <c r="Q2397" s="7">
        <v>1.0132158560864579</v>
      </c>
      <c r="R2397" s="7"/>
      <c r="S2397" s="7">
        <v>5.7602503515224841</v>
      </c>
      <c r="T2397" s="7"/>
      <c r="U2397" s="7">
        <v>17.830245971679688</v>
      </c>
      <c r="V2397" s="7">
        <f>_xll.BDP($A2397,"TRAILING_12M_R&amp;D_%_SALES",$A$1,$A$2)</f>
        <v>0</v>
      </c>
      <c r="W2397" s="7">
        <v>20</v>
      </c>
      <c r="X2397" s="7">
        <v>203010</v>
      </c>
      <c r="Y2397" s="7">
        <v>20301010</v>
      </c>
      <c r="Z2397" s="6" t="s">
        <v>337</v>
      </c>
      <c r="AA2397" s="6" t="s">
        <v>338</v>
      </c>
      <c r="AB2397" s="6" t="s">
        <v>338</v>
      </c>
      <c r="AC2397" s="7">
        <v>72.3870849609375</v>
      </c>
      <c r="AD2397" s="7">
        <v>0.67723400344574403</v>
      </c>
      <c r="AE2397" s="7">
        <v>64.904078022182475</v>
      </c>
      <c r="AF2397" s="7">
        <v>177047</v>
      </c>
      <c r="AG2397" s="7">
        <v>157664</v>
      </c>
    </row>
    <row r="2398" spans="1:33" s="4" customFormat="1" ht="12.75" x14ac:dyDescent="0.2">
      <c r="A2398" s="6" t="s">
        <v>7330</v>
      </c>
      <c r="B2398" s="6" t="s">
        <v>7331</v>
      </c>
      <c r="C2398" s="7">
        <v>6982323200</v>
      </c>
      <c r="D2398" s="6" t="s">
        <v>7332</v>
      </c>
      <c r="E2398" s="7">
        <v>-1.9967902898788452</v>
      </c>
      <c r="F2398" s="7">
        <v>-0.42602118849754306</v>
      </c>
      <c r="G2398" s="7">
        <v>0.90236210823059104</v>
      </c>
      <c r="H2398" s="7">
        <v>-1.289450883865356</v>
      </c>
      <c r="I2398" s="7">
        <v>-1.128886222839355</v>
      </c>
      <c r="J2398" s="7">
        <v>-0.43492171168327304</v>
      </c>
      <c r="K2398" s="7">
        <v>1.6254400014877319</v>
      </c>
      <c r="L2398" s="7">
        <v>1.2969702482223511</v>
      </c>
      <c r="M2398" s="7">
        <v>-0.63669836521148704</v>
      </c>
      <c r="N2398" s="7">
        <v>0.343329697847366</v>
      </c>
      <c r="O2398" s="7">
        <v>16.424872366289176</v>
      </c>
      <c r="P2398" s="7"/>
      <c r="Q2398" s="7">
        <v>9.3668772717513722</v>
      </c>
      <c r="R2398" s="7"/>
      <c r="S2398" s="7">
        <v>83.601685102217957</v>
      </c>
      <c r="T2398" s="7"/>
      <c r="U2398" s="7">
        <v>11.99260425567627</v>
      </c>
      <c r="V2398" s="7">
        <f>_xll.BDP($A2398,"TRAILING_12M_R&amp;D_%_SALES",$A$1,$A$2)</f>
        <v>2.8267297968734351</v>
      </c>
      <c r="W2398" s="7">
        <v>35</v>
      </c>
      <c r="X2398" s="7">
        <v>352030</v>
      </c>
      <c r="Y2398" s="7">
        <v>35203010</v>
      </c>
      <c r="Z2398" s="6" t="s">
        <v>100</v>
      </c>
      <c r="AA2398" s="6" t="s">
        <v>222</v>
      </c>
      <c r="AB2398" s="6" t="s">
        <v>222</v>
      </c>
      <c r="AC2398" s="7">
        <v>55.437080383300781</v>
      </c>
      <c r="AD2398" s="7">
        <v>-0.20057296074319703</v>
      </c>
      <c r="AE2398" s="7"/>
      <c r="AF2398" s="7">
        <v>26411</v>
      </c>
      <c r="AG2398" s="7">
        <v>9291</v>
      </c>
    </row>
    <row r="2399" spans="1:33" s="4" customFormat="1" ht="12.75" x14ac:dyDescent="0.2">
      <c r="A2399" s="6" t="s">
        <v>7333</v>
      </c>
      <c r="B2399" s="6" t="s">
        <v>7334</v>
      </c>
      <c r="C2399" s="7">
        <v>6980100608</v>
      </c>
      <c r="D2399" s="6" t="s">
        <v>7335</v>
      </c>
      <c r="E2399" s="7">
        <v>-1.9464458227157591</v>
      </c>
      <c r="F2399" s="7">
        <v>2.0999901294708252</v>
      </c>
      <c r="G2399" s="7">
        <v>3.000045537948608</v>
      </c>
      <c r="H2399" s="7">
        <v>1.2541378736495969</v>
      </c>
      <c r="I2399" s="7">
        <v>0.18163013458252</v>
      </c>
      <c r="J2399" s="7">
        <v>3.000178337097168</v>
      </c>
      <c r="K2399" s="7">
        <v>3.000003337860107</v>
      </c>
      <c r="L2399" s="7">
        <v>1.846372008323669</v>
      </c>
      <c r="M2399" s="7">
        <v>3.000003576278687</v>
      </c>
      <c r="N2399" s="7">
        <v>3.000075101852417</v>
      </c>
      <c r="O2399" s="7">
        <v>0.76340410050147511</v>
      </c>
      <c r="P2399" s="7">
        <v>0.76098954587603407</v>
      </c>
      <c r="Q2399" s="7">
        <v>2.1361562164144519</v>
      </c>
      <c r="R2399" s="7">
        <v>1.519163820699279</v>
      </c>
      <c r="S2399" s="7">
        <v>2.013446273416772</v>
      </c>
      <c r="T2399" s="7">
        <v>2.993393882298895</v>
      </c>
      <c r="U2399" s="7"/>
      <c r="V2399" s="7" t="str">
        <f>_xll.BDP($A2399,"TRAILING_12M_R&amp;D_%_SALES",$A$1,$A$2)</f>
        <v>#N/A N/A</v>
      </c>
      <c r="W2399" s="7">
        <v>20</v>
      </c>
      <c r="X2399" s="7">
        <v>203030</v>
      </c>
      <c r="Y2399" s="7">
        <v>20303010</v>
      </c>
      <c r="Z2399" s="6" t="s">
        <v>337</v>
      </c>
      <c r="AA2399" s="6" t="s">
        <v>1179</v>
      </c>
      <c r="AB2399" s="6" t="s">
        <v>1179</v>
      </c>
      <c r="AC2399" s="7"/>
      <c r="AD2399" s="7">
        <v>1.2361797815474431</v>
      </c>
      <c r="AE2399" s="7"/>
      <c r="AF2399" s="7">
        <v>3794</v>
      </c>
      <c r="AG2399" s="7"/>
    </row>
    <row r="2400" spans="1:33" s="4" customFormat="1" ht="12.75" x14ac:dyDescent="0.2">
      <c r="A2400" s="6" t="s">
        <v>7336</v>
      </c>
      <c r="B2400" s="6" t="s">
        <v>7337</v>
      </c>
      <c r="C2400" s="7">
        <v>6970821120</v>
      </c>
      <c r="D2400" s="6" t="s">
        <v>7338</v>
      </c>
      <c r="E2400" s="7">
        <v>-1.774840354919434</v>
      </c>
      <c r="F2400" s="7">
        <v>-1.842470049858093</v>
      </c>
      <c r="G2400" s="7">
        <v>-1.401953816413879</v>
      </c>
      <c r="H2400" s="7">
        <v>-4.4348901137709999E-3</v>
      </c>
      <c r="I2400" s="7">
        <v>1.500484704971313</v>
      </c>
      <c r="J2400" s="7">
        <v>-1.0080505609512329</v>
      </c>
      <c r="K2400" s="7">
        <v>-1.5805878639221191</v>
      </c>
      <c r="L2400" s="7">
        <v>-0.31977322697639504</v>
      </c>
      <c r="M2400" s="7">
        <v>-0.77754050493240401</v>
      </c>
      <c r="N2400" s="7">
        <v>0.84345436096191406</v>
      </c>
      <c r="O2400" s="7">
        <v>1.5901536602541801</v>
      </c>
      <c r="P2400" s="7"/>
      <c r="Q2400" s="7">
        <v>18.388965551642016</v>
      </c>
      <c r="R2400" s="7"/>
      <c r="S2400" s="7"/>
      <c r="T2400" s="7"/>
      <c r="U2400" s="7">
        <v>-167.97642517089844</v>
      </c>
      <c r="V2400" s="7">
        <f>_xll.BDP($A2400,"TRAILING_12M_R&amp;D_%_SALES",$A$1,$A$2)</f>
        <v>0</v>
      </c>
      <c r="W2400" s="7">
        <v>20</v>
      </c>
      <c r="X2400" s="7">
        <v>203020</v>
      </c>
      <c r="Y2400" s="7">
        <v>20302010</v>
      </c>
      <c r="Z2400" s="6" t="s">
        <v>337</v>
      </c>
      <c r="AA2400" s="6" t="s">
        <v>3346</v>
      </c>
      <c r="AB2400" s="6" t="s">
        <v>3346</v>
      </c>
      <c r="AC2400" s="7">
        <v>45.759983062744141</v>
      </c>
      <c r="AD2400" s="7">
        <v>0.73869495821513909</v>
      </c>
      <c r="AE2400" s="7">
        <v>-1.9628691339291571</v>
      </c>
      <c r="AF2400" s="7">
        <v>20640</v>
      </c>
      <c r="AG2400" s="7">
        <v>29204</v>
      </c>
    </row>
    <row r="2401" spans="1:33" s="4" customFormat="1" ht="12.75" x14ac:dyDescent="0.2">
      <c r="A2401" s="6" t="s">
        <v>7339</v>
      </c>
      <c r="B2401" s="6" t="s">
        <v>7340</v>
      </c>
      <c r="C2401" s="7">
        <v>6968520704</v>
      </c>
      <c r="D2401" s="6" t="s">
        <v>7341</v>
      </c>
      <c r="E2401" s="7">
        <v>-1.7913264036178591</v>
      </c>
      <c r="F2401" s="7">
        <v>-1.8568016290664671</v>
      </c>
      <c r="G2401" s="7">
        <v>1.8872349262237551</v>
      </c>
      <c r="H2401" s="7">
        <v>-1.288845300674438</v>
      </c>
      <c r="I2401" s="7">
        <v>1.4845221042633061</v>
      </c>
      <c r="J2401" s="7">
        <v>-0.83909583091735807</v>
      </c>
      <c r="K2401" s="7">
        <v>0.16063113510608701</v>
      </c>
      <c r="L2401" s="7">
        <v>-1.1369949579238889</v>
      </c>
      <c r="M2401" s="7">
        <v>0.87008017301559404</v>
      </c>
      <c r="N2401" s="7">
        <v>-0.89356291294097911</v>
      </c>
      <c r="O2401" s="7">
        <v>4.7582774898850628</v>
      </c>
      <c r="P2401" s="7">
        <v>5.8854816703379269</v>
      </c>
      <c r="Q2401" s="7">
        <v>0.74679176997780106</v>
      </c>
      <c r="R2401" s="7">
        <v>0.82319951963204607</v>
      </c>
      <c r="S2401" s="7"/>
      <c r="T2401" s="7">
        <v>8.7934881228343187</v>
      </c>
      <c r="U2401" s="7">
        <v>-6.0809078216552734</v>
      </c>
      <c r="V2401" s="7" t="str">
        <f>_xll.BDP($A2401,"TRAILING_12M_R&amp;D_%_SALES",$A$1,$A$2)</f>
        <v>#N/A N/A</v>
      </c>
      <c r="W2401" s="7">
        <v>60</v>
      </c>
      <c r="X2401" s="7">
        <v>601070</v>
      </c>
      <c r="Y2401" s="7">
        <v>60107010</v>
      </c>
      <c r="Z2401" s="6" t="s">
        <v>512</v>
      </c>
      <c r="AA2401" s="6" t="s">
        <v>1555</v>
      </c>
      <c r="AB2401" s="6" t="s">
        <v>1555</v>
      </c>
      <c r="AC2401" s="7">
        <v>54.793281555175781</v>
      </c>
      <c r="AD2401" s="7">
        <v>0.18908131735085201</v>
      </c>
      <c r="AE2401" s="7">
        <v>13.359506292158763</v>
      </c>
      <c r="AF2401" s="7">
        <v>1052</v>
      </c>
      <c r="AG2401" s="7">
        <v>1496</v>
      </c>
    </row>
    <row r="2402" spans="1:33" s="4" customFormat="1" ht="12.75" x14ac:dyDescent="0.2">
      <c r="A2402" s="6" t="s">
        <v>7342</v>
      </c>
      <c r="B2402" s="6" t="s">
        <v>7343</v>
      </c>
      <c r="C2402" s="7">
        <v>6965607936</v>
      </c>
      <c r="D2402" s="6" t="s">
        <v>7344</v>
      </c>
      <c r="E2402" s="7">
        <v>-1.519973993301392</v>
      </c>
      <c r="F2402" s="7">
        <v>-0.75486135482788108</v>
      </c>
      <c r="G2402" s="7">
        <v>0.34918409585952803</v>
      </c>
      <c r="H2402" s="7">
        <v>-5.6836944073439005E-2</v>
      </c>
      <c r="I2402" s="7">
        <v>-0.71708077192306507</v>
      </c>
      <c r="J2402" s="7">
        <v>0.41804939508438105</v>
      </c>
      <c r="K2402" s="7">
        <v>1.3412926197052</v>
      </c>
      <c r="L2402" s="7">
        <v>-0.687081038951874</v>
      </c>
      <c r="M2402" s="7">
        <v>1.0720311403274541</v>
      </c>
      <c r="N2402" s="7">
        <v>-1.0486525297164919</v>
      </c>
      <c r="O2402" s="7">
        <v>3.3397928294200701</v>
      </c>
      <c r="P2402" s="7">
        <v>3.509794229467901</v>
      </c>
      <c r="Q2402" s="7">
        <v>1.476850191684737</v>
      </c>
      <c r="R2402" s="7">
        <v>1.3399767836776291</v>
      </c>
      <c r="S2402" s="7">
        <v>10.202341355289107</v>
      </c>
      <c r="T2402" s="7">
        <v>11.267054817635747</v>
      </c>
      <c r="U2402" s="7">
        <v>14.655567169189453</v>
      </c>
      <c r="V2402" s="7" t="str">
        <f>_xll.BDP($A2402,"TRAILING_12M_R&amp;D_%_SALES",$A$1,$A$2)</f>
        <v>#N/A N/A</v>
      </c>
      <c r="W2402" s="7">
        <v>40</v>
      </c>
      <c r="X2402" s="7">
        <v>401010</v>
      </c>
      <c r="Y2402" s="7">
        <v>40101015</v>
      </c>
      <c r="Z2402" s="6" t="s">
        <v>78</v>
      </c>
      <c r="AA2402" s="6" t="s">
        <v>109</v>
      </c>
      <c r="AB2402" s="6" t="s">
        <v>980</v>
      </c>
      <c r="AC2402" s="7">
        <v>36.595916748046875</v>
      </c>
      <c r="AD2402" s="7">
        <v>1.3017196941988229</v>
      </c>
      <c r="AE2402" s="7">
        <v>52.227326254407643</v>
      </c>
      <c r="AF2402" s="7">
        <v>5247</v>
      </c>
      <c r="AG2402" s="7">
        <v>4452</v>
      </c>
    </row>
    <row r="2403" spans="1:33" s="4" customFormat="1" ht="12.75" x14ac:dyDescent="0.2">
      <c r="A2403" s="6" t="s">
        <v>7345</v>
      </c>
      <c r="B2403" s="6" t="s">
        <v>7346</v>
      </c>
      <c r="C2403" s="7">
        <v>6957241856</v>
      </c>
      <c r="D2403" s="6" t="s">
        <v>7347</v>
      </c>
      <c r="E2403" s="7">
        <v>-1.361583471298218</v>
      </c>
      <c r="F2403" s="7">
        <v>-0.65726393461227406</v>
      </c>
      <c r="G2403" s="7">
        <v>-0.522477686405182</v>
      </c>
      <c r="H2403" s="7">
        <v>-0.87732434272766102</v>
      </c>
      <c r="I2403" s="7">
        <v>-1.3452174663543701</v>
      </c>
      <c r="J2403" s="7">
        <v>-7.8510887920856004E-2</v>
      </c>
      <c r="K2403" s="7">
        <v>0.51406443119049106</v>
      </c>
      <c r="L2403" s="7">
        <v>-0.92058467864990212</v>
      </c>
      <c r="M2403" s="7">
        <v>1.008734822273254</v>
      </c>
      <c r="N2403" s="7">
        <v>-0.89936119318008412</v>
      </c>
      <c r="O2403" s="7">
        <v>2.8382217994588119</v>
      </c>
      <c r="P2403" s="7"/>
      <c r="Q2403" s="7">
        <v>2.3453171618066149</v>
      </c>
      <c r="R2403" s="7"/>
      <c r="S2403" s="7">
        <v>11.378742143411717</v>
      </c>
      <c r="T2403" s="7"/>
      <c r="U2403" s="7">
        <v>21.419937133789063</v>
      </c>
      <c r="V2403" s="7" t="str">
        <f>_xll.BDP($A2403,"TRAILING_12M_R&amp;D_%_SALES",$A$1,$A$2)</f>
        <v>#N/A N/A</v>
      </c>
      <c r="W2403" s="7">
        <v>40</v>
      </c>
      <c r="X2403" s="7">
        <v>402010</v>
      </c>
      <c r="Y2403" s="7">
        <v>40201020</v>
      </c>
      <c r="Z2403" s="6" t="s">
        <v>78</v>
      </c>
      <c r="AA2403" s="6" t="s">
        <v>79</v>
      </c>
      <c r="AB2403" s="6" t="s">
        <v>3230</v>
      </c>
      <c r="AC2403" s="7">
        <v>58.535358428955078</v>
      </c>
      <c r="AD2403" s="7">
        <v>0.30580295238480903</v>
      </c>
      <c r="AE2403" s="7"/>
      <c r="AF2403" s="7">
        <v>3026</v>
      </c>
      <c r="AG2403" s="7">
        <v>2651</v>
      </c>
    </row>
    <row r="2404" spans="1:33" s="4" customFormat="1" ht="12.75" x14ac:dyDescent="0.2">
      <c r="A2404" s="6" t="s">
        <v>7348</v>
      </c>
      <c r="B2404" s="6" t="s">
        <v>7349</v>
      </c>
      <c r="C2404" s="7">
        <v>6950130176</v>
      </c>
      <c r="D2404" s="6" t="s">
        <v>7350</v>
      </c>
      <c r="E2404" s="7">
        <v>-0.73174321651458707</v>
      </c>
      <c r="F2404" s="7">
        <v>-0.38328915834426902</v>
      </c>
      <c r="G2404" s="7">
        <v>2.1594431400299072</v>
      </c>
      <c r="H2404" s="7">
        <v>-1.2968292236328129</v>
      </c>
      <c r="I2404" s="7">
        <v>2.2509853839874272</v>
      </c>
      <c r="J2404" s="7">
        <v>0.58428585529327404</v>
      </c>
      <c r="K2404" s="7">
        <v>2.6022899150848389</v>
      </c>
      <c r="L2404" s="7">
        <v>-0.90128487348556507</v>
      </c>
      <c r="M2404" s="7">
        <v>3.0000102519989009</v>
      </c>
      <c r="N2404" s="7">
        <v>-0.72436469793319702</v>
      </c>
      <c r="O2404" s="7">
        <v>0.46023459473704703</v>
      </c>
      <c r="P2404" s="7">
        <v>0.45264559855376202</v>
      </c>
      <c r="Q2404" s="7">
        <v>0.29150967419480001</v>
      </c>
      <c r="R2404" s="7">
        <v>0.23049771275481401</v>
      </c>
      <c r="S2404" s="7">
        <v>4.82876054358705</v>
      </c>
      <c r="T2404" s="7">
        <v>2.665888041770935</v>
      </c>
      <c r="U2404" s="7">
        <v>9.1404218673706055</v>
      </c>
      <c r="V2404" s="7" t="str">
        <f>_xll.BDP($A2404,"TRAILING_12M_R&amp;D_%_SALES",$A$1,$A$2)</f>
        <v>#N/A N/A</v>
      </c>
      <c r="W2404" s="7">
        <v>40</v>
      </c>
      <c r="X2404" s="7">
        <v>402030</v>
      </c>
      <c r="Y2404" s="7">
        <v>40203010</v>
      </c>
      <c r="Z2404" s="6" t="s">
        <v>78</v>
      </c>
      <c r="AA2404" s="6" t="s">
        <v>368</v>
      </c>
      <c r="AB2404" s="6" t="s">
        <v>421</v>
      </c>
      <c r="AC2404" s="7">
        <v>42.551052093505859</v>
      </c>
      <c r="AD2404" s="7">
        <v>0.30255684930551802</v>
      </c>
      <c r="AE2404" s="7">
        <v>-11.484010031295988</v>
      </c>
      <c r="AF2404" s="7">
        <v>13067</v>
      </c>
      <c r="AG2404" s="7">
        <v>18805</v>
      </c>
    </row>
    <row r="2405" spans="1:33" s="4" customFormat="1" ht="12.75" x14ac:dyDescent="0.2">
      <c r="A2405" s="6" t="s">
        <v>7351</v>
      </c>
      <c r="B2405" s="6" t="s">
        <v>7352</v>
      </c>
      <c r="C2405" s="7">
        <v>5736858624</v>
      </c>
      <c r="D2405" s="6" t="s">
        <v>7353</v>
      </c>
      <c r="E2405" s="7">
        <v>-1.716557502746582</v>
      </c>
      <c r="F2405" s="7">
        <v>-0.47079458832740806</v>
      </c>
      <c r="G2405" s="7">
        <v>4.3015867471695002E-2</v>
      </c>
      <c r="H2405" s="7">
        <v>-1.432399988174438</v>
      </c>
      <c r="I2405" s="7">
        <v>2.304524183273315</v>
      </c>
      <c r="J2405" s="7">
        <v>-0.14027853310108201</v>
      </c>
      <c r="K2405" s="7">
        <v>1.0488177537918091</v>
      </c>
      <c r="L2405" s="7">
        <v>-1.0927309989929199</v>
      </c>
      <c r="M2405" s="7">
        <v>1.6823059320449829</v>
      </c>
      <c r="N2405" s="7">
        <v>-0.94381439685821511</v>
      </c>
      <c r="O2405" s="7">
        <v>1.198588870620146</v>
      </c>
      <c r="P2405" s="7"/>
      <c r="Q2405" s="7">
        <v>2.4148361398974632</v>
      </c>
      <c r="R2405" s="7"/>
      <c r="S2405" s="7">
        <v>10.167179792031778</v>
      </c>
      <c r="T2405" s="7"/>
      <c r="U2405" s="7">
        <v>30.113195419311523</v>
      </c>
      <c r="V2405" s="7">
        <f>_xll.BDP($A2405,"TRAILING_12M_R&amp;D_%_SALES",$A$1,$A$2)</f>
        <v>0.83766154115250069</v>
      </c>
      <c r="W2405" s="7">
        <v>20</v>
      </c>
      <c r="X2405" s="7">
        <v>201070</v>
      </c>
      <c r="Y2405" s="7">
        <v>20107010</v>
      </c>
      <c r="Z2405" s="6" t="s">
        <v>337</v>
      </c>
      <c r="AA2405" s="6" t="s">
        <v>1711</v>
      </c>
      <c r="AB2405" s="6" t="s">
        <v>1711</v>
      </c>
      <c r="AC2405" s="7">
        <v>52.831707000732422</v>
      </c>
      <c r="AD2405" s="7"/>
      <c r="AE2405" s="7"/>
      <c r="AF2405" s="7">
        <v>7964</v>
      </c>
      <c r="AG2405" s="7">
        <v>7546</v>
      </c>
    </row>
    <row r="2406" spans="1:33" s="4" customFormat="1" ht="12.75" x14ac:dyDescent="0.2">
      <c r="A2406" s="6" t="s">
        <v>7354</v>
      </c>
      <c r="B2406" s="6" t="s">
        <v>7355</v>
      </c>
      <c r="C2406" s="7">
        <v>6935744000</v>
      </c>
      <c r="D2406" s="6" t="s">
        <v>7356</v>
      </c>
      <c r="E2406" s="7">
        <v>-1.3721714019775391</v>
      </c>
      <c r="F2406" s="7">
        <v>-0.72572141885757402</v>
      </c>
      <c r="G2406" s="7">
        <v>-0.48878073692321805</v>
      </c>
      <c r="H2406" s="7">
        <v>-0.58089286088943504</v>
      </c>
      <c r="I2406" s="7">
        <v>1.7951159477233891</v>
      </c>
      <c r="J2406" s="7">
        <v>-1.217895984649658</v>
      </c>
      <c r="K2406" s="7">
        <v>1.5559360980987549</v>
      </c>
      <c r="L2406" s="7">
        <v>-0.5772125720977781</v>
      </c>
      <c r="M2406" s="7">
        <v>1.6437168121337891</v>
      </c>
      <c r="N2406" s="7">
        <v>-0.65738826990127608</v>
      </c>
      <c r="O2406" s="7">
        <v>0.39136631072930306</v>
      </c>
      <c r="P2406" s="7">
        <v>0.45083158060285405</v>
      </c>
      <c r="Q2406" s="7">
        <v>1.06814039456981</v>
      </c>
      <c r="R2406" s="7">
        <v>1.0729272838922741</v>
      </c>
      <c r="S2406" s="7">
        <v>16.927606163780567</v>
      </c>
      <c r="T2406" s="7">
        <v>12.371361426296906</v>
      </c>
      <c r="U2406" s="7">
        <v>6.899010181427002</v>
      </c>
      <c r="V2406" s="7">
        <f>_xll.BDP($A2406,"TRAILING_12M_R&amp;D_%_SALES",$A$1,$A$2)</f>
        <v>0</v>
      </c>
      <c r="W2406" s="7">
        <v>30</v>
      </c>
      <c r="X2406" s="7">
        <v>302020</v>
      </c>
      <c r="Y2406" s="7">
        <v>30202030</v>
      </c>
      <c r="Z2406" s="6" t="s">
        <v>131</v>
      </c>
      <c r="AA2406" s="6" t="s">
        <v>141</v>
      </c>
      <c r="AB2406" s="6" t="s">
        <v>142</v>
      </c>
      <c r="AC2406" s="7">
        <v>59.672065734863281</v>
      </c>
      <c r="AD2406" s="7">
        <v>0.37181752654123801</v>
      </c>
      <c r="AE2406" s="7"/>
      <c r="AF2406" s="7"/>
      <c r="AG2406" s="7"/>
    </row>
    <row r="2407" spans="1:33" s="4" customFormat="1" ht="12.75" x14ac:dyDescent="0.2">
      <c r="A2407" s="6" t="s">
        <v>7357</v>
      </c>
      <c r="B2407" s="6" t="s">
        <v>7358</v>
      </c>
      <c r="C2407" s="7">
        <v>6890923008</v>
      </c>
      <c r="D2407" s="6" t="s">
        <v>7359</v>
      </c>
      <c r="E2407" s="7">
        <v>-1.1069891452789311</v>
      </c>
      <c r="F2407" s="7">
        <v>-0.99308347702026412</v>
      </c>
      <c r="G2407" s="7">
        <v>-0.59254372119903609</v>
      </c>
      <c r="H2407" s="7">
        <v>-0.29336312413215604</v>
      </c>
      <c r="I2407" s="7">
        <v>6.3616231083870003E-2</v>
      </c>
      <c r="J2407" s="7">
        <v>-0.96663445234298706</v>
      </c>
      <c r="K2407" s="7">
        <v>0.61025261878967307</v>
      </c>
      <c r="L2407" s="7">
        <v>-0.81942319869995106</v>
      </c>
      <c r="M2407" s="7">
        <v>0.97336870431900002</v>
      </c>
      <c r="N2407" s="7">
        <v>-0.6641820073127751</v>
      </c>
      <c r="O2407" s="7">
        <v>1.3591086587890939</v>
      </c>
      <c r="P2407" s="7">
        <v>1.762781864641362</v>
      </c>
      <c r="Q2407" s="7">
        <v>0.47632365815658306</v>
      </c>
      <c r="R2407" s="7">
        <v>0.46640457098946803</v>
      </c>
      <c r="S2407" s="7">
        <v>10.261824398714481</v>
      </c>
      <c r="T2407" s="7">
        <v>7.5901842364665466</v>
      </c>
      <c r="U2407" s="7">
        <v>4.8761501312255859</v>
      </c>
      <c r="V2407" s="7" t="str">
        <f>_xll.BDP($A2407,"TRAILING_12M_R&amp;D_%_SALES",$A$1,$A$2)</f>
        <v>#N/A N/A</v>
      </c>
      <c r="W2407" s="7">
        <v>40</v>
      </c>
      <c r="X2407" s="7">
        <v>401010</v>
      </c>
      <c r="Y2407" s="7">
        <v>40101010</v>
      </c>
      <c r="Z2407" s="6" t="s">
        <v>78</v>
      </c>
      <c r="AA2407" s="6" t="s">
        <v>109</v>
      </c>
      <c r="AB2407" s="6" t="s">
        <v>110</v>
      </c>
      <c r="AC2407" s="7">
        <v>57.277938842773438</v>
      </c>
      <c r="AD2407" s="7">
        <v>0.42804342307945004</v>
      </c>
      <c r="AE2407" s="7">
        <v>-13.542538629798706</v>
      </c>
      <c r="AF2407" s="7">
        <v>24359</v>
      </c>
      <c r="AG2407" s="7">
        <v>27142</v>
      </c>
    </row>
    <row r="2408" spans="1:33" s="4" customFormat="1" ht="12.75" x14ac:dyDescent="0.2">
      <c r="A2408" s="6" t="s">
        <v>7360</v>
      </c>
      <c r="B2408" s="6" t="s">
        <v>7361</v>
      </c>
      <c r="C2408" s="7">
        <v>6880004608</v>
      </c>
      <c r="D2408" s="6" t="s">
        <v>7362</v>
      </c>
      <c r="E2408" s="7">
        <v>-1.6663582324981689</v>
      </c>
      <c r="F2408" s="7">
        <v>-0.94715172052383412</v>
      </c>
      <c r="G2408" s="7">
        <v>-0.80557692050933805</v>
      </c>
      <c r="H2408" s="7">
        <v>-0.87312114238739003</v>
      </c>
      <c r="I2408" s="7">
        <v>1.9210398197174072</v>
      </c>
      <c r="J2408" s="7">
        <v>-1.4021115303039551</v>
      </c>
      <c r="K2408" s="7">
        <v>0.55645519495010409</v>
      </c>
      <c r="L2408" s="7">
        <v>-0.40763399004936202</v>
      </c>
      <c r="M2408" s="7">
        <v>-8.8900767266750003E-2</v>
      </c>
      <c r="N2408" s="7">
        <v>-0.92109429836273204</v>
      </c>
      <c r="O2408" s="7">
        <v>1.3921119095927501</v>
      </c>
      <c r="P2408" s="7"/>
      <c r="Q2408" s="7">
        <v>1.595253436218421</v>
      </c>
      <c r="R2408" s="7"/>
      <c r="S2408" s="7">
        <v>30.096238965577584</v>
      </c>
      <c r="T2408" s="7"/>
      <c r="U2408" s="7">
        <v>5.758206844329834</v>
      </c>
      <c r="V2408" s="7" t="str">
        <f>_xll.BDP($A2408,"TRAILING_12M_R&amp;D_%_SALES",$A$1,$A$2)</f>
        <v>#N/A N/A</v>
      </c>
      <c r="W2408" s="7">
        <v>35</v>
      </c>
      <c r="X2408" s="7">
        <v>351020</v>
      </c>
      <c r="Y2408" s="7">
        <v>35102020</v>
      </c>
      <c r="Z2408" s="6" t="s">
        <v>100</v>
      </c>
      <c r="AA2408" s="6" t="s">
        <v>101</v>
      </c>
      <c r="AB2408" s="6" t="s">
        <v>956</v>
      </c>
      <c r="AC2408" s="7">
        <v>49.783725738525391</v>
      </c>
      <c r="AD2408" s="7">
        <v>0.46527832315713902</v>
      </c>
      <c r="AE2408" s="7"/>
      <c r="AF2408" s="7">
        <v>68800</v>
      </c>
      <c r="AG2408" s="7">
        <v>43753</v>
      </c>
    </row>
    <row r="2409" spans="1:33" s="4" customFormat="1" ht="12.75" x14ac:dyDescent="0.2">
      <c r="A2409" s="6" t="s">
        <v>7363</v>
      </c>
      <c r="B2409" s="6" t="s">
        <v>7364</v>
      </c>
      <c r="C2409" s="7">
        <v>6873016832</v>
      </c>
      <c r="D2409" s="6" t="s">
        <v>7365</v>
      </c>
      <c r="E2409" s="7">
        <v>-1.432201743125916</v>
      </c>
      <c r="F2409" s="7">
        <v>-0.56818437576293901</v>
      </c>
      <c r="G2409" s="7">
        <v>0.10581111907959001</v>
      </c>
      <c r="H2409" s="7">
        <v>3.000388622283936</v>
      </c>
      <c r="I2409" s="7">
        <v>1.164548397064209</v>
      </c>
      <c r="J2409" s="7">
        <v>7.9190157353878007E-2</v>
      </c>
      <c r="K2409" s="7">
        <v>2.5270025730133061</v>
      </c>
      <c r="L2409" s="7">
        <v>-1.1382877826690669</v>
      </c>
      <c r="M2409" s="7">
        <v>0.56545364856720004</v>
      </c>
      <c r="N2409" s="7">
        <v>-0.50312769412994407</v>
      </c>
      <c r="O2409" s="7">
        <v>0.39168073394600905</v>
      </c>
      <c r="P2409" s="7">
        <v>0.35443677295968001</v>
      </c>
      <c r="Q2409" s="7">
        <v>1.4223037285444</v>
      </c>
      <c r="R2409" s="7">
        <v>1.33126143146911</v>
      </c>
      <c r="S2409" s="7">
        <v>6.6678547715582521</v>
      </c>
      <c r="T2409" s="7">
        <v>7.3432591340731994</v>
      </c>
      <c r="U2409" s="7">
        <v>20.104412078857422</v>
      </c>
      <c r="V2409" s="7">
        <f>_xll.BDP($A2409,"TRAILING_12M_R&amp;D_%_SALES",$A$1,$A$2)</f>
        <v>0</v>
      </c>
      <c r="W2409" s="7">
        <v>25</v>
      </c>
      <c r="X2409" s="7">
        <v>255030</v>
      </c>
      <c r="Y2409" s="7">
        <v>25503030</v>
      </c>
      <c r="Z2409" s="6" t="s">
        <v>60</v>
      </c>
      <c r="AA2409" s="6" t="s">
        <v>61</v>
      </c>
      <c r="AB2409" s="6" t="s">
        <v>61</v>
      </c>
      <c r="AC2409" s="7">
        <v>51.664821624755859</v>
      </c>
      <c r="AD2409" s="7">
        <v>1.2738233430592589</v>
      </c>
      <c r="AE2409" s="7">
        <v>23.57992478087656</v>
      </c>
      <c r="AF2409" s="7">
        <v>36000</v>
      </c>
      <c r="AG2409" s="7">
        <v>32000</v>
      </c>
    </row>
    <row r="2410" spans="1:33" s="4" customFormat="1" ht="12.75" x14ac:dyDescent="0.2">
      <c r="A2410" s="6" t="s">
        <v>7366</v>
      </c>
      <c r="B2410" s="6" t="s">
        <v>7367</v>
      </c>
      <c r="C2410" s="7">
        <v>6872230400</v>
      </c>
      <c r="D2410" s="6" t="s">
        <v>7368</v>
      </c>
      <c r="E2410" s="7">
        <v>-1.373013973236084</v>
      </c>
      <c r="F2410" s="7">
        <v>-0.69141882658004805</v>
      </c>
      <c r="G2410" s="7">
        <v>0.72229403257370006</v>
      </c>
      <c r="H2410" s="7">
        <v>-0.49047568440437306</v>
      </c>
      <c r="I2410" s="7">
        <v>0.88912534713745106</v>
      </c>
      <c r="J2410" s="7">
        <v>-0.93326359987258911</v>
      </c>
      <c r="K2410" s="7">
        <v>1.7044709920883181</v>
      </c>
      <c r="L2410" s="7">
        <v>-0.90053719282150302</v>
      </c>
      <c r="M2410" s="7">
        <v>0.323231101036072</v>
      </c>
      <c r="N2410" s="7">
        <v>-0.61414480209350608</v>
      </c>
      <c r="O2410" s="7">
        <v>0.32250022645369902</v>
      </c>
      <c r="P2410" s="7"/>
      <c r="Q2410" s="7">
        <v>2.1253435609396019</v>
      </c>
      <c r="R2410" s="7"/>
      <c r="S2410" s="7">
        <v>11.205360625109432</v>
      </c>
      <c r="T2410" s="7"/>
      <c r="U2410" s="7">
        <v>22.140407562255859</v>
      </c>
      <c r="V2410" s="7" t="str">
        <f>_xll.BDP($A2410,"TRAILING_12M_R&amp;D_%_SALES",$A$1,$A$2)</f>
        <v>#N/A N/A</v>
      </c>
      <c r="W2410" s="7">
        <v>25</v>
      </c>
      <c r="X2410" s="7">
        <v>252010</v>
      </c>
      <c r="Y2410" s="7">
        <v>25201010</v>
      </c>
      <c r="Z2410" s="6" t="s">
        <v>60</v>
      </c>
      <c r="AA2410" s="6" t="s">
        <v>410</v>
      </c>
      <c r="AB2410" s="6" t="s">
        <v>411</v>
      </c>
      <c r="AC2410" s="7">
        <v>56.513427734375</v>
      </c>
      <c r="AD2410" s="7">
        <v>0.78429605185093609</v>
      </c>
      <c r="AE2410" s="7">
        <v>-22.901764651732016</v>
      </c>
      <c r="AF2410" s="7">
        <v>50478</v>
      </c>
      <c r="AG2410" s="7">
        <v>43511</v>
      </c>
    </row>
    <row r="2411" spans="1:33" s="4" customFormat="1" ht="12.75" x14ac:dyDescent="0.2">
      <c r="A2411" s="6" t="s">
        <v>7369</v>
      </c>
      <c r="B2411" s="6" t="s">
        <v>7370</v>
      </c>
      <c r="C2411" s="7">
        <v>6871649792</v>
      </c>
      <c r="D2411" s="6" t="s">
        <v>7371</v>
      </c>
      <c r="E2411" s="7">
        <v>-1.6649235486984251</v>
      </c>
      <c r="F2411" s="7">
        <v>-1.123714685440063</v>
      </c>
      <c r="G2411" s="7">
        <v>-0.32068303227424605</v>
      </c>
      <c r="H2411" s="7">
        <v>-0.82010376453399703</v>
      </c>
      <c r="I2411" s="7">
        <v>0.80349445343017611</v>
      </c>
      <c r="J2411" s="7">
        <v>0.13608592748642001</v>
      </c>
      <c r="K2411" s="7">
        <v>0.41152119636535606</v>
      </c>
      <c r="L2411" s="7">
        <v>-0.38109043240547202</v>
      </c>
      <c r="M2411" s="7">
        <v>-0.77754050493240401</v>
      </c>
      <c r="N2411" s="7">
        <v>-0.19865936040878301</v>
      </c>
      <c r="O2411" s="7">
        <v>0.49581382198399104</v>
      </c>
      <c r="P2411" s="7">
        <v>0.44754784552179405</v>
      </c>
      <c r="Q2411" s="7">
        <v>2.638619872276561</v>
      </c>
      <c r="R2411" s="7"/>
      <c r="S2411" s="7">
        <v>14.727687101302839</v>
      </c>
      <c r="T2411" s="7">
        <v>10.900067199618993</v>
      </c>
      <c r="U2411" s="7">
        <v>-0.22586600482463801</v>
      </c>
      <c r="V2411" s="7" t="str">
        <f>_xll.BDP($A2411,"TRAILING_12M_R&amp;D_%_SALES",$A$1,$A$2)</f>
        <v>#N/A N/A</v>
      </c>
      <c r="W2411" s="7">
        <v>30</v>
      </c>
      <c r="X2411" s="7">
        <v>302020</v>
      </c>
      <c r="Y2411" s="7">
        <v>30202030</v>
      </c>
      <c r="Z2411" s="6" t="s">
        <v>131</v>
      </c>
      <c r="AA2411" s="6" t="s">
        <v>141</v>
      </c>
      <c r="AB2411" s="6" t="s">
        <v>142</v>
      </c>
      <c r="AC2411" s="7">
        <v>48.385475158691406</v>
      </c>
      <c r="AD2411" s="7">
        <v>0.69849993278185907</v>
      </c>
      <c r="AE2411" s="7">
        <v>43.804180954759751</v>
      </c>
      <c r="AF2411" s="7">
        <v>56400</v>
      </c>
      <c r="AG2411" s="7">
        <v>39000</v>
      </c>
    </row>
    <row r="2412" spans="1:33" s="4" customFormat="1" ht="12.75" x14ac:dyDescent="0.2">
      <c r="A2412" s="6" t="s">
        <v>7372</v>
      </c>
      <c r="B2412" s="6" t="s">
        <v>7373</v>
      </c>
      <c r="C2412" s="7">
        <v>6870959616</v>
      </c>
      <c r="D2412" s="6" t="s">
        <v>7374</v>
      </c>
      <c r="E2412" s="7">
        <v>-1.496217012405396</v>
      </c>
      <c r="F2412" s="7">
        <v>-0.68748939037323009</v>
      </c>
      <c r="G2412" s="7">
        <v>-0.25111341476440402</v>
      </c>
      <c r="H2412" s="7">
        <v>-0.66924560070037808</v>
      </c>
      <c r="I2412" s="7">
        <v>-0.83827185630798307</v>
      </c>
      <c r="J2412" s="7">
        <v>-0.90614718198776212</v>
      </c>
      <c r="K2412" s="7">
        <v>2.100206851959229</v>
      </c>
      <c r="L2412" s="7">
        <v>-0.86491864919662509</v>
      </c>
      <c r="M2412" s="7">
        <v>1.6958482265472412</v>
      </c>
      <c r="N2412" s="7">
        <v>-0.52411907911300704</v>
      </c>
      <c r="O2412" s="7">
        <v>0.47659574581420405</v>
      </c>
      <c r="P2412" s="7"/>
      <c r="Q2412" s="7">
        <v>0.84711780338467901</v>
      </c>
      <c r="R2412" s="7"/>
      <c r="S2412" s="7">
        <v>8.8712336510107779</v>
      </c>
      <c r="T2412" s="7"/>
      <c r="U2412" s="7">
        <v>10.224539756774902</v>
      </c>
      <c r="V2412" s="7" t="str">
        <f>_xll.BDP($A2412,"TRAILING_12M_R&amp;D_%_SALES",$A$1,$A$2)</f>
        <v>#N/A N/A</v>
      </c>
      <c r="W2412" s="7">
        <v>20</v>
      </c>
      <c r="X2412" s="7">
        <v>201030</v>
      </c>
      <c r="Y2412" s="7">
        <v>20103010</v>
      </c>
      <c r="Z2412" s="6" t="s">
        <v>337</v>
      </c>
      <c r="AA2412" s="6" t="s">
        <v>1275</v>
      </c>
      <c r="AB2412" s="6" t="s">
        <v>1275</v>
      </c>
      <c r="AC2412" s="7">
        <v>50.18609619140625</v>
      </c>
      <c r="AD2412" s="7">
        <v>0.40770887770203901</v>
      </c>
      <c r="AE2412" s="7">
        <v>-5.9842242181141758</v>
      </c>
      <c r="AF2412" s="7">
        <v>14620</v>
      </c>
      <c r="AG2412" s="7">
        <v>13748</v>
      </c>
    </row>
    <row r="2413" spans="1:33" s="4" customFormat="1" ht="12.75" x14ac:dyDescent="0.2">
      <c r="A2413" s="6" t="s">
        <v>7375</v>
      </c>
      <c r="B2413" s="6" t="s">
        <v>7376</v>
      </c>
      <c r="C2413" s="7">
        <v>6866110976</v>
      </c>
      <c r="D2413" s="6" t="s">
        <v>7377</v>
      </c>
      <c r="E2413" s="7">
        <v>-1.373013973236084</v>
      </c>
      <c r="F2413" s="7">
        <v>-0.69141882658004805</v>
      </c>
      <c r="G2413" s="7">
        <v>0.72229403257370006</v>
      </c>
      <c r="H2413" s="7">
        <v>-0.49047568440437306</v>
      </c>
      <c r="I2413" s="7">
        <v>0.88912534713745106</v>
      </c>
      <c r="J2413" s="7">
        <v>-0.93326359987258911</v>
      </c>
      <c r="K2413" s="7">
        <v>1.7044709920883181</v>
      </c>
      <c r="L2413" s="7">
        <v>-0.90053719282150302</v>
      </c>
      <c r="M2413" s="7">
        <v>0.323231101036072</v>
      </c>
      <c r="N2413" s="7">
        <v>-0.61414480209350608</v>
      </c>
      <c r="O2413" s="7">
        <v>0.32250022645369902</v>
      </c>
      <c r="P2413" s="7">
        <v>0.31640458279454303</v>
      </c>
      <c r="Q2413" s="7">
        <v>2.1253435609396019</v>
      </c>
      <c r="R2413" s="7">
        <v>1.7785116397855552</v>
      </c>
      <c r="S2413" s="7">
        <v>11.205360625109432</v>
      </c>
      <c r="T2413" s="7">
        <v>12.55650046629755</v>
      </c>
      <c r="U2413" s="7">
        <v>22.140407562255859</v>
      </c>
      <c r="V2413" s="7" t="str">
        <f>_xll.BDP($A2413,"TRAILING_12M_R&amp;D_%_SALES",$A$1,$A$2)</f>
        <v>#N/A N/A</v>
      </c>
      <c r="W2413" s="7">
        <v>25</v>
      </c>
      <c r="X2413" s="7">
        <v>252010</v>
      </c>
      <c r="Y2413" s="7">
        <v>25201010</v>
      </c>
      <c r="Z2413" s="6" t="s">
        <v>60</v>
      </c>
      <c r="AA2413" s="6" t="s">
        <v>410</v>
      </c>
      <c r="AB2413" s="6" t="s">
        <v>411</v>
      </c>
      <c r="AC2413" s="7">
        <v>56.513427734375</v>
      </c>
      <c r="AD2413" s="7">
        <v>0.18924117169195201</v>
      </c>
      <c r="AE2413" s="7">
        <v>-21.328169154604115</v>
      </c>
      <c r="AF2413" s="7">
        <v>50478</v>
      </c>
      <c r="AG2413" s="7">
        <v>43511</v>
      </c>
    </row>
    <row r="2414" spans="1:33" s="4" customFormat="1" ht="12.75" x14ac:dyDescent="0.2">
      <c r="A2414" s="6" t="s">
        <v>7378</v>
      </c>
      <c r="B2414" s="6" t="s">
        <v>7379</v>
      </c>
      <c r="C2414" s="7">
        <v>6862876160</v>
      </c>
      <c r="D2414" s="6" t="s">
        <v>7380</v>
      </c>
      <c r="E2414" s="7">
        <v>-1.496217012405396</v>
      </c>
      <c r="F2414" s="7">
        <v>-0.68748939037323009</v>
      </c>
      <c r="G2414" s="7">
        <v>-0.25111341476440402</v>
      </c>
      <c r="H2414" s="7">
        <v>-0.66924560070037808</v>
      </c>
      <c r="I2414" s="7">
        <v>-0.83827185630798307</v>
      </c>
      <c r="J2414" s="7">
        <v>-0.90614718198776212</v>
      </c>
      <c r="K2414" s="7">
        <v>2.100206851959229</v>
      </c>
      <c r="L2414" s="7">
        <v>-0.86491864919662509</v>
      </c>
      <c r="M2414" s="7">
        <v>1.6958482265472412</v>
      </c>
      <c r="N2414" s="7">
        <v>-0.52411907911300704</v>
      </c>
      <c r="O2414" s="7">
        <v>0.47659574581420405</v>
      </c>
      <c r="P2414" s="7">
        <v>0.46927194170667202</v>
      </c>
      <c r="Q2414" s="7">
        <v>0.84711780338467901</v>
      </c>
      <c r="R2414" s="7">
        <v>0.77587174437924311</v>
      </c>
      <c r="S2414" s="7">
        <v>8.8712336510107779</v>
      </c>
      <c r="T2414" s="7">
        <v>8.9797025526322418</v>
      </c>
      <c r="U2414" s="7">
        <v>10.224539756774902</v>
      </c>
      <c r="V2414" s="7" t="str">
        <f>_xll.BDP($A2414,"TRAILING_12M_R&amp;D_%_SALES",$A$1,$A$2)</f>
        <v>#N/A N/A</v>
      </c>
      <c r="W2414" s="7">
        <v>20</v>
      </c>
      <c r="X2414" s="7">
        <v>201030</v>
      </c>
      <c r="Y2414" s="7">
        <v>20103010</v>
      </c>
      <c r="Z2414" s="6" t="s">
        <v>337</v>
      </c>
      <c r="AA2414" s="6" t="s">
        <v>1275</v>
      </c>
      <c r="AB2414" s="6" t="s">
        <v>1275</v>
      </c>
      <c r="AC2414" s="7">
        <v>50.18609619140625</v>
      </c>
      <c r="AD2414" s="7">
        <v>0.24149674721531503</v>
      </c>
      <c r="AE2414" s="7"/>
      <c r="AF2414" s="7">
        <v>14620</v>
      </c>
      <c r="AG2414" s="7">
        <v>13748</v>
      </c>
    </row>
    <row r="2415" spans="1:33" s="4" customFormat="1" ht="12.75" x14ac:dyDescent="0.2">
      <c r="A2415" s="6" t="s">
        <v>7381</v>
      </c>
      <c r="B2415" s="6" t="s">
        <v>7382</v>
      </c>
      <c r="C2415" s="7">
        <v>6856742912</v>
      </c>
      <c r="D2415" s="6" t="s">
        <v>7383</v>
      </c>
      <c r="E2415" s="7">
        <v>-1.8881649971008301</v>
      </c>
      <c r="F2415" s="7">
        <v>-0.47109353542327903</v>
      </c>
      <c r="G2415" s="7">
        <v>-0.24712225794792203</v>
      </c>
      <c r="H2415" s="7">
        <v>0.52460908889770508</v>
      </c>
      <c r="I2415" s="7">
        <v>-5.5784382857380008E-3</v>
      </c>
      <c r="J2415" s="7">
        <v>8.2444675266743012E-2</v>
      </c>
      <c r="K2415" s="7">
        <v>1.181866407394409</v>
      </c>
      <c r="L2415" s="7">
        <v>-0.202545121312141</v>
      </c>
      <c r="M2415" s="7">
        <v>-0.77754050493240401</v>
      </c>
      <c r="N2415" s="7">
        <v>2.1804498974230002E-3</v>
      </c>
      <c r="O2415" s="7">
        <v>0.85934174480493208</v>
      </c>
      <c r="P2415" s="7">
        <v>0.74233281864034106</v>
      </c>
      <c r="Q2415" s="7">
        <v>3.016413450798646</v>
      </c>
      <c r="R2415" s="7">
        <v>2.6112053871210681</v>
      </c>
      <c r="S2415" s="7">
        <v>19.026631211933562</v>
      </c>
      <c r="T2415" s="7">
        <v>16.646101930042828</v>
      </c>
      <c r="U2415" s="7">
        <v>17.620002746582031</v>
      </c>
      <c r="V2415" s="7" t="str">
        <f>_xll.BDP($A2415,"TRAILING_12M_R&amp;D_%_SALES",$A$1,$A$2)</f>
        <v>#N/A N/A</v>
      </c>
      <c r="W2415" s="7">
        <v>20</v>
      </c>
      <c r="X2415" s="7">
        <v>201030</v>
      </c>
      <c r="Y2415" s="7">
        <v>20103010</v>
      </c>
      <c r="Z2415" s="6" t="s">
        <v>337</v>
      </c>
      <c r="AA2415" s="6" t="s">
        <v>1275</v>
      </c>
      <c r="AB2415" s="6" t="s">
        <v>1275</v>
      </c>
      <c r="AC2415" s="7">
        <v>44.754047393798828</v>
      </c>
      <c r="AD2415" s="7">
        <v>1.179669625615611</v>
      </c>
      <c r="AE2415" s="7">
        <v>35.347606873348127</v>
      </c>
      <c r="AF2415" s="7">
        <v>18000</v>
      </c>
      <c r="AG2415" s="7">
        <v>15900</v>
      </c>
    </row>
    <row r="2416" spans="1:33" s="4" customFormat="1" ht="12.75" x14ac:dyDescent="0.2">
      <c r="A2416" s="6" t="s">
        <v>7384</v>
      </c>
      <c r="B2416" s="6" t="s">
        <v>7385</v>
      </c>
      <c r="C2416" s="7">
        <v>6833043456</v>
      </c>
      <c r="D2416" s="6" t="s">
        <v>7386</v>
      </c>
      <c r="E2416" s="7">
        <v>-1.8679795265197749</v>
      </c>
      <c r="F2416" s="7">
        <v>-0.25861668586731001</v>
      </c>
      <c r="G2416" s="7">
        <v>1.3285409212112431</v>
      </c>
      <c r="H2416" s="7">
        <v>-1.0483062267303469</v>
      </c>
      <c r="I2416" s="7">
        <v>-7.3355540633202002E-2</v>
      </c>
      <c r="J2416" s="7">
        <v>0.50555342435836803</v>
      </c>
      <c r="K2416" s="7">
        <v>1.8456448316574101</v>
      </c>
      <c r="L2416" s="7">
        <v>-0.70702415704727206</v>
      </c>
      <c r="M2416" s="7">
        <v>2.6751821041107182</v>
      </c>
      <c r="N2416" s="7">
        <v>-0.97815418243408203</v>
      </c>
      <c r="O2416" s="7">
        <v>4.8956738689734323</v>
      </c>
      <c r="P2416" s="7"/>
      <c r="Q2416" s="7">
        <v>0.57012539192394907</v>
      </c>
      <c r="R2416" s="7"/>
      <c r="S2416" s="7">
        <v>6.2030620626820614</v>
      </c>
      <c r="T2416" s="7"/>
      <c r="U2416" s="7">
        <v>9.9201364517211914</v>
      </c>
      <c r="V2416" s="7">
        <f>_xll.BDP($A2416,"TRAILING_12M_R&amp;D_%_SALES",$A$1,$A$2)</f>
        <v>0</v>
      </c>
      <c r="W2416" s="7">
        <v>20</v>
      </c>
      <c r="X2416" s="7">
        <v>203050</v>
      </c>
      <c r="Y2416" s="7">
        <v>20305030</v>
      </c>
      <c r="Z2416" s="6" t="s">
        <v>337</v>
      </c>
      <c r="AA2416" s="6" t="s">
        <v>3529</v>
      </c>
      <c r="AB2416" s="6" t="s">
        <v>7387</v>
      </c>
      <c r="AC2416" s="7">
        <v>55.950107574462891</v>
      </c>
      <c r="AD2416" s="7">
        <v>0.29517652182137305</v>
      </c>
      <c r="AE2416" s="7">
        <v>58.853849609852517</v>
      </c>
      <c r="AF2416" s="7">
        <v>8592</v>
      </c>
      <c r="AG2416" s="7">
        <v>5776</v>
      </c>
    </row>
    <row r="2417" spans="1:33" s="4" customFormat="1" ht="12.75" x14ac:dyDescent="0.2">
      <c r="A2417" s="6" t="s">
        <v>7388</v>
      </c>
      <c r="B2417" s="6" t="s">
        <v>7389</v>
      </c>
      <c r="C2417" s="7">
        <v>6803910656</v>
      </c>
      <c r="D2417" s="6" t="s">
        <v>7390</v>
      </c>
      <c r="E2417" s="7">
        <v>-1.015628457069397</v>
      </c>
      <c r="F2417" s="7">
        <v>-1.124590992927551</v>
      </c>
      <c r="G2417" s="7">
        <v>-7.9702034592628007E-2</v>
      </c>
      <c r="H2417" s="7">
        <v>-0.34380885958671603</v>
      </c>
      <c r="I2417" s="7">
        <v>4.4457886368036006E-2</v>
      </c>
      <c r="J2417" s="7">
        <v>0.52280247211456299</v>
      </c>
      <c r="K2417" s="7">
        <v>1.3427538871765141</v>
      </c>
      <c r="L2417" s="7">
        <v>-0.97366994619369507</v>
      </c>
      <c r="M2417" s="7">
        <v>-0.77754050493240401</v>
      </c>
      <c r="N2417" s="7">
        <v>0.47647523880004905</v>
      </c>
      <c r="O2417" s="7">
        <v>0.17723349475870601</v>
      </c>
      <c r="P2417" s="7">
        <v>0.16958232860307301</v>
      </c>
      <c r="Q2417" s="7">
        <v>0.57967285712948302</v>
      </c>
      <c r="R2417" s="7">
        <v>0.52177178199643903</v>
      </c>
      <c r="S2417" s="7"/>
      <c r="T2417" s="7">
        <v>6.4627857584554356</v>
      </c>
      <c r="U2417" s="7">
        <v>-1.138049960136414</v>
      </c>
      <c r="V2417" s="7">
        <f>_xll.BDP($A2417,"TRAILING_12M_R&amp;D_%_SALES",$A$1,$A$2)</f>
        <v>0.7454832485528855</v>
      </c>
      <c r="W2417" s="7">
        <v>15</v>
      </c>
      <c r="X2417" s="7">
        <v>151040</v>
      </c>
      <c r="Y2417" s="7">
        <v>15104050</v>
      </c>
      <c r="Z2417" s="6" t="s">
        <v>436</v>
      </c>
      <c r="AA2417" s="6" t="s">
        <v>437</v>
      </c>
      <c r="AB2417" s="6" t="s">
        <v>1061</v>
      </c>
      <c r="AC2417" s="7">
        <v>58.424705505371094</v>
      </c>
      <c r="AD2417" s="7">
        <v>0.85585776755801302</v>
      </c>
      <c r="AE2417" s="7">
        <v>12.442594351206647</v>
      </c>
      <c r="AF2417" s="7">
        <v>101275</v>
      </c>
      <c r="AG2417" s="7">
        <v>156487</v>
      </c>
    </row>
    <row r="2418" spans="1:33" s="4" customFormat="1" ht="12.75" x14ac:dyDescent="0.2">
      <c r="A2418" s="6" t="s">
        <v>7391</v>
      </c>
      <c r="B2418" s="6" t="s">
        <v>7392</v>
      </c>
      <c r="C2418" s="7">
        <v>6799362560</v>
      </c>
      <c r="D2418" s="6" t="s">
        <v>7393</v>
      </c>
      <c r="E2418" s="7">
        <v>-1.8824218511581421</v>
      </c>
      <c r="F2418" s="7">
        <v>-0.45915591716766402</v>
      </c>
      <c r="G2418" s="7">
        <v>-6.3246548175812004E-2</v>
      </c>
      <c r="H2418" s="7">
        <v>-0.45353361964225802</v>
      </c>
      <c r="I2418" s="7">
        <v>-0.79164350032806408</v>
      </c>
      <c r="J2418" s="7">
        <v>0.10343845188617701</v>
      </c>
      <c r="K2418" s="7">
        <v>0.45159316062927202</v>
      </c>
      <c r="L2418" s="7">
        <v>-0.21870531141758001</v>
      </c>
      <c r="M2418" s="7">
        <v>-0.50450032949447599</v>
      </c>
      <c r="N2418" s="7">
        <v>-0.18704952299594901</v>
      </c>
      <c r="O2418" s="7">
        <v>0.72730135683764408</v>
      </c>
      <c r="P2418" s="7">
        <v>0.6635790100444241</v>
      </c>
      <c r="Q2418" s="7">
        <v>3.1757585601678602</v>
      </c>
      <c r="R2418" s="7"/>
      <c r="S2418" s="7">
        <v>19.189758229195931</v>
      </c>
      <c r="T2418" s="7">
        <v>16.616079987202525</v>
      </c>
      <c r="U2418" s="7">
        <v>17.43440055847168</v>
      </c>
      <c r="V2418" s="7">
        <f>_xll.BDP($A2418,"TRAILING_12M_R&amp;D_%_SALES",$A$1,$A$2)</f>
        <v>0</v>
      </c>
      <c r="W2418" s="7">
        <v>20</v>
      </c>
      <c r="X2418" s="7">
        <v>201030</v>
      </c>
      <c r="Y2418" s="7">
        <v>20103010</v>
      </c>
      <c r="Z2418" s="6" t="s">
        <v>337</v>
      </c>
      <c r="AA2418" s="6" t="s">
        <v>1275</v>
      </c>
      <c r="AB2418" s="6" t="s">
        <v>1275</v>
      </c>
      <c r="AC2418" s="7">
        <v>39.794788360595703</v>
      </c>
      <c r="AD2418" s="7">
        <v>1.197834028078939</v>
      </c>
      <c r="AE2418" s="7">
        <v>39.927150528060196</v>
      </c>
      <c r="AF2418" s="7">
        <v>33000</v>
      </c>
      <c r="AG2418" s="7">
        <v>29000</v>
      </c>
    </row>
    <row r="2419" spans="1:33" s="4" customFormat="1" ht="12.75" x14ac:dyDescent="0.2">
      <c r="A2419" s="6" t="s">
        <v>7394</v>
      </c>
      <c r="B2419" s="6" t="s">
        <v>7395</v>
      </c>
      <c r="C2419" s="7">
        <v>6791935488</v>
      </c>
      <c r="D2419" s="6" t="s">
        <v>7396</v>
      </c>
      <c r="E2419" s="7">
        <v>-1.9040282964706421</v>
      </c>
      <c r="F2419" s="7">
        <v>-0.69673699140548706</v>
      </c>
      <c r="G2419" s="7">
        <v>1.209442257881165</v>
      </c>
      <c r="H2419" s="7">
        <v>-1.2967901229858401</v>
      </c>
      <c r="I2419" s="7">
        <v>-0.84063005447387706</v>
      </c>
      <c r="J2419" s="7">
        <v>-0.11836133897304502</v>
      </c>
      <c r="K2419" s="7">
        <v>0.19536669552326202</v>
      </c>
      <c r="L2419" s="7">
        <v>-1.177248597145081</v>
      </c>
      <c r="M2419" s="7">
        <v>8.0003269016743012E-2</v>
      </c>
      <c r="N2419" s="7">
        <v>-0.45330759882926902</v>
      </c>
      <c r="O2419" s="7">
        <v>0.94991188204760513</v>
      </c>
      <c r="P2419" s="7">
        <v>0.78781015546477406</v>
      </c>
      <c r="Q2419" s="7">
        <v>3.9149146503976779</v>
      </c>
      <c r="R2419" s="7">
        <v>3.162915356532741</v>
      </c>
      <c r="S2419" s="7">
        <v>37.589822964047002</v>
      </c>
      <c r="T2419" s="7">
        <v>19.991315961498305</v>
      </c>
      <c r="U2419" s="7">
        <v>11.138201713562012</v>
      </c>
      <c r="V2419" s="7">
        <f>_xll.BDP($A2419,"TRAILING_12M_R&amp;D_%_SALES",$A$1,$A$2)</f>
        <v>0</v>
      </c>
      <c r="W2419" s="7">
        <v>30</v>
      </c>
      <c r="X2419" s="7">
        <v>301010</v>
      </c>
      <c r="Y2419" s="7">
        <v>30101020</v>
      </c>
      <c r="Z2419" s="6" t="s">
        <v>131</v>
      </c>
      <c r="AA2419" s="6" t="s">
        <v>132</v>
      </c>
      <c r="AB2419" s="6" t="s">
        <v>2117</v>
      </c>
      <c r="AC2419" s="7">
        <v>48.566543579101563</v>
      </c>
      <c r="AD2419" s="7">
        <v>0.42267419904665304</v>
      </c>
      <c r="AE2419" s="7">
        <v>12.312570077456385</v>
      </c>
      <c r="AF2419" s="7">
        <v>22552</v>
      </c>
      <c r="AG2419" s="7">
        <v>24064</v>
      </c>
    </row>
    <row r="2420" spans="1:33" s="4" customFormat="1" ht="12.75" x14ac:dyDescent="0.2">
      <c r="A2420" s="6" t="s">
        <v>7397</v>
      </c>
      <c r="B2420" s="6" t="s">
        <v>7398</v>
      </c>
      <c r="C2420" s="7">
        <v>6788695552</v>
      </c>
      <c r="D2420" s="6" t="s">
        <v>7399</v>
      </c>
      <c r="E2420" s="7">
        <v>-1.9347894191741941</v>
      </c>
      <c r="F2420" s="7">
        <v>-0.76251375675201405</v>
      </c>
      <c r="G2420" s="7">
        <v>0.72675347328186002</v>
      </c>
      <c r="H2420" s="7">
        <v>-1.4613732099533081</v>
      </c>
      <c r="I2420" s="7">
        <v>-0.56416428089141801</v>
      </c>
      <c r="J2420" s="7">
        <v>-0.34569296240806602</v>
      </c>
      <c r="K2420" s="7">
        <v>0.65336871147155806</v>
      </c>
      <c r="L2420" s="7">
        <v>1.0625801086425779</v>
      </c>
      <c r="M2420" s="7">
        <v>8.9240901172161005E-2</v>
      </c>
      <c r="N2420" s="7">
        <v>0.89586275815963712</v>
      </c>
      <c r="O2420" s="7">
        <v>0.77076802933919708</v>
      </c>
      <c r="P2420" s="7">
        <v>0.7175717597426251</v>
      </c>
      <c r="Q2420" s="7">
        <v>4.4332559656179491</v>
      </c>
      <c r="R2420" s="7"/>
      <c r="S2420" s="7">
        <v>32.398874421945386</v>
      </c>
      <c r="T2420" s="7"/>
      <c r="U2420" s="7">
        <v>14.298514366149902</v>
      </c>
      <c r="V2420" s="7">
        <f>_xll.BDP($A2420,"TRAILING_12M_R&amp;D_%_SALES",$A$1,$A$2)</f>
        <v>0</v>
      </c>
      <c r="W2420" s="7">
        <v>20</v>
      </c>
      <c r="X2420" s="7">
        <v>202020</v>
      </c>
      <c r="Y2420" s="7">
        <v>20202010</v>
      </c>
      <c r="Z2420" s="6" t="s">
        <v>337</v>
      </c>
      <c r="AA2420" s="6" t="s">
        <v>703</v>
      </c>
      <c r="AB2420" s="6" t="s">
        <v>704</v>
      </c>
      <c r="AC2420" s="7">
        <v>37.541496276855469</v>
      </c>
      <c r="AD2420" s="7">
        <v>0.38881418303322302</v>
      </c>
      <c r="AE2420" s="7"/>
      <c r="AF2420" s="7">
        <v>49434</v>
      </c>
      <c r="AG2420" s="7">
        <v>16542</v>
      </c>
    </row>
    <row r="2421" spans="1:33" s="4" customFormat="1" ht="12.75" x14ac:dyDescent="0.2">
      <c r="A2421" s="6" t="s">
        <v>7400</v>
      </c>
      <c r="B2421" s="6" t="s">
        <v>7401</v>
      </c>
      <c r="C2421" s="7">
        <v>6787602432</v>
      </c>
      <c r="D2421" s="6" t="s">
        <v>7402</v>
      </c>
      <c r="E2421" s="7">
        <v>-0.83327627182006803</v>
      </c>
      <c r="F2421" s="7">
        <v>-0.616138935089111</v>
      </c>
      <c r="G2421" s="7">
        <v>0.60267186164856001</v>
      </c>
      <c r="H2421" s="7">
        <v>-0.27665790915489202</v>
      </c>
      <c r="I2421" s="7">
        <v>1.241396903991699</v>
      </c>
      <c r="J2421" s="7">
        <v>-1.0144211053848271</v>
      </c>
      <c r="K2421" s="7">
        <v>3.000003337860107</v>
      </c>
      <c r="L2421" s="7">
        <v>0.7047982215881351</v>
      </c>
      <c r="M2421" s="7">
        <v>2.545954704284668</v>
      </c>
      <c r="N2421" s="7">
        <v>-8.0855906009674003E-2</v>
      </c>
      <c r="O2421" s="7">
        <v>0.11437308979488701</v>
      </c>
      <c r="P2421" s="7">
        <v>7.3772135672896005E-2</v>
      </c>
      <c r="Q2421" s="7">
        <v>0.74655752226061811</v>
      </c>
      <c r="R2421" s="7">
        <v>0.63035796549475209</v>
      </c>
      <c r="S2421" s="7">
        <v>7.0891621156995326</v>
      </c>
      <c r="T2421" s="7">
        <v>5.0798810748455656</v>
      </c>
      <c r="U2421" s="7">
        <v>14.353592872619629</v>
      </c>
      <c r="V2421" s="7" t="str">
        <f>_xll.BDP($A2421,"TRAILING_12M_R&amp;D_%_SALES",$A$1,$A$2)</f>
        <v>#N/A N/A</v>
      </c>
      <c r="W2421" s="7">
        <v>35</v>
      </c>
      <c r="X2421" s="7">
        <v>351020</v>
      </c>
      <c r="Y2421" s="7">
        <v>35102010</v>
      </c>
      <c r="Z2421" s="6" t="s">
        <v>100</v>
      </c>
      <c r="AA2421" s="6" t="s">
        <v>101</v>
      </c>
      <c r="AB2421" s="6" t="s">
        <v>2236</v>
      </c>
      <c r="AC2421" s="7">
        <v>53.284378051757813</v>
      </c>
      <c r="AD2421" s="7">
        <v>0.75139724042330602</v>
      </c>
      <c r="AE2421" s="7">
        <v>-5.4624404485681737</v>
      </c>
      <c r="AF2421" s="7">
        <v>108316</v>
      </c>
      <c r="AG2421" s="7">
        <v>54735</v>
      </c>
    </row>
    <row r="2422" spans="1:33" s="4" customFormat="1" ht="12.75" x14ac:dyDescent="0.2">
      <c r="A2422" s="6" t="s">
        <v>7403</v>
      </c>
      <c r="B2422" s="6" t="s">
        <v>7404</v>
      </c>
      <c r="C2422" s="7">
        <v>6785953280</v>
      </c>
      <c r="D2422" s="6" t="s">
        <v>7405</v>
      </c>
      <c r="E2422" s="7">
        <v>-1.1740826368331909</v>
      </c>
      <c r="F2422" s="7">
        <v>-1.080895304679871</v>
      </c>
      <c r="G2422" s="7">
        <v>1.327438950538635</v>
      </c>
      <c r="H2422" s="7">
        <v>-1.0722570419311519</v>
      </c>
      <c r="I2422" s="7">
        <v>0.47699078917503401</v>
      </c>
      <c r="J2422" s="7">
        <v>0.154344707727432</v>
      </c>
      <c r="K2422" s="7">
        <v>1.9116697311401372</v>
      </c>
      <c r="L2422" s="7">
        <v>-0.82620966434478804</v>
      </c>
      <c r="M2422" s="7">
        <v>-0.77754050493240401</v>
      </c>
      <c r="N2422" s="7">
        <v>-0.75297898054122903</v>
      </c>
      <c r="O2422" s="7">
        <v>2.0940217115850119</v>
      </c>
      <c r="P2422" s="7"/>
      <c r="Q2422" s="7">
        <v>0.43101704493178405</v>
      </c>
      <c r="R2422" s="7"/>
      <c r="S2422" s="7">
        <v>36.862232251185972</v>
      </c>
      <c r="T2422" s="7"/>
      <c r="U2422" s="7">
        <v>1.1596759557723999</v>
      </c>
      <c r="V2422" s="7" t="str">
        <f>_xll.BDP($A2422,"TRAILING_12M_R&amp;D_%_SALES",$A$1,$A$2)</f>
        <v>#N/A N/A</v>
      </c>
      <c r="W2422" s="7">
        <v>40</v>
      </c>
      <c r="X2422" s="7">
        <v>401010</v>
      </c>
      <c r="Y2422" s="7">
        <v>40101010</v>
      </c>
      <c r="Z2422" s="6" t="s">
        <v>78</v>
      </c>
      <c r="AA2422" s="6" t="s">
        <v>109</v>
      </c>
      <c r="AB2422" s="6" t="s">
        <v>110</v>
      </c>
      <c r="AC2422" s="7">
        <v>59.651947021484375</v>
      </c>
      <c r="AD2422" s="7">
        <v>0.85842494104750711</v>
      </c>
      <c r="AE2422" s="7">
        <v>14.155248158896949</v>
      </c>
      <c r="AF2422" s="7">
        <v>9193</v>
      </c>
      <c r="AG2422" s="7">
        <v>10663</v>
      </c>
    </row>
    <row r="2423" spans="1:33" s="4" customFormat="1" ht="12.75" x14ac:dyDescent="0.2">
      <c r="A2423" s="6" t="s">
        <v>7406</v>
      </c>
      <c r="B2423" s="6" t="s">
        <v>7407</v>
      </c>
      <c r="C2423" s="7">
        <v>6782216704</v>
      </c>
      <c r="D2423" s="6" t="s">
        <v>7408</v>
      </c>
      <c r="E2423" s="7">
        <v>-1.774840354919434</v>
      </c>
      <c r="F2423" s="7">
        <v>-1.842470049858093</v>
      </c>
      <c r="G2423" s="7">
        <v>-1.401953816413879</v>
      </c>
      <c r="H2423" s="7">
        <v>-4.4348901137709999E-3</v>
      </c>
      <c r="I2423" s="7">
        <v>1.500484704971313</v>
      </c>
      <c r="J2423" s="7">
        <v>-1.0080505609512329</v>
      </c>
      <c r="K2423" s="7">
        <v>-1.5805878639221191</v>
      </c>
      <c r="L2423" s="7">
        <v>-0.31977322697639504</v>
      </c>
      <c r="M2423" s="7">
        <v>-0.77754050493240401</v>
      </c>
      <c r="N2423" s="7">
        <v>0.84345436096191406</v>
      </c>
      <c r="O2423" s="7">
        <v>1.5901536602541801</v>
      </c>
      <c r="P2423" s="7">
        <v>0.7474283373503241</v>
      </c>
      <c r="Q2423" s="7">
        <v>18.388965551642016</v>
      </c>
      <c r="R2423" s="7">
        <v>150.22138273564198</v>
      </c>
      <c r="S2423" s="7"/>
      <c r="T2423" s="7"/>
      <c r="U2423" s="7">
        <v>-167.97642517089844</v>
      </c>
      <c r="V2423" s="7">
        <f>_xll.BDP($A2423,"TRAILING_12M_R&amp;D_%_SALES",$A$1,$A$2)</f>
        <v>0</v>
      </c>
      <c r="W2423" s="7">
        <v>20</v>
      </c>
      <c r="X2423" s="7">
        <v>203020</v>
      </c>
      <c r="Y2423" s="7">
        <v>20302010</v>
      </c>
      <c r="Z2423" s="6" t="s">
        <v>337</v>
      </c>
      <c r="AA2423" s="6" t="s">
        <v>3346</v>
      </c>
      <c r="AB2423" s="6" t="s">
        <v>3346</v>
      </c>
      <c r="AC2423" s="7">
        <v>45.759983062744141</v>
      </c>
      <c r="AD2423" s="7">
        <v>0.72730301795176511</v>
      </c>
      <c r="AE2423" s="7">
        <v>-2.810813248984712</v>
      </c>
      <c r="AF2423" s="7">
        <v>20640</v>
      </c>
      <c r="AG2423" s="7">
        <v>29204</v>
      </c>
    </row>
    <row r="2424" spans="1:33" s="4" customFormat="1" ht="12.75" x14ac:dyDescent="0.2">
      <c r="A2424" s="6" t="s">
        <v>7409</v>
      </c>
      <c r="B2424" s="6" t="s">
        <v>7410</v>
      </c>
      <c r="C2424" s="7">
        <v>6779370496</v>
      </c>
      <c r="D2424" s="6" t="s">
        <v>7411</v>
      </c>
      <c r="E2424" s="7">
        <v>-1.015628457069397</v>
      </c>
      <c r="F2424" s="7">
        <v>-1.124590992927551</v>
      </c>
      <c r="G2424" s="7">
        <v>-7.9702034592628007E-2</v>
      </c>
      <c r="H2424" s="7">
        <v>-0.34380885958671603</v>
      </c>
      <c r="I2424" s="7">
        <v>4.4457886368036006E-2</v>
      </c>
      <c r="J2424" s="7">
        <v>0.52280247211456299</v>
      </c>
      <c r="K2424" s="7">
        <v>1.3427538871765141</v>
      </c>
      <c r="L2424" s="7">
        <v>-0.97366994619369507</v>
      </c>
      <c r="M2424" s="7">
        <v>-0.77754050493240401</v>
      </c>
      <c r="N2424" s="7">
        <v>0.47647523880004905</v>
      </c>
      <c r="O2424" s="7">
        <v>0.17723349475870601</v>
      </c>
      <c r="P2424" s="7">
        <v>0.16897069172619503</v>
      </c>
      <c r="Q2424" s="7">
        <v>0.57967285712948302</v>
      </c>
      <c r="R2424" s="7">
        <v>0.51769817098276305</v>
      </c>
      <c r="S2424" s="7"/>
      <c r="T2424" s="7">
        <v>6.4123290719249004</v>
      </c>
      <c r="U2424" s="7">
        <v>-1.138049960136414</v>
      </c>
      <c r="V2424" s="7">
        <f>_xll.BDP($A2424,"TRAILING_12M_R&amp;D_%_SALES",$A$1,$A$2)</f>
        <v>0.7454832485528855</v>
      </c>
      <c r="W2424" s="7">
        <v>15</v>
      </c>
      <c r="X2424" s="7">
        <v>151040</v>
      </c>
      <c r="Y2424" s="7">
        <v>15104050</v>
      </c>
      <c r="Z2424" s="6" t="s">
        <v>436</v>
      </c>
      <c r="AA2424" s="6" t="s">
        <v>437</v>
      </c>
      <c r="AB2424" s="6" t="s">
        <v>1061</v>
      </c>
      <c r="AC2424" s="7">
        <v>58.424705505371094</v>
      </c>
      <c r="AD2424" s="7">
        <v>1.2203786804628631</v>
      </c>
      <c r="AE2424" s="7">
        <v>11.122450320137766</v>
      </c>
      <c r="AF2424" s="7">
        <v>101275</v>
      </c>
      <c r="AG2424" s="7">
        <v>156487</v>
      </c>
    </row>
    <row r="2425" spans="1:33" s="4" customFormat="1" ht="12.75" x14ac:dyDescent="0.2">
      <c r="A2425" s="6" t="s">
        <v>7412</v>
      </c>
      <c r="B2425" s="6" t="s">
        <v>6718</v>
      </c>
      <c r="C2425" s="7">
        <v>6771531264</v>
      </c>
      <c r="D2425" s="6" t="s">
        <v>7413</v>
      </c>
      <c r="E2425" s="7">
        <v>-0.96882033348083507</v>
      </c>
      <c r="F2425" s="7">
        <v>-0.56410652399063099</v>
      </c>
      <c r="G2425" s="7">
        <v>-0.57372891902923606</v>
      </c>
      <c r="H2425" s="7">
        <v>-1.023910284042358</v>
      </c>
      <c r="I2425" s="7">
        <v>1.610578179359436</v>
      </c>
      <c r="J2425" s="7">
        <v>-0.24852396547794303</v>
      </c>
      <c r="K2425" s="7">
        <v>2.7997207641601563</v>
      </c>
      <c r="L2425" s="7">
        <v>1.5445820093154912</v>
      </c>
      <c r="M2425" s="7">
        <v>-0.40965956449508706</v>
      </c>
      <c r="N2425" s="7">
        <v>-0.24843880534172103</v>
      </c>
      <c r="O2425" s="7">
        <v>8.3638748793395001E-2</v>
      </c>
      <c r="P2425" s="7">
        <v>0.12936347831271902</v>
      </c>
      <c r="Q2425" s="7">
        <v>0.39146837373165105</v>
      </c>
      <c r="R2425" s="7">
        <v>1.3297718110514301</v>
      </c>
      <c r="S2425" s="7"/>
      <c r="T2425" s="7"/>
      <c r="U2425" s="7">
        <v>3.5584039688110352</v>
      </c>
      <c r="V2425" s="7" t="str">
        <f>_xll.BDP($A2425,"TRAILING_12M_R&amp;D_%_SALES",$A$1,$A$2)</f>
        <v>#N/A N/A</v>
      </c>
      <c r="W2425" s="7">
        <v>20</v>
      </c>
      <c r="X2425" s="7">
        <v>201050</v>
      </c>
      <c r="Y2425" s="7">
        <v>20105010</v>
      </c>
      <c r="Z2425" s="6" t="s">
        <v>337</v>
      </c>
      <c r="AA2425" s="6" t="s">
        <v>450</v>
      </c>
      <c r="AB2425" s="6" t="s">
        <v>450</v>
      </c>
      <c r="AC2425" s="7">
        <v>19.102706909179688</v>
      </c>
      <c r="AD2425" s="7">
        <v>0.92202108813255113</v>
      </c>
      <c r="AE2425" s="7">
        <v>23.397327190315597</v>
      </c>
      <c r="AF2425" s="7"/>
      <c r="AG2425" s="7"/>
    </row>
    <row r="2426" spans="1:33" s="4" customFormat="1" ht="12.75" x14ac:dyDescent="0.2">
      <c r="A2426" s="6" t="s">
        <v>7414</v>
      </c>
      <c r="B2426" s="6" t="s">
        <v>7415</v>
      </c>
      <c r="C2426" s="7">
        <v>6763508224</v>
      </c>
      <c r="D2426" s="6" t="s">
        <v>7416</v>
      </c>
      <c r="E2426" s="7">
        <v>-1.9458351135253911</v>
      </c>
      <c r="F2426" s="7">
        <v>-0.520860075950623</v>
      </c>
      <c r="G2426" s="7">
        <v>-0.75478911399841309</v>
      </c>
      <c r="H2426" s="7">
        <v>0.587768495082855</v>
      </c>
      <c r="I2426" s="7">
        <v>-0.20225468277931202</v>
      </c>
      <c r="J2426" s="7">
        <v>-0.35286703705787703</v>
      </c>
      <c r="K2426" s="7">
        <v>0.68807822465896606</v>
      </c>
      <c r="L2426" s="7">
        <v>0.16829448938369801</v>
      </c>
      <c r="M2426" s="7">
        <v>-0.77754050493240401</v>
      </c>
      <c r="N2426" s="7">
        <v>-0.24768358469009402</v>
      </c>
      <c r="O2426" s="7">
        <v>1.128848926183085</v>
      </c>
      <c r="P2426" s="7">
        <v>0.98110300232895409</v>
      </c>
      <c r="Q2426" s="7">
        <v>2.380269437700691</v>
      </c>
      <c r="R2426" s="7">
        <v>1.8606645276014802</v>
      </c>
      <c r="S2426" s="7">
        <v>17.290837121701227</v>
      </c>
      <c r="T2426" s="7">
        <v>14.55486916570851</v>
      </c>
      <c r="U2426" s="7">
        <v>14.964496612548828</v>
      </c>
      <c r="V2426" s="7" t="str">
        <f>_xll.BDP($A2426,"TRAILING_12M_R&amp;D_%_SALES",$A$1,$A$2)</f>
        <v>#N/A N/A</v>
      </c>
      <c r="W2426" s="7">
        <v>25</v>
      </c>
      <c r="X2426" s="7">
        <v>252030</v>
      </c>
      <c r="Y2426" s="7">
        <v>25203020</v>
      </c>
      <c r="Z2426" s="6" t="s">
        <v>60</v>
      </c>
      <c r="AA2426" s="6" t="s">
        <v>123</v>
      </c>
      <c r="AB2426" s="6" t="s">
        <v>218</v>
      </c>
      <c r="AC2426" s="7">
        <v>38.698318481445313</v>
      </c>
      <c r="AD2426" s="7">
        <v>1.2639044025316</v>
      </c>
      <c r="AE2426" s="7">
        <v>20.756825776910247</v>
      </c>
      <c r="AF2426" s="7">
        <v>5900</v>
      </c>
      <c r="AG2426" s="7">
        <v>3600</v>
      </c>
    </row>
    <row r="2427" spans="1:33" s="4" customFormat="1" ht="12.75" x14ac:dyDescent="0.2">
      <c r="A2427" s="6" t="s">
        <v>7417</v>
      </c>
      <c r="B2427" s="6" t="s">
        <v>7418</v>
      </c>
      <c r="C2427" s="7">
        <v>6746858496</v>
      </c>
      <c r="D2427" s="6" t="s">
        <v>7419</v>
      </c>
      <c r="E2427" s="7">
        <v>-0.83327627182006803</v>
      </c>
      <c r="F2427" s="7">
        <v>-0.616138935089111</v>
      </c>
      <c r="G2427" s="7">
        <v>0.60267186164856001</v>
      </c>
      <c r="H2427" s="7">
        <v>-0.27665790915489202</v>
      </c>
      <c r="I2427" s="7">
        <v>1.241396903991699</v>
      </c>
      <c r="J2427" s="7">
        <v>-1.0144211053848271</v>
      </c>
      <c r="K2427" s="7">
        <v>3.000003337860107</v>
      </c>
      <c r="L2427" s="7">
        <v>0.7047982215881351</v>
      </c>
      <c r="M2427" s="7">
        <v>2.545954704284668</v>
      </c>
      <c r="N2427" s="7">
        <v>-8.0855906009674003E-2</v>
      </c>
      <c r="O2427" s="7">
        <v>0.11437308979488701</v>
      </c>
      <c r="P2427" s="7"/>
      <c r="Q2427" s="7">
        <v>0.74655752226061811</v>
      </c>
      <c r="R2427" s="7"/>
      <c r="S2427" s="7">
        <v>7.0891621156995326</v>
      </c>
      <c r="T2427" s="7"/>
      <c r="U2427" s="7">
        <v>14.353592872619629</v>
      </c>
      <c r="V2427" s="7" t="str">
        <f>_xll.BDP($A2427,"TRAILING_12M_R&amp;D_%_SALES",$A$1,$A$2)</f>
        <v>#N/A N/A</v>
      </c>
      <c r="W2427" s="7">
        <v>35</v>
      </c>
      <c r="X2427" s="7">
        <v>351020</v>
      </c>
      <c r="Y2427" s="7">
        <v>35102010</v>
      </c>
      <c r="Z2427" s="6" t="s">
        <v>100</v>
      </c>
      <c r="AA2427" s="6" t="s">
        <v>101</v>
      </c>
      <c r="AB2427" s="6" t="s">
        <v>2236</v>
      </c>
      <c r="AC2427" s="7">
        <v>53.284378051757813</v>
      </c>
      <c r="AD2427" s="7">
        <v>0.59220707588568999</v>
      </c>
      <c r="AE2427" s="7">
        <v>-6.6359124064504389</v>
      </c>
      <c r="AF2427" s="7">
        <v>108316</v>
      </c>
      <c r="AG2427" s="7">
        <v>54735</v>
      </c>
    </row>
    <row r="2428" spans="1:33" s="4" customFormat="1" ht="12.75" x14ac:dyDescent="0.2">
      <c r="A2428" s="6" t="s">
        <v>7420</v>
      </c>
      <c r="B2428" s="6" t="s">
        <v>7421</v>
      </c>
      <c r="C2428" s="7">
        <v>6745793024</v>
      </c>
      <c r="D2428" s="6" t="s">
        <v>7422</v>
      </c>
      <c r="E2428" s="7">
        <v>-0.49172273278236406</v>
      </c>
      <c r="F2428" s="7">
        <v>-0.43239715695381203</v>
      </c>
      <c r="G2428" s="7">
        <v>1.878035306930542</v>
      </c>
      <c r="H2428" s="7">
        <v>-1.296789288520813</v>
      </c>
      <c r="I2428" s="7">
        <v>1.192597031593323</v>
      </c>
      <c r="J2428" s="7">
        <v>0.10670906305313101</v>
      </c>
      <c r="K2428" s="7">
        <v>3.0000019073486328</v>
      </c>
      <c r="L2428" s="7">
        <v>8.0560430884361003E-2</v>
      </c>
      <c r="M2428" s="7">
        <v>3.0000102519989009</v>
      </c>
      <c r="N2428" s="7">
        <v>-0.46786385774612405</v>
      </c>
      <c r="O2428" s="7">
        <v>0.176453349132624</v>
      </c>
      <c r="P2428" s="7">
        <v>0.13882005942579501</v>
      </c>
      <c r="Q2428" s="7">
        <v>0.34967526543413802</v>
      </c>
      <c r="R2428" s="7">
        <v>0.24388444820552901</v>
      </c>
      <c r="S2428" s="7">
        <v>1.1976462112318691</v>
      </c>
      <c r="T2428" s="7">
        <v>1.2357948874607789</v>
      </c>
      <c r="U2428" s="7">
        <v>32.537002563476563</v>
      </c>
      <c r="V2428" s="7">
        <f>_xll.BDP($A2428,"TRAILING_12M_R&amp;D_%_SALES",$A$1,$A$2)</f>
        <v>0</v>
      </c>
      <c r="W2428" s="7">
        <v>60</v>
      </c>
      <c r="X2428" s="7">
        <v>602010</v>
      </c>
      <c r="Y2428" s="7">
        <v>60201030</v>
      </c>
      <c r="Z2428" s="6" t="s">
        <v>512</v>
      </c>
      <c r="AA2428" s="6" t="s">
        <v>1982</v>
      </c>
      <c r="AB2428" s="6" t="s">
        <v>2476</v>
      </c>
      <c r="AC2428" s="7">
        <v>44.462329864501953</v>
      </c>
      <c r="AD2428" s="7">
        <v>0.55823460446581308</v>
      </c>
      <c r="AE2428" s="7"/>
      <c r="AF2428" s="7">
        <v>64151</v>
      </c>
      <c r="AG2428" s="7">
        <v>8271</v>
      </c>
    </row>
    <row r="2429" spans="1:33" s="4" customFormat="1" ht="12.75" x14ac:dyDescent="0.2">
      <c r="A2429" s="6" t="s">
        <v>7423</v>
      </c>
      <c r="B2429" s="6" t="s">
        <v>320</v>
      </c>
      <c r="C2429" s="7">
        <v>6738403328</v>
      </c>
      <c r="D2429" s="6" t="s">
        <v>7424</v>
      </c>
      <c r="E2429" s="7">
        <v>-1.8679795265197749</v>
      </c>
      <c r="F2429" s="7">
        <v>-0.25861668586731001</v>
      </c>
      <c r="G2429" s="7">
        <v>1.3285409212112431</v>
      </c>
      <c r="H2429" s="7">
        <v>-1.0483062267303469</v>
      </c>
      <c r="I2429" s="7">
        <v>-7.3355540633202002E-2</v>
      </c>
      <c r="J2429" s="7">
        <v>0.50555342435836803</v>
      </c>
      <c r="K2429" s="7">
        <v>1.8456448316574101</v>
      </c>
      <c r="L2429" s="7">
        <v>-0.70702415704727206</v>
      </c>
      <c r="M2429" s="7">
        <v>2.6751821041107182</v>
      </c>
      <c r="N2429" s="7">
        <v>-0.97815418243408203</v>
      </c>
      <c r="O2429" s="7">
        <v>4.8956738689734323</v>
      </c>
      <c r="P2429" s="7">
        <v>4.2390239920849222</v>
      </c>
      <c r="Q2429" s="7">
        <v>0.57012539192394907</v>
      </c>
      <c r="R2429" s="7">
        <v>0.51583795582391301</v>
      </c>
      <c r="S2429" s="7">
        <v>6.2030620626820614</v>
      </c>
      <c r="T2429" s="7">
        <v>7.0482577350792024</v>
      </c>
      <c r="U2429" s="7">
        <v>9.9201364517211914</v>
      </c>
      <c r="V2429" s="7">
        <f>_xll.BDP($A2429,"TRAILING_12M_R&amp;D_%_SALES",$A$1,$A$2)</f>
        <v>0</v>
      </c>
      <c r="W2429" s="7">
        <v>20</v>
      </c>
      <c r="X2429" s="7">
        <v>203050</v>
      </c>
      <c r="Y2429" s="7">
        <v>20305030</v>
      </c>
      <c r="Z2429" s="6" t="s">
        <v>337</v>
      </c>
      <c r="AA2429" s="6" t="s">
        <v>3529</v>
      </c>
      <c r="AB2429" s="6" t="s">
        <v>7387</v>
      </c>
      <c r="AC2429" s="7">
        <v>55.950107574462891</v>
      </c>
      <c r="AD2429" s="7">
        <v>0.21046951115497101</v>
      </c>
      <c r="AE2429" s="7">
        <v>61.597498720247799</v>
      </c>
      <c r="AF2429" s="7">
        <v>8592</v>
      </c>
      <c r="AG2429" s="7">
        <v>5776</v>
      </c>
    </row>
    <row r="2430" spans="1:33" s="4" customFormat="1" ht="12.75" x14ac:dyDescent="0.2">
      <c r="A2430" s="6" t="s">
        <v>7425</v>
      </c>
      <c r="B2430" s="6" t="s">
        <v>7426</v>
      </c>
      <c r="C2430" s="7">
        <v>6732573696</v>
      </c>
      <c r="D2430" s="6" t="s">
        <v>7427</v>
      </c>
      <c r="E2430" s="7">
        <v>-1.586044907569885</v>
      </c>
      <c r="F2430" s="7">
        <v>-0.95257818698883112</v>
      </c>
      <c r="G2430" s="7">
        <v>-0.194225609302521</v>
      </c>
      <c r="H2430" s="7">
        <v>-0.95889550447464011</v>
      </c>
      <c r="I2430" s="7">
        <v>1.6463814973831181</v>
      </c>
      <c r="J2430" s="7">
        <v>-0.76107478141784701</v>
      </c>
      <c r="K2430" s="7">
        <v>-6.0552633367480001E-3</v>
      </c>
      <c r="L2430" s="7">
        <v>-0.84002745151519809</v>
      </c>
      <c r="M2430" s="7">
        <v>1.6941920518875122</v>
      </c>
      <c r="N2430" s="7">
        <v>-0.78968858718872104</v>
      </c>
      <c r="O2430" s="7">
        <v>1.317797663770824</v>
      </c>
      <c r="P2430" s="7">
        <v>1.207119167256534</v>
      </c>
      <c r="Q2430" s="7">
        <v>0.83740722548938107</v>
      </c>
      <c r="R2430" s="7">
        <v>0.78544269394506505</v>
      </c>
      <c r="S2430" s="7">
        <v>28.131866346823898</v>
      </c>
      <c r="T2430" s="7">
        <v>11.188956353775035</v>
      </c>
      <c r="U2430" s="7">
        <v>3.0779960155487061</v>
      </c>
      <c r="V2430" s="7" t="str">
        <f>_xll.BDP($A2430,"TRAILING_12M_R&amp;D_%_SALES",$A$1,$A$2)</f>
        <v>#N/A N/A</v>
      </c>
      <c r="W2430" s="7">
        <v>20</v>
      </c>
      <c r="X2430" s="7">
        <v>201050</v>
      </c>
      <c r="Y2430" s="7">
        <v>20105010</v>
      </c>
      <c r="Z2430" s="6" t="s">
        <v>337</v>
      </c>
      <c r="AA2430" s="6" t="s">
        <v>450</v>
      </c>
      <c r="AB2430" s="6" t="s">
        <v>450</v>
      </c>
      <c r="AC2430" s="7">
        <v>66.854438781738281</v>
      </c>
      <c r="AD2430" s="7">
        <v>0.51300276773296205</v>
      </c>
      <c r="AE2430" s="7">
        <v>-1.390246031857989</v>
      </c>
      <c r="AF2430" s="7">
        <v>28879</v>
      </c>
      <c r="AG2430" s="7">
        <v>33574</v>
      </c>
    </row>
    <row r="2431" spans="1:33" s="4" customFormat="1" ht="12.75" x14ac:dyDescent="0.2">
      <c r="A2431" s="6" t="s">
        <v>7428</v>
      </c>
      <c r="B2431" s="6" t="s">
        <v>7429</v>
      </c>
      <c r="C2431" s="7">
        <v>6732139520</v>
      </c>
      <c r="D2431" s="6" t="s">
        <v>7430</v>
      </c>
      <c r="E2431" s="7">
        <v>-1.670106768608093</v>
      </c>
      <c r="F2431" s="7">
        <v>-0.81443983316421509</v>
      </c>
      <c r="G2431" s="7">
        <v>1.010326027870178</v>
      </c>
      <c r="H2431" s="7">
        <v>-1.2897311449050899</v>
      </c>
      <c r="I2431" s="7">
        <v>-6.1322130262852007E-2</v>
      </c>
      <c r="J2431" s="7">
        <v>-0.61168134212493908</v>
      </c>
      <c r="K2431" s="7">
        <v>1.3738441467285161</v>
      </c>
      <c r="L2431" s="7">
        <v>-0.54655253887176503</v>
      </c>
      <c r="M2431" s="7">
        <v>1.6250307559967041</v>
      </c>
      <c r="N2431" s="7">
        <v>-0.7727275490760801</v>
      </c>
      <c r="O2431" s="7">
        <v>0.81625914484485007</v>
      </c>
      <c r="P2431" s="7">
        <v>0.72189535831588802</v>
      </c>
      <c r="Q2431" s="7">
        <v>1.4173140343754871</v>
      </c>
      <c r="R2431" s="7">
        <v>1.297698155215508</v>
      </c>
      <c r="S2431" s="7">
        <v>21.704215671457504</v>
      </c>
      <c r="T2431" s="7">
        <v>11.412373887074274</v>
      </c>
      <c r="U2431" s="7">
        <v>7.0823497772216797</v>
      </c>
      <c r="V2431" s="7" t="str">
        <f>_xll.BDP($A2431,"TRAILING_12M_R&amp;D_%_SALES",$A$1,$A$2)</f>
        <v>#N/A N/A</v>
      </c>
      <c r="W2431" s="7">
        <v>15</v>
      </c>
      <c r="X2431" s="7">
        <v>151030</v>
      </c>
      <c r="Y2431" s="7">
        <v>15103020</v>
      </c>
      <c r="Z2431" s="6" t="s">
        <v>436</v>
      </c>
      <c r="AA2431" s="6" t="s">
        <v>2744</v>
      </c>
      <c r="AB2431" s="6" t="s">
        <v>4273</v>
      </c>
      <c r="AC2431" s="7">
        <v>71.190017700195313</v>
      </c>
      <c r="AD2431" s="7">
        <v>0.28469480148374304</v>
      </c>
      <c r="AE2431" s="7">
        <v>-4.7607771683623854</v>
      </c>
      <c r="AF2431" s="7">
        <v>29309</v>
      </c>
      <c r="AG2431" s="7">
        <v>26065</v>
      </c>
    </row>
    <row r="2432" spans="1:33" s="4" customFormat="1" ht="12.75" x14ac:dyDescent="0.2">
      <c r="A2432" s="6" t="s">
        <v>7431</v>
      </c>
      <c r="B2432" s="6" t="s">
        <v>7432</v>
      </c>
      <c r="C2432" s="7">
        <v>6727826432</v>
      </c>
      <c r="D2432" s="6" t="s">
        <v>7433</v>
      </c>
      <c r="E2432" s="7">
        <v>-1.5955041646957402</v>
      </c>
      <c r="F2432" s="7">
        <v>-2.446460485458374</v>
      </c>
      <c r="G2432" s="7">
        <v>0.35235217213630704</v>
      </c>
      <c r="H2432" s="7">
        <v>-0.48649856448173506</v>
      </c>
      <c r="I2432" s="7">
        <v>0.10117477923631701</v>
      </c>
      <c r="J2432" s="7">
        <v>-0.64658653736114502</v>
      </c>
      <c r="K2432" s="7">
        <v>-0.56007623672485407</v>
      </c>
      <c r="L2432" s="7">
        <v>-1.2564669847488399</v>
      </c>
      <c r="M2432" s="7">
        <v>1.77491295337677</v>
      </c>
      <c r="N2432" s="7">
        <v>-0.51267677545547508</v>
      </c>
      <c r="O2432" s="7">
        <v>0.76217879811359102</v>
      </c>
      <c r="P2432" s="7">
        <v>0.80383171200527004</v>
      </c>
      <c r="Q2432" s="7">
        <v>0.93895477599901611</v>
      </c>
      <c r="R2432" s="7">
        <v>0.92085102007215403</v>
      </c>
      <c r="S2432" s="7"/>
      <c r="T2432" s="7">
        <v>15.456876845582638</v>
      </c>
      <c r="U2432" s="7">
        <v>-22.131256103515625</v>
      </c>
      <c r="V2432" s="7" t="str">
        <f>_xll.BDP($A2432,"TRAILING_12M_R&amp;D_%_SALES",$A$1,$A$2)</f>
        <v>#N/A N/A</v>
      </c>
      <c r="W2432" s="7">
        <v>55</v>
      </c>
      <c r="X2432" s="7">
        <v>551010</v>
      </c>
      <c r="Y2432" s="7">
        <v>55101010</v>
      </c>
      <c r="Z2432" s="6" t="s">
        <v>345</v>
      </c>
      <c r="AA2432" s="6" t="s">
        <v>346</v>
      </c>
      <c r="AB2432" s="6" t="s">
        <v>346</v>
      </c>
      <c r="AC2432" s="7">
        <v>63.202896118164063</v>
      </c>
      <c r="AD2432" s="7">
        <v>0.33783007616058403</v>
      </c>
      <c r="AE2432" s="7">
        <v>9.9276212080961379</v>
      </c>
      <c r="AF2432" s="7"/>
      <c r="AG2432" s="7">
        <v>5811</v>
      </c>
    </row>
    <row r="2433" spans="1:33" s="4" customFormat="1" ht="12.75" x14ac:dyDescent="0.2">
      <c r="A2433" s="6" t="s">
        <v>7434</v>
      </c>
      <c r="B2433" s="6" t="s">
        <v>7435</v>
      </c>
      <c r="C2433" s="7"/>
      <c r="D2433" s="6" t="s">
        <v>7436</v>
      </c>
      <c r="E2433" s="7">
        <v>-1.6663582324981689</v>
      </c>
      <c r="F2433" s="7">
        <v>-0.94715172052383412</v>
      </c>
      <c r="G2433" s="7">
        <v>-0.80557692050933805</v>
      </c>
      <c r="H2433" s="7">
        <v>-0.87312114238739003</v>
      </c>
      <c r="I2433" s="7">
        <v>1.9210398197174072</v>
      </c>
      <c r="J2433" s="7">
        <v>-1.4021115303039551</v>
      </c>
      <c r="K2433" s="7">
        <v>0.55645519495010409</v>
      </c>
      <c r="L2433" s="7">
        <v>-0.40763399004936202</v>
      </c>
      <c r="M2433" s="7">
        <v>-8.8900767266750003E-2</v>
      </c>
      <c r="N2433" s="7">
        <v>-0.92109429836273204</v>
      </c>
      <c r="O2433" s="7">
        <v>1.3921119095927501</v>
      </c>
      <c r="P2433" s="7"/>
      <c r="Q2433" s="7">
        <v>1.595253436218421</v>
      </c>
      <c r="R2433" s="7">
        <v>1.5522028786516442</v>
      </c>
      <c r="S2433" s="7">
        <v>30.096238965577584</v>
      </c>
      <c r="T2433" s="7">
        <v>19.617285448196412</v>
      </c>
      <c r="U2433" s="7">
        <v>5.758206844329834</v>
      </c>
      <c r="V2433" s="7" t="str">
        <f>_xll.BDP($A2433,"TRAILING_12M_R&amp;D_%_SALES",$A$1,$A$2)</f>
        <v>#N/A N/A</v>
      </c>
      <c r="W2433" s="7">
        <v>35</v>
      </c>
      <c r="X2433" s="7">
        <v>351020</v>
      </c>
      <c r="Y2433" s="7">
        <v>35102020</v>
      </c>
      <c r="Z2433" s="6" t="s">
        <v>100</v>
      </c>
      <c r="AA2433" s="6" t="s">
        <v>101</v>
      </c>
      <c r="AB2433" s="6" t="s">
        <v>956</v>
      </c>
      <c r="AC2433" s="7">
        <v>49.783725738525391</v>
      </c>
      <c r="AD2433" s="7">
        <v>0.49931590532991404</v>
      </c>
      <c r="AE2433" s="7"/>
      <c r="AF2433" s="7">
        <v>68800</v>
      </c>
      <c r="AG2433" s="7">
        <v>43753</v>
      </c>
    </row>
    <row r="2434" spans="1:33" s="4" customFormat="1" ht="12.75" x14ac:dyDescent="0.2">
      <c r="A2434" s="6" t="s">
        <v>7437</v>
      </c>
      <c r="B2434" s="6" t="s">
        <v>7438</v>
      </c>
      <c r="C2434" s="7">
        <v>6703005184</v>
      </c>
      <c r="D2434" s="6" t="s">
        <v>7439</v>
      </c>
      <c r="E2434" s="7">
        <v>-1.586044907569885</v>
      </c>
      <c r="F2434" s="7">
        <v>-0.95257818698883112</v>
      </c>
      <c r="G2434" s="7">
        <v>-0.194225609302521</v>
      </c>
      <c r="H2434" s="7">
        <v>-0.95889550447464011</v>
      </c>
      <c r="I2434" s="7">
        <v>1.6463814973831181</v>
      </c>
      <c r="J2434" s="7">
        <v>-0.76107478141784701</v>
      </c>
      <c r="K2434" s="7">
        <v>-6.0552633367480001E-3</v>
      </c>
      <c r="L2434" s="7">
        <v>-0.84002745151519809</v>
      </c>
      <c r="M2434" s="7">
        <v>1.6941920518875122</v>
      </c>
      <c r="N2434" s="7">
        <v>-0.78968858718872104</v>
      </c>
      <c r="O2434" s="7">
        <v>1.317797663770824</v>
      </c>
      <c r="P2434" s="7"/>
      <c r="Q2434" s="7">
        <v>0.83740722548938107</v>
      </c>
      <c r="R2434" s="7"/>
      <c r="S2434" s="7">
        <v>28.131866346823898</v>
      </c>
      <c r="T2434" s="7"/>
      <c r="U2434" s="7">
        <v>3.0779960155487061</v>
      </c>
      <c r="V2434" s="7" t="str">
        <f>_xll.BDP($A2434,"TRAILING_12M_R&amp;D_%_SALES",$A$1,$A$2)</f>
        <v>#N/A N/A</v>
      </c>
      <c r="W2434" s="7">
        <v>20</v>
      </c>
      <c r="X2434" s="7">
        <v>201050</v>
      </c>
      <c r="Y2434" s="7">
        <v>20105010</v>
      </c>
      <c r="Z2434" s="6" t="s">
        <v>337</v>
      </c>
      <c r="AA2434" s="6" t="s">
        <v>450</v>
      </c>
      <c r="AB2434" s="6" t="s">
        <v>450</v>
      </c>
      <c r="AC2434" s="7">
        <v>66.854438781738281</v>
      </c>
      <c r="AD2434" s="7">
        <v>0.55515203864194107</v>
      </c>
      <c r="AE2434" s="7">
        <v>-3.9113657758479752</v>
      </c>
      <c r="AF2434" s="7">
        <v>28879</v>
      </c>
      <c r="AG2434" s="7">
        <v>33574</v>
      </c>
    </row>
    <row r="2435" spans="1:33" s="4" customFormat="1" ht="12.75" x14ac:dyDescent="0.2">
      <c r="A2435" s="6" t="s">
        <v>7440</v>
      </c>
      <c r="B2435" s="6" t="s">
        <v>7441</v>
      </c>
      <c r="C2435" s="7">
        <v>6680387072</v>
      </c>
      <c r="D2435" s="6" t="s">
        <v>7442</v>
      </c>
      <c r="E2435" s="7">
        <v>-1.9478950500488281</v>
      </c>
      <c r="F2435" s="7">
        <v>-1.1770679950714111</v>
      </c>
      <c r="G2435" s="7">
        <v>-0.56265914440155007</v>
      </c>
      <c r="H2435" s="7">
        <v>0.21110868453979501</v>
      </c>
      <c r="I2435" s="7">
        <v>0.36643084883689903</v>
      </c>
      <c r="J2435" s="7">
        <v>0.60132908821106001</v>
      </c>
      <c r="K2435" s="7">
        <v>-4.6083267778158001E-2</v>
      </c>
      <c r="L2435" s="7">
        <v>-0.71781784296035811</v>
      </c>
      <c r="M2435" s="7">
        <v>-0.15215705335140201</v>
      </c>
      <c r="N2435" s="7">
        <v>-0.20323662459850303</v>
      </c>
      <c r="O2435" s="7">
        <v>1.0713129171106051</v>
      </c>
      <c r="P2435" s="7">
        <v>0.97820647577805908</v>
      </c>
      <c r="Q2435" s="7">
        <v>4.4947519267779379</v>
      </c>
      <c r="R2435" s="7">
        <v>3.396576132457604</v>
      </c>
      <c r="S2435" s="7">
        <v>26.021331256832003</v>
      </c>
      <c r="T2435" s="7">
        <v>19.025169210036289</v>
      </c>
      <c r="U2435" s="7">
        <v>-1.827347040176392</v>
      </c>
      <c r="V2435" s="7">
        <f>_xll.BDP($A2435,"TRAILING_12M_R&amp;D_%_SALES",$A$1,$A$2)</f>
        <v>0</v>
      </c>
      <c r="W2435" s="7">
        <v>20</v>
      </c>
      <c r="X2435" s="7">
        <v>202020</v>
      </c>
      <c r="Y2435" s="7">
        <v>20202020</v>
      </c>
      <c r="Z2435" s="6" t="s">
        <v>337</v>
      </c>
      <c r="AA2435" s="6" t="s">
        <v>703</v>
      </c>
      <c r="AB2435" s="6" t="s">
        <v>1033</v>
      </c>
      <c r="AC2435" s="7">
        <v>48.04345703125</v>
      </c>
      <c r="AD2435" s="7">
        <v>1.0662486521232311</v>
      </c>
      <c r="AE2435" s="7">
        <v>55.664601454855145</v>
      </c>
      <c r="AF2435" s="7">
        <v>29000</v>
      </c>
      <c r="AG2435" s="7">
        <v>22000</v>
      </c>
    </row>
    <row r="2436" spans="1:33" s="4" customFormat="1" ht="12.75" x14ac:dyDescent="0.2">
      <c r="A2436" s="6" t="s">
        <v>7443</v>
      </c>
      <c r="B2436" s="6" t="s">
        <v>7444</v>
      </c>
      <c r="C2436" s="7">
        <v>6674579456</v>
      </c>
      <c r="D2436" s="6" t="s">
        <v>7445</v>
      </c>
      <c r="E2436" s="7">
        <v>-1.273986220359802</v>
      </c>
      <c r="F2436" s="7">
        <v>-0.46616536378860501</v>
      </c>
      <c r="G2436" s="7">
        <v>0.83640789985656705</v>
      </c>
      <c r="H2436" s="7">
        <v>-1.2892923355102539</v>
      </c>
      <c r="I2436" s="7">
        <v>1.301746606826782</v>
      </c>
      <c r="J2436" s="7">
        <v>-0.67918956279754605</v>
      </c>
      <c r="K2436" s="7">
        <v>1.5172518491745</v>
      </c>
      <c r="L2436" s="7">
        <v>-0.78024435043335005</v>
      </c>
      <c r="M2436" s="7">
        <v>2.1475036144256592</v>
      </c>
      <c r="N2436" s="7">
        <v>-0.89094722270965609</v>
      </c>
      <c r="O2436" s="7">
        <v>1.1818254087041971</v>
      </c>
      <c r="P2436" s="7">
        <v>1.2892915576285351</v>
      </c>
      <c r="Q2436" s="7">
        <v>1.2625438711027281</v>
      </c>
      <c r="R2436" s="7">
        <v>1.1116564139710401</v>
      </c>
      <c r="S2436" s="7">
        <v>6.1347891937484889</v>
      </c>
      <c r="T2436" s="7">
        <v>8.0849771101691683</v>
      </c>
      <c r="U2436" s="7">
        <v>22.720737457275391</v>
      </c>
      <c r="V2436" s="7" t="str">
        <f>_xll.BDP($A2436,"TRAILING_12M_R&amp;D_%_SALES",$A$1,$A$2)</f>
        <v>#N/A N/A</v>
      </c>
      <c r="W2436" s="7">
        <v>40</v>
      </c>
      <c r="X2436" s="7">
        <v>402030</v>
      </c>
      <c r="Y2436" s="7">
        <v>40203020</v>
      </c>
      <c r="Z2436" s="6" t="s">
        <v>78</v>
      </c>
      <c r="AA2436" s="6" t="s">
        <v>368</v>
      </c>
      <c r="AB2436" s="6" t="s">
        <v>369</v>
      </c>
      <c r="AC2436" s="7">
        <v>34.895885467529297</v>
      </c>
      <c r="AD2436" s="7">
        <v>0.74676113397755706</v>
      </c>
      <c r="AE2436" s="7">
        <v>17.981157167404717</v>
      </c>
      <c r="AF2436" s="7">
        <v>9209</v>
      </c>
      <c r="AG2436" s="7">
        <v>5480</v>
      </c>
    </row>
    <row r="2437" spans="1:33" s="4" customFormat="1" ht="12.75" x14ac:dyDescent="0.2">
      <c r="A2437" s="6" t="s">
        <v>7446</v>
      </c>
      <c r="B2437" s="6" t="s">
        <v>7447</v>
      </c>
      <c r="C2437" s="7">
        <v>6669532160</v>
      </c>
      <c r="D2437" s="6" t="s">
        <v>7448</v>
      </c>
      <c r="E2437" s="7">
        <v>-1.9475804567337041</v>
      </c>
      <c r="F2437" s="7">
        <v>0.20302376151084903</v>
      </c>
      <c r="G2437" s="7">
        <v>-0.56562548875808705</v>
      </c>
      <c r="H2437" s="7">
        <v>0.79206693172454801</v>
      </c>
      <c r="I2437" s="7">
        <v>0.40661394596099903</v>
      </c>
      <c r="J2437" s="7">
        <v>-0.27810925245285001</v>
      </c>
      <c r="K2437" s="7">
        <v>0.88423526287078902</v>
      </c>
      <c r="L2437" s="7">
        <v>0.21930441260337802</v>
      </c>
      <c r="M2437" s="7">
        <v>0.77711009979248002</v>
      </c>
      <c r="N2437" s="7">
        <v>0.153576254844666</v>
      </c>
      <c r="O2437" s="7">
        <v>0.82730122218404112</v>
      </c>
      <c r="P2437" s="7">
        <v>0.76414220624142704</v>
      </c>
      <c r="Q2437" s="7">
        <v>5.453720998727249</v>
      </c>
      <c r="R2437" s="7">
        <v>4.8185009309717888</v>
      </c>
      <c r="S2437" s="7">
        <v>11.10984899016554</v>
      </c>
      <c r="T2437" s="7">
        <v>11.199170214397235</v>
      </c>
      <c r="U2437" s="7">
        <v>55.409236907958984</v>
      </c>
      <c r="V2437" s="7">
        <f>_xll.BDP($A2437,"TRAILING_12M_R&amp;D_%_SALES",$A$1,$A$2)</f>
        <v>4.7599931180822388</v>
      </c>
      <c r="W2437" s="7">
        <v>25</v>
      </c>
      <c r="X2437" s="7">
        <v>252020</v>
      </c>
      <c r="Y2437" s="7">
        <v>25202010</v>
      </c>
      <c r="Z2437" s="6" t="s">
        <v>60</v>
      </c>
      <c r="AA2437" s="6" t="s">
        <v>3356</v>
      </c>
      <c r="AB2437" s="6" t="s">
        <v>3356</v>
      </c>
      <c r="AC2437" s="7">
        <v>58.635951995849609</v>
      </c>
      <c r="AD2437" s="7">
        <v>1.0966008748178939</v>
      </c>
      <c r="AE2437" s="7">
        <v>17.801833116814556</v>
      </c>
      <c r="AF2437" s="7">
        <v>15000</v>
      </c>
      <c r="AG2437" s="7">
        <v>3400</v>
      </c>
    </row>
    <row r="2438" spans="1:33" s="4" customFormat="1" ht="12.75" x14ac:dyDescent="0.2">
      <c r="A2438" s="6" t="s">
        <v>7449</v>
      </c>
      <c r="B2438" s="6" t="s">
        <v>7450</v>
      </c>
      <c r="C2438" s="7">
        <v>6668936704</v>
      </c>
      <c r="D2438" s="6" t="s">
        <v>7451</v>
      </c>
      <c r="E2438" s="7">
        <v>-1.564542174339294</v>
      </c>
      <c r="F2438" s="7">
        <v>-0.8315265178680421</v>
      </c>
      <c r="G2438" s="7">
        <v>1.1153451204299931</v>
      </c>
      <c r="H2438" s="7">
        <v>-1.300970673561096</v>
      </c>
      <c r="I2438" s="7">
        <v>0.93074494600296009</v>
      </c>
      <c r="J2438" s="7">
        <v>0.57426851987838701</v>
      </c>
      <c r="K2438" s="7">
        <v>1.262640237808228</v>
      </c>
      <c r="L2438" s="7">
        <v>-0.88233363628387507</v>
      </c>
      <c r="M2438" s="7">
        <v>2.5048682689666748</v>
      </c>
      <c r="N2438" s="7">
        <v>-1.046947717666626</v>
      </c>
      <c r="O2438" s="7">
        <v>5.5788161665559448</v>
      </c>
      <c r="P2438" s="7">
        <v>6.0059972806324113</v>
      </c>
      <c r="Q2438" s="7">
        <v>1.7707593282642251</v>
      </c>
      <c r="R2438" s="7">
        <v>1.6880905022376931</v>
      </c>
      <c r="S2438" s="7">
        <v>17.595098535649367</v>
      </c>
      <c r="T2438" s="7">
        <v>17.532232155780321</v>
      </c>
      <c r="U2438" s="7">
        <v>10.07271671295166</v>
      </c>
      <c r="V2438" s="7" t="str">
        <f>_xll.BDP($A2438,"TRAILING_12M_R&amp;D_%_SALES",$A$1,$A$2)</f>
        <v>#N/A N/A</v>
      </c>
      <c r="W2438" s="7">
        <v>40</v>
      </c>
      <c r="X2438" s="7">
        <v>401010</v>
      </c>
      <c r="Y2438" s="7">
        <v>40101015</v>
      </c>
      <c r="Z2438" s="6" t="s">
        <v>78</v>
      </c>
      <c r="AA2438" s="6" t="s">
        <v>109</v>
      </c>
      <c r="AB2438" s="6" t="s">
        <v>980</v>
      </c>
      <c r="AC2438" s="7">
        <v>53.887939453125</v>
      </c>
      <c r="AD2438" s="7">
        <v>0.30783468314464002</v>
      </c>
      <c r="AE2438" s="7"/>
      <c r="AF2438" s="7">
        <v>1909</v>
      </c>
      <c r="AG2438" s="7">
        <v>1947</v>
      </c>
    </row>
    <row r="2439" spans="1:33" s="4" customFormat="1" ht="12.75" x14ac:dyDescent="0.2">
      <c r="A2439" s="6" t="s">
        <v>7452</v>
      </c>
      <c r="B2439" s="6" t="s">
        <v>7453</v>
      </c>
      <c r="C2439" s="7">
        <v>6663526400</v>
      </c>
      <c r="D2439" s="6" t="s">
        <v>7454</v>
      </c>
      <c r="E2439" s="7">
        <v>-1.7609938383102421</v>
      </c>
      <c r="F2439" s="7">
        <v>-0.87649506330490112</v>
      </c>
      <c r="G2439" s="7">
        <v>-0.69839364290237405</v>
      </c>
      <c r="H2439" s="7">
        <v>-0.52574950456619307</v>
      </c>
      <c r="I2439" s="7">
        <v>-1.316708445549011</v>
      </c>
      <c r="J2439" s="7">
        <v>-0.47712087631225603</v>
      </c>
      <c r="K2439" s="7">
        <v>1.144952178001404</v>
      </c>
      <c r="L2439" s="7">
        <v>-0.76599293947219804</v>
      </c>
      <c r="M2439" s="7">
        <v>1.146470785140991</v>
      </c>
      <c r="N2439" s="7">
        <v>-1.032333612442017</v>
      </c>
      <c r="O2439" s="7">
        <v>5.5299948985150982</v>
      </c>
      <c r="P2439" s="7">
        <v>5.9691368103573215</v>
      </c>
      <c r="Q2439" s="7">
        <v>1.050076884438871</v>
      </c>
      <c r="R2439" s="7">
        <v>0.99523999063205304</v>
      </c>
      <c r="S2439" s="7">
        <v>12.651280101282602</v>
      </c>
      <c r="T2439" s="7">
        <v>13.440435755486412</v>
      </c>
      <c r="U2439" s="7">
        <v>8.5555305480957031</v>
      </c>
      <c r="V2439" s="7" t="str">
        <f>_xll.BDP($A2439,"TRAILING_12M_R&amp;D_%_SALES",$A$1,$A$2)</f>
        <v>#N/A N/A</v>
      </c>
      <c r="W2439" s="7">
        <v>40</v>
      </c>
      <c r="X2439" s="7">
        <v>401010</v>
      </c>
      <c r="Y2439" s="7">
        <v>40101015</v>
      </c>
      <c r="Z2439" s="6" t="s">
        <v>78</v>
      </c>
      <c r="AA2439" s="6" t="s">
        <v>109</v>
      </c>
      <c r="AB2439" s="6" t="s">
        <v>980</v>
      </c>
      <c r="AC2439" s="7">
        <v>35.600040435791016</v>
      </c>
      <c r="AD2439" s="7">
        <v>0.87146822380713806</v>
      </c>
      <c r="AE2439" s="7">
        <v>7.1273166627892071</v>
      </c>
      <c r="AF2439" s="7">
        <v>3756</v>
      </c>
      <c r="AG2439" s="7">
        <v>3037</v>
      </c>
    </row>
    <row r="2440" spans="1:33" s="4" customFormat="1" ht="12.75" x14ac:dyDescent="0.2">
      <c r="A2440" s="6" t="s">
        <v>7455</v>
      </c>
      <c r="B2440" s="6" t="s">
        <v>7456</v>
      </c>
      <c r="C2440" s="7">
        <v>6650980864</v>
      </c>
      <c r="D2440" s="6" t="s">
        <v>7457</v>
      </c>
      <c r="E2440" s="7">
        <v>-1.6768079996109011</v>
      </c>
      <c r="F2440" s="7">
        <v>-0.68652123212814309</v>
      </c>
      <c r="G2440" s="7">
        <v>0.31809490919113204</v>
      </c>
      <c r="H2440" s="7">
        <v>-1.4234457015991211</v>
      </c>
      <c r="I2440" s="7">
        <v>-0.27906900644302401</v>
      </c>
      <c r="J2440" s="7">
        <v>1.6384911723430001E-3</v>
      </c>
      <c r="K2440" s="7">
        <v>1.2937357425689699</v>
      </c>
      <c r="L2440" s="7">
        <v>-1.256041407585144</v>
      </c>
      <c r="M2440" s="7">
        <v>1.461078405380249</v>
      </c>
      <c r="N2440" s="7">
        <v>-0.82480806112289407</v>
      </c>
      <c r="O2440" s="7">
        <v>3.076795589452165</v>
      </c>
      <c r="P2440" s="7">
        <v>2.5049546590491469</v>
      </c>
      <c r="Q2440" s="7">
        <v>0.92524969357395803</v>
      </c>
      <c r="R2440" s="7">
        <v>0.84115803189359106</v>
      </c>
      <c r="S2440" s="7">
        <v>16.319444744106104</v>
      </c>
      <c r="T2440" s="7">
        <v>13.988386344520286</v>
      </c>
      <c r="U2440" s="7">
        <v>5.7500338554382324</v>
      </c>
      <c r="V2440" s="7" t="str">
        <f>_xll.BDP($A2440,"TRAILING_12M_R&amp;D_%_SALES",$A$1,$A$2)</f>
        <v>#N/A N/A</v>
      </c>
      <c r="W2440" s="7">
        <v>20</v>
      </c>
      <c r="X2440" s="7">
        <v>203030</v>
      </c>
      <c r="Y2440" s="7">
        <v>20303010</v>
      </c>
      <c r="Z2440" s="6" t="s">
        <v>337</v>
      </c>
      <c r="AA2440" s="6" t="s">
        <v>1179</v>
      </c>
      <c r="AB2440" s="6" t="s">
        <v>1179</v>
      </c>
      <c r="AC2440" s="7">
        <v>71.039131164550781</v>
      </c>
      <c r="AD2440" s="7">
        <v>0.17376006310767</v>
      </c>
      <c r="AE2440" s="7">
        <v>1.541050193377669</v>
      </c>
      <c r="AF2440" s="7"/>
      <c r="AG2440" s="7"/>
    </row>
    <row r="2441" spans="1:33" s="4" customFormat="1" ht="12.75" x14ac:dyDescent="0.2">
      <c r="A2441" s="6" t="s">
        <v>7458</v>
      </c>
      <c r="B2441" s="6" t="s">
        <v>7459</v>
      </c>
      <c r="C2441" s="7">
        <v>6641878528</v>
      </c>
      <c r="D2441" s="6" t="s">
        <v>7460</v>
      </c>
      <c r="E2441" s="7">
        <v>-1.218869209289551</v>
      </c>
      <c r="F2441" s="7">
        <v>-1.0838668346405029</v>
      </c>
      <c r="G2441" s="7">
        <v>0.35080248117446905</v>
      </c>
      <c r="H2441" s="7">
        <v>-0.14038388431072202</v>
      </c>
      <c r="I2441" s="7">
        <v>1.359164237976074</v>
      </c>
      <c r="J2441" s="7">
        <v>-0.33162629604339605</v>
      </c>
      <c r="K2441" s="7">
        <v>1.716078639030457</v>
      </c>
      <c r="L2441" s="7">
        <v>-0.77268445491790805</v>
      </c>
      <c r="M2441" s="7">
        <v>3.000003576278687</v>
      </c>
      <c r="N2441" s="7">
        <v>4.0745314210653E-2</v>
      </c>
      <c r="O2441" s="7">
        <v>0.19183648652915603</v>
      </c>
      <c r="P2441" s="7">
        <v>0.16988292285992901</v>
      </c>
      <c r="Q2441" s="7">
        <v>0.96820380236767412</v>
      </c>
      <c r="R2441" s="7">
        <v>0.87126864924758007</v>
      </c>
      <c r="S2441" s="7">
        <v>8.4545163648669028</v>
      </c>
      <c r="T2441" s="7">
        <v>6.8901417353800953</v>
      </c>
      <c r="U2441" s="7">
        <v>-1.1909769773483281</v>
      </c>
      <c r="V2441" s="7" t="str">
        <f>_xll.BDP($A2441,"TRAILING_12M_R&amp;D_%_SALES",$A$1,$A$2)</f>
        <v>#N/A N/A</v>
      </c>
      <c r="W2441" s="7">
        <v>10</v>
      </c>
      <c r="X2441" s="7">
        <v>101020</v>
      </c>
      <c r="Y2441" s="7">
        <v>10102040</v>
      </c>
      <c r="Z2441" s="6" t="s">
        <v>231</v>
      </c>
      <c r="AA2441" s="6" t="s">
        <v>232</v>
      </c>
      <c r="AB2441" s="6" t="s">
        <v>753</v>
      </c>
      <c r="AC2441" s="7">
        <v>57.096870422363281</v>
      </c>
      <c r="AD2441" s="7">
        <v>1.141057853898606</v>
      </c>
      <c r="AE2441" s="7">
        <v>22.175196789615505</v>
      </c>
      <c r="AF2441" s="7">
        <v>4400</v>
      </c>
      <c r="AG2441" s="7">
        <v>5400</v>
      </c>
    </row>
    <row r="2442" spans="1:33" s="4" customFormat="1" ht="12.75" x14ac:dyDescent="0.2">
      <c r="A2442" s="6" t="s">
        <v>7461</v>
      </c>
      <c r="B2442" s="6" t="s">
        <v>7462</v>
      </c>
      <c r="C2442" s="7">
        <v>6634440704</v>
      </c>
      <c r="D2442" s="6" t="s">
        <v>7463</v>
      </c>
      <c r="E2442" s="7">
        <v>-1.4580093622207642</v>
      </c>
      <c r="F2442" s="7">
        <v>-0.64314311742782604</v>
      </c>
      <c r="G2442" s="7">
        <v>-0.75098848342895508</v>
      </c>
      <c r="H2442" s="7">
        <v>-0.93326622247695912</v>
      </c>
      <c r="I2442" s="7">
        <v>9.2142768204212008E-2</v>
      </c>
      <c r="J2442" s="7">
        <v>-0.48329105973243702</v>
      </c>
      <c r="K2442" s="7">
        <v>2.8031857013702393</v>
      </c>
      <c r="L2442" s="7">
        <v>-1.095695495605469</v>
      </c>
      <c r="M2442" s="7">
        <v>0.25654849410057101</v>
      </c>
      <c r="N2442" s="7">
        <v>-0.52599769830703702</v>
      </c>
      <c r="O2442" s="7">
        <v>0.44069302308159403</v>
      </c>
      <c r="P2442" s="7"/>
      <c r="Q2442" s="7">
        <v>0.96011914320269909</v>
      </c>
      <c r="R2442" s="7"/>
      <c r="S2442" s="7">
        <v>7.3577036953722059</v>
      </c>
      <c r="T2442" s="7"/>
      <c r="U2442" s="7">
        <v>14.218480110168457</v>
      </c>
      <c r="V2442" s="7" t="str">
        <f>_xll.BDP($A2442,"TRAILING_12M_R&amp;D_%_SALES",$A$1,$A$2)</f>
        <v>#N/A N/A</v>
      </c>
      <c r="W2442" s="7">
        <v>15</v>
      </c>
      <c r="X2442" s="7">
        <v>151040</v>
      </c>
      <c r="Y2442" s="7">
        <v>15104050</v>
      </c>
      <c r="Z2442" s="6" t="s">
        <v>436</v>
      </c>
      <c r="AA2442" s="6" t="s">
        <v>437</v>
      </c>
      <c r="AB2442" s="6" t="s">
        <v>1061</v>
      </c>
      <c r="AC2442" s="7">
        <v>50.497936248779297</v>
      </c>
      <c r="AD2442" s="7">
        <v>0.56367009006829605</v>
      </c>
      <c r="AE2442" s="7">
        <v>2.519697812292665</v>
      </c>
      <c r="AF2442" s="7">
        <v>48654</v>
      </c>
      <c r="AG2442" s="7">
        <v>48367</v>
      </c>
    </row>
    <row r="2443" spans="1:33" s="4" customFormat="1" ht="12.75" x14ac:dyDescent="0.2">
      <c r="A2443" s="6" t="s">
        <v>7464</v>
      </c>
      <c r="B2443" s="6" t="s">
        <v>7465</v>
      </c>
      <c r="C2443" s="7">
        <v>6633444864</v>
      </c>
      <c r="D2443" s="6" t="s">
        <v>7466</v>
      </c>
      <c r="E2443" s="7">
        <v>-1.5342592000961299</v>
      </c>
      <c r="F2443" s="7">
        <v>-0.86201691627502408</v>
      </c>
      <c r="G2443" s="7">
        <v>0.15885880589485202</v>
      </c>
      <c r="H2443" s="7">
        <v>0.40402114391326904</v>
      </c>
      <c r="I2443" s="7">
        <v>1.049934864044189</v>
      </c>
      <c r="J2443" s="7">
        <v>0.78446310758590709</v>
      </c>
      <c r="K2443" s="7">
        <v>0.60062950849533103</v>
      </c>
      <c r="L2443" s="7">
        <v>1.092731714248657</v>
      </c>
      <c r="M2443" s="7">
        <v>-0.77754050493240401</v>
      </c>
      <c r="N2443" s="7">
        <v>0.70517164468765303</v>
      </c>
      <c r="O2443" s="7">
        <v>0.37945026918061803</v>
      </c>
      <c r="P2443" s="7">
        <v>0.35140169055390602</v>
      </c>
      <c r="Q2443" s="7">
        <v>1.8484687175504799</v>
      </c>
      <c r="R2443" s="7">
        <v>1.6029967378272629</v>
      </c>
      <c r="S2443" s="7">
        <v>15.506457401435155</v>
      </c>
      <c r="T2443" s="7">
        <v>12.194533683768359</v>
      </c>
      <c r="U2443" s="7">
        <v>7.6525697708129883</v>
      </c>
      <c r="V2443" s="7" t="str">
        <f>_xll.BDP($A2443,"TRAILING_12M_R&amp;D_%_SALES",$A$1,$A$2)</f>
        <v>#N/A N/A</v>
      </c>
      <c r="W2443" s="7">
        <v>20</v>
      </c>
      <c r="X2443" s="7">
        <v>201070</v>
      </c>
      <c r="Y2443" s="7">
        <v>20107010</v>
      </c>
      <c r="Z2443" s="6" t="s">
        <v>337</v>
      </c>
      <c r="AA2443" s="6" t="s">
        <v>1711</v>
      </c>
      <c r="AB2443" s="6" t="s">
        <v>1711</v>
      </c>
      <c r="AC2443" s="7">
        <v>49.029273986816406</v>
      </c>
      <c r="AD2443" s="7">
        <v>1.61226531695813</v>
      </c>
      <c r="AE2443" s="7">
        <v>67.63056858330016</v>
      </c>
      <c r="AF2443" s="7">
        <v>18000</v>
      </c>
      <c r="AG2443" s="7">
        <v>9300</v>
      </c>
    </row>
    <row r="2444" spans="1:33" s="4" customFormat="1" ht="12.75" x14ac:dyDescent="0.2">
      <c r="A2444" s="6" t="s">
        <v>7467</v>
      </c>
      <c r="B2444" s="6" t="s">
        <v>7468</v>
      </c>
      <c r="C2444" s="7">
        <v>6613347328</v>
      </c>
      <c r="D2444" s="6" t="s">
        <v>7469</v>
      </c>
      <c r="E2444" s="7">
        <v>-1.5955041646957402</v>
      </c>
      <c r="F2444" s="7">
        <v>-2.446460485458374</v>
      </c>
      <c r="G2444" s="7">
        <v>0.35235217213630704</v>
      </c>
      <c r="H2444" s="7">
        <v>-0.48649856448173506</v>
      </c>
      <c r="I2444" s="7">
        <v>0.10117477923631701</v>
      </c>
      <c r="J2444" s="7">
        <v>-0.64658653736114502</v>
      </c>
      <c r="K2444" s="7">
        <v>-0.56007623672485407</v>
      </c>
      <c r="L2444" s="7">
        <v>-1.2564669847488399</v>
      </c>
      <c r="M2444" s="7">
        <v>1.77491295337677</v>
      </c>
      <c r="N2444" s="7">
        <v>-0.51267677545547508</v>
      </c>
      <c r="O2444" s="7">
        <v>0.76217879811359102</v>
      </c>
      <c r="P2444" s="7"/>
      <c r="Q2444" s="7">
        <v>0.93895477599901611</v>
      </c>
      <c r="R2444" s="7"/>
      <c r="S2444" s="7"/>
      <c r="T2444" s="7"/>
      <c r="U2444" s="7">
        <v>-22.131256103515625</v>
      </c>
      <c r="V2444" s="7" t="str">
        <f>_xll.BDP($A2444,"TRAILING_12M_R&amp;D_%_SALES",$A$1,$A$2)</f>
        <v>#N/A N/A</v>
      </c>
      <c r="W2444" s="7">
        <v>55</v>
      </c>
      <c r="X2444" s="7">
        <v>551010</v>
      </c>
      <c r="Y2444" s="7">
        <v>55101010</v>
      </c>
      <c r="Z2444" s="6" t="s">
        <v>345</v>
      </c>
      <c r="AA2444" s="6" t="s">
        <v>346</v>
      </c>
      <c r="AB2444" s="6" t="s">
        <v>346</v>
      </c>
      <c r="AC2444" s="7">
        <v>63.202896118164063</v>
      </c>
      <c r="AD2444" s="7">
        <v>0.31312697329216604</v>
      </c>
      <c r="AE2444" s="7">
        <v>9.4630915070742283</v>
      </c>
      <c r="AF2444" s="7"/>
      <c r="AG2444" s="7">
        <v>5811</v>
      </c>
    </row>
    <row r="2445" spans="1:33" s="4" customFormat="1" ht="12.75" x14ac:dyDescent="0.2">
      <c r="A2445" s="6" t="s">
        <v>7470</v>
      </c>
      <c r="B2445" s="6" t="s">
        <v>7471</v>
      </c>
      <c r="C2445" s="7">
        <v>6590567424</v>
      </c>
      <c r="D2445" s="6" t="s">
        <v>7472</v>
      </c>
      <c r="E2445" s="7">
        <v>-1.5410207509994511</v>
      </c>
      <c r="F2445" s="7">
        <v>-0.7100416421890261</v>
      </c>
      <c r="G2445" s="7">
        <v>1.765948891639709</v>
      </c>
      <c r="H2445" s="7">
        <v>2.490730762481689</v>
      </c>
      <c r="I2445" s="7">
        <v>1.3119081258773799</v>
      </c>
      <c r="J2445" s="7">
        <v>-1.1347048282623291</v>
      </c>
      <c r="K2445" s="7">
        <v>1.047541618347168</v>
      </c>
      <c r="L2445" s="7">
        <v>-0.96689462661743208</v>
      </c>
      <c r="M2445" s="7">
        <v>1.051548957824707</v>
      </c>
      <c r="N2445" s="7">
        <v>-0.21169550716877</v>
      </c>
      <c r="O2445" s="7">
        <v>0.40078467960857705</v>
      </c>
      <c r="P2445" s="7">
        <v>0.38767252656992401</v>
      </c>
      <c r="Q2445" s="7">
        <v>2.36853235292085</v>
      </c>
      <c r="R2445" s="7">
        <v>2.06005404197336</v>
      </c>
      <c r="S2445" s="7">
        <v>9.731418400322271</v>
      </c>
      <c r="T2445" s="7">
        <v>9.015776846521744</v>
      </c>
      <c r="U2445" s="7">
        <v>19.62000846862793</v>
      </c>
      <c r="V2445" s="7" t="str">
        <f>_xll.BDP($A2445,"TRAILING_12M_R&amp;D_%_SALES",$A$1,$A$2)</f>
        <v>#N/A N/A</v>
      </c>
      <c r="W2445" s="7">
        <v>25</v>
      </c>
      <c r="X2445" s="7">
        <v>255040</v>
      </c>
      <c r="Y2445" s="7">
        <v>25504010</v>
      </c>
      <c r="Z2445" s="6" t="s">
        <v>60</v>
      </c>
      <c r="AA2445" s="6" t="s">
        <v>118</v>
      </c>
      <c r="AB2445" s="6" t="s">
        <v>699</v>
      </c>
      <c r="AC2445" s="7">
        <v>53.767227172851563</v>
      </c>
      <c r="AD2445" s="7">
        <v>1.4399770004989161</v>
      </c>
      <c r="AE2445" s="7">
        <v>-11.116845394779496</v>
      </c>
      <c r="AF2445" s="7">
        <v>117000</v>
      </c>
      <c r="AG2445" s="7">
        <v>141000</v>
      </c>
    </row>
    <row r="2446" spans="1:33" s="4" customFormat="1" ht="12.75" x14ac:dyDescent="0.2">
      <c r="A2446" s="6" t="s">
        <v>7473</v>
      </c>
      <c r="B2446" s="6" t="s">
        <v>7474</v>
      </c>
      <c r="C2446" s="7">
        <v>6564350976</v>
      </c>
      <c r="D2446" s="6" t="s">
        <v>7475</v>
      </c>
      <c r="E2446" s="7">
        <v>-1.2361999750137329</v>
      </c>
      <c r="F2446" s="7">
        <v>-0.76587265729904208</v>
      </c>
      <c r="G2446" s="7">
        <v>-0.77806627750396706</v>
      </c>
      <c r="H2446" s="7">
        <v>-0.5766909718513491</v>
      </c>
      <c r="I2446" s="7">
        <v>0.52641063928604104</v>
      </c>
      <c r="J2446" s="7">
        <v>-1.7470035701990003E-2</v>
      </c>
      <c r="K2446" s="7">
        <v>2.9667081832885742</v>
      </c>
      <c r="L2446" s="7">
        <v>-0.86457937955856312</v>
      </c>
      <c r="M2446" s="7">
        <v>2.1513996124267578</v>
      </c>
      <c r="N2446" s="7">
        <v>-0.91155081987381004</v>
      </c>
      <c r="O2446" s="7">
        <v>0.29620886233805005</v>
      </c>
      <c r="P2446" s="7">
        <v>0.30977534168422804</v>
      </c>
      <c r="Q2446" s="7">
        <v>0.49456812225105806</v>
      </c>
      <c r="R2446" s="7"/>
      <c r="S2446" s="7">
        <v>7.0634141503171106</v>
      </c>
      <c r="T2446" s="7">
        <v>4.0492612797355649</v>
      </c>
      <c r="U2446" s="7">
        <v>7.1497840881347656</v>
      </c>
      <c r="V2446" s="7">
        <f>_xll.BDP($A2446,"TRAILING_12M_R&amp;D_%_SALES",$A$1,$A$2)</f>
        <v>1.0167815057366445</v>
      </c>
      <c r="W2446" s="7">
        <v>50</v>
      </c>
      <c r="X2446" s="7">
        <v>501010</v>
      </c>
      <c r="Y2446" s="7">
        <v>50101020</v>
      </c>
      <c r="Z2446" s="6" t="s">
        <v>49</v>
      </c>
      <c r="AA2446" s="6" t="s">
        <v>289</v>
      </c>
      <c r="AB2446" s="6" t="s">
        <v>290</v>
      </c>
      <c r="AC2446" s="7">
        <v>65.667434692382813</v>
      </c>
      <c r="AD2446" s="7">
        <v>0.65405143937969701</v>
      </c>
      <c r="AE2446" s="7">
        <v>20.980273770118927</v>
      </c>
      <c r="AF2446" s="7"/>
      <c r="AG2446" s="7"/>
    </row>
    <row r="2447" spans="1:33" s="4" customFormat="1" ht="12.75" x14ac:dyDescent="0.2">
      <c r="A2447" s="6" t="s">
        <v>7476</v>
      </c>
      <c r="B2447" s="6" t="s">
        <v>7477</v>
      </c>
      <c r="C2447" s="7">
        <v>6557687808</v>
      </c>
      <c r="D2447" s="6" t="s">
        <v>7478</v>
      </c>
      <c r="E2447" s="7">
        <v>-1.7870451211929321</v>
      </c>
      <c r="F2447" s="7">
        <v>-0.36535874009132402</v>
      </c>
      <c r="G2447" s="7">
        <v>-0.81735044717788707</v>
      </c>
      <c r="H2447" s="7">
        <v>-0.90960192680358909</v>
      </c>
      <c r="I2447" s="7">
        <v>0.571522235870361</v>
      </c>
      <c r="J2447" s="7">
        <v>-0.78094917535781905</v>
      </c>
      <c r="K2447" s="7">
        <v>2.069022655487061</v>
      </c>
      <c r="L2447" s="7">
        <v>-1.0727665424346919</v>
      </c>
      <c r="M2447" s="7">
        <v>3.000003576278687</v>
      </c>
      <c r="N2447" s="7">
        <v>-0.93250429630279508</v>
      </c>
      <c r="O2447" s="7">
        <v>1.0006603015773441</v>
      </c>
      <c r="P2447" s="7">
        <v>1.0421347549518341</v>
      </c>
      <c r="Q2447" s="7">
        <v>1.874573353565097</v>
      </c>
      <c r="R2447" s="7">
        <v>1.823429444718355</v>
      </c>
      <c r="S2447" s="7">
        <v>11.820689088467617</v>
      </c>
      <c r="T2447" s="7">
        <v>11.354107989012066</v>
      </c>
      <c r="U2447" s="7">
        <v>15.735268592834473</v>
      </c>
      <c r="V2447" s="7" t="str">
        <f>_xll.BDP($A2447,"TRAILING_12M_R&amp;D_%_SALES",$A$1,$A$2)</f>
        <v>#N/A N/A</v>
      </c>
      <c r="W2447" s="7">
        <v>50</v>
      </c>
      <c r="X2447" s="7">
        <v>501010</v>
      </c>
      <c r="Y2447" s="7">
        <v>50101020</v>
      </c>
      <c r="Z2447" s="6" t="s">
        <v>49</v>
      </c>
      <c r="AA2447" s="6" t="s">
        <v>289</v>
      </c>
      <c r="AB2447" s="6" t="s">
        <v>290</v>
      </c>
      <c r="AC2447" s="7">
        <v>57.227642059326172</v>
      </c>
      <c r="AD2447" s="7">
        <v>0.22833768512300501</v>
      </c>
      <c r="AE2447" s="7">
        <v>-1.7355514740797111</v>
      </c>
      <c r="AF2447" s="7">
        <v>11423</v>
      </c>
      <c r="AG2447" s="7">
        <v>14090</v>
      </c>
    </row>
    <row r="2448" spans="1:33" s="4" customFormat="1" ht="12.75" x14ac:dyDescent="0.2">
      <c r="A2448" s="6" t="s">
        <v>7479</v>
      </c>
      <c r="B2448" s="6" t="s">
        <v>7480</v>
      </c>
      <c r="C2448" s="7">
        <v>6551486464</v>
      </c>
      <c r="D2448" s="6" t="s">
        <v>7481</v>
      </c>
      <c r="E2448" s="7">
        <v>-1.411870121955872</v>
      </c>
      <c r="F2448" s="7">
        <v>-0.75613814592361506</v>
      </c>
      <c r="G2448" s="7">
        <v>-0.6055605411529541</v>
      </c>
      <c r="H2448" s="7">
        <v>-0.18139792978763603</v>
      </c>
      <c r="I2448" s="7">
        <v>-0.70881885290145907</v>
      </c>
      <c r="J2448" s="7">
        <v>0.42252099514007602</v>
      </c>
      <c r="K2448" s="7">
        <v>1.7343441247940059</v>
      </c>
      <c r="L2448" s="7">
        <v>-0.73997485637664806</v>
      </c>
      <c r="M2448" s="7">
        <v>0.70009726285934404</v>
      </c>
      <c r="N2448" s="7">
        <v>-1.092493534088135</v>
      </c>
      <c r="O2448" s="7">
        <v>2.477996744577144</v>
      </c>
      <c r="P2448" s="7">
        <v>2.4937143970767361</v>
      </c>
      <c r="Q2448" s="7">
        <v>1.0988744585028549</v>
      </c>
      <c r="R2448" s="7">
        <v>0.99788362105885209</v>
      </c>
      <c r="S2448" s="7">
        <v>7.483243451593637</v>
      </c>
      <c r="T2448" s="7">
        <v>9.4252371232515006</v>
      </c>
      <c r="U2448" s="7">
        <v>15.251144409179688</v>
      </c>
      <c r="V2448" s="7" t="str">
        <f>_xll.BDP($A2448,"TRAILING_12M_R&amp;D_%_SALES",$A$1,$A$2)</f>
        <v>#N/A N/A</v>
      </c>
      <c r="W2448" s="7">
        <v>40</v>
      </c>
      <c r="X2448" s="7">
        <v>401010</v>
      </c>
      <c r="Y2448" s="7">
        <v>40101015</v>
      </c>
      <c r="Z2448" s="6" t="s">
        <v>78</v>
      </c>
      <c r="AA2448" s="6" t="s">
        <v>109</v>
      </c>
      <c r="AB2448" s="6" t="s">
        <v>980</v>
      </c>
      <c r="AC2448" s="7">
        <v>47.449954986572266</v>
      </c>
      <c r="AD2448" s="7">
        <v>1.1168756780884861</v>
      </c>
      <c r="AE2448" s="7">
        <v>49.048114244171238</v>
      </c>
      <c r="AF2448" s="7">
        <v>8522</v>
      </c>
      <c r="AG2448" s="7">
        <v>7810</v>
      </c>
    </row>
    <row r="2449" spans="1:33" s="4" customFormat="1" ht="12.75" x14ac:dyDescent="0.2">
      <c r="A2449" s="6" t="s">
        <v>7482</v>
      </c>
      <c r="B2449" s="6" t="s">
        <v>7483</v>
      </c>
      <c r="C2449" s="7">
        <v>6539728896</v>
      </c>
      <c r="D2449" s="6" t="s">
        <v>7484</v>
      </c>
      <c r="E2449" s="7">
        <v>-1.7331749200820921</v>
      </c>
      <c r="F2449" s="7">
        <v>-0.6136644482612611</v>
      </c>
      <c r="G2449" s="7">
        <v>-0.32033389806747403</v>
      </c>
      <c r="H2449" s="7">
        <v>-1.033418536186218</v>
      </c>
      <c r="I2449" s="7">
        <v>-0.54644376039505005</v>
      </c>
      <c r="J2449" s="7">
        <v>-0.12505115568637801</v>
      </c>
      <c r="K2449" s="7">
        <v>0.90090334415435802</v>
      </c>
      <c r="L2449" s="7">
        <v>-0.92013418674469005</v>
      </c>
      <c r="M2449" s="7">
        <v>0.25665447115898105</v>
      </c>
      <c r="N2449" s="7">
        <v>-0.37815159559249906</v>
      </c>
      <c r="O2449" s="7">
        <v>0.63064460351493201</v>
      </c>
      <c r="P2449" s="7"/>
      <c r="Q2449" s="7">
        <v>1.9895930858541262</v>
      </c>
      <c r="R2449" s="7"/>
      <c r="S2449" s="7">
        <v>16.071533292654365</v>
      </c>
      <c r="T2449" s="7"/>
      <c r="U2449" s="7">
        <v>13.516186714172363</v>
      </c>
      <c r="V2449" s="7">
        <f>_xll.BDP($A2449,"TRAILING_12M_R&amp;D_%_SALES",$A$1,$A$2)</f>
        <v>0</v>
      </c>
      <c r="W2449" s="7">
        <v>50</v>
      </c>
      <c r="X2449" s="7">
        <v>502010</v>
      </c>
      <c r="Y2449" s="7">
        <v>50201010</v>
      </c>
      <c r="Z2449" s="6" t="s">
        <v>49</v>
      </c>
      <c r="AA2449" s="6" t="s">
        <v>278</v>
      </c>
      <c r="AB2449" s="6" t="s">
        <v>1898</v>
      </c>
      <c r="AC2449" s="7">
        <v>41.645709991455078</v>
      </c>
      <c r="AD2449" s="7">
        <v>0.37251526855051803</v>
      </c>
      <c r="AE2449" s="7">
        <v>15.72515809925623</v>
      </c>
      <c r="AF2449" s="7">
        <v>24775</v>
      </c>
      <c r="AG2449" s="7">
        <v>14187</v>
      </c>
    </row>
    <row r="2450" spans="1:33" s="4" customFormat="1" ht="12.75" x14ac:dyDescent="0.2">
      <c r="A2450" s="6" t="s">
        <v>7485</v>
      </c>
      <c r="B2450" s="6" t="s">
        <v>7486</v>
      </c>
      <c r="C2450" s="7">
        <v>6537928704</v>
      </c>
      <c r="D2450" s="6" t="s">
        <v>7487</v>
      </c>
      <c r="E2450" s="7">
        <v>-1.48186182975769</v>
      </c>
      <c r="F2450" s="7">
        <v>-0.39924931526184104</v>
      </c>
      <c r="G2450" s="7">
        <v>1.062175393104553</v>
      </c>
      <c r="H2450" s="7">
        <v>-0.70544284582138106</v>
      </c>
      <c r="I2450" s="7">
        <v>-2.5903662666678002E-2</v>
      </c>
      <c r="J2450" s="7">
        <v>0.46847909688949602</v>
      </c>
      <c r="K2450" s="7">
        <v>2.6727581024169922</v>
      </c>
      <c r="L2450" s="7">
        <v>-0.13164751231670402</v>
      </c>
      <c r="M2450" s="7">
        <v>1.376648902893066</v>
      </c>
      <c r="N2450" s="7">
        <v>-0.11532426625490201</v>
      </c>
      <c r="O2450" s="7">
        <v>0.38723561123323103</v>
      </c>
      <c r="P2450" s="7">
        <v>0.36793294812744304</v>
      </c>
      <c r="Q2450" s="7">
        <v>1.0132158560864579</v>
      </c>
      <c r="R2450" s="7">
        <v>0.90832889420317209</v>
      </c>
      <c r="S2450" s="7">
        <v>5.7602503515224841</v>
      </c>
      <c r="T2450" s="7">
        <v>7.8028195017188393</v>
      </c>
      <c r="U2450" s="7">
        <v>17.830245971679688</v>
      </c>
      <c r="V2450" s="7">
        <f>_xll.BDP($A2450,"TRAILING_12M_R&amp;D_%_SALES",$A$1,$A$2)</f>
        <v>0</v>
      </c>
      <c r="W2450" s="7">
        <v>20</v>
      </c>
      <c r="X2450" s="7">
        <v>203010</v>
      </c>
      <c r="Y2450" s="7">
        <v>20301010</v>
      </c>
      <c r="Z2450" s="6" t="s">
        <v>337</v>
      </c>
      <c r="AA2450" s="6" t="s">
        <v>338</v>
      </c>
      <c r="AB2450" s="6" t="s">
        <v>338</v>
      </c>
      <c r="AC2450" s="7">
        <v>72.3870849609375</v>
      </c>
      <c r="AD2450" s="7">
        <v>0.31790551329404504</v>
      </c>
      <c r="AE2450" s="7">
        <v>66.80850377602124</v>
      </c>
      <c r="AF2450" s="7">
        <v>177047</v>
      </c>
      <c r="AG2450" s="7">
        <v>157664</v>
      </c>
    </row>
    <row r="2451" spans="1:33" s="4" customFormat="1" ht="12.75" x14ac:dyDescent="0.2">
      <c r="A2451" s="6" t="s">
        <v>7488</v>
      </c>
      <c r="B2451" s="6" t="s">
        <v>7489</v>
      </c>
      <c r="C2451" s="7">
        <v>6528685568</v>
      </c>
      <c r="D2451" s="6" t="s">
        <v>7490</v>
      </c>
      <c r="E2451" s="7">
        <v>-1.7548637390136721</v>
      </c>
      <c r="F2451" s="7">
        <v>-1.0800116062164311</v>
      </c>
      <c r="G2451" s="7">
        <v>0.24702750146389002</v>
      </c>
      <c r="H2451" s="7">
        <v>1.496009945869446</v>
      </c>
      <c r="I2451" s="7">
        <v>0.48621922731399503</v>
      </c>
      <c r="J2451" s="7">
        <v>-0.62400603294372603</v>
      </c>
      <c r="K2451" s="7">
        <v>0.41823539137840304</v>
      </c>
      <c r="L2451" s="7">
        <v>0.43088921904563904</v>
      </c>
      <c r="M2451" s="7">
        <v>-0.77754050493240401</v>
      </c>
      <c r="N2451" s="7">
        <v>-0.12123856693506201</v>
      </c>
      <c r="O2451" s="7">
        <v>1.278925813719731</v>
      </c>
      <c r="P2451" s="7">
        <v>0.76368452324947611</v>
      </c>
      <c r="Q2451" s="7">
        <v>1.848882943310425</v>
      </c>
      <c r="R2451" s="7">
        <v>1.746915219745766</v>
      </c>
      <c r="S2451" s="7"/>
      <c r="T2451" s="7">
        <v>11.454148597506061</v>
      </c>
      <c r="U2451" s="7">
        <v>0.37222599983215304</v>
      </c>
      <c r="V2451" s="7" t="str">
        <f>_xll.BDP($A2451,"TRAILING_12M_R&amp;D_%_SALES",$A$1,$A$2)</f>
        <v>#N/A N/A</v>
      </c>
      <c r="W2451" s="7">
        <v>20</v>
      </c>
      <c r="X2451" s="7">
        <v>203020</v>
      </c>
      <c r="Y2451" s="7">
        <v>20302010</v>
      </c>
      <c r="Z2451" s="6" t="s">
        <v>337</v>
      </c>
      <c r="AA2451" s="6" t="s">
        <v>3346</v>
      </c>
      <c r="AB2451" s="6" t="s">
        <v>3346</v>
      </c>
      <c r="AC2451" s="7">
        <v>54.290313720703125</v>
      </c>
      <c r="AD2451" s="7">
        <v>1.1973420829716539</v>
      </c>
      <c r="AE2451" s="7">
        <v>0.19230475792517701</v>
      </c>
      <c r="AF2451" s="7">
        <v>21997</v>
      </c>
      <c r="AG2451" s="7">
        <v>15143</v>
      </c>
    </row>
    <row r="2452" spans="1:33" s="4" customFormat="1" ht="12.75" x14ac:dyDescent="0.2">
      <c r="A2452" s="6" t="s">
        <v>7491</v>
      </c>
      <c r="B2452" s="6" t="s">
        <v>7492</v>
      </c>
      <c r="C2452" s="7">
        <v>6528242688</v>
      </c>
      <c r="D2452" s="6" t="s">
        <v>7493</v>
      </c>
      <c r="E2452" s="7">
        <v>-1.1069891452789311</v>
      </c>
      <c r="F2452" s="7">
        <v>-0.99308347702026412</v>
      </c>
      <c r="G2452" s="7">
        <v>-0.59254372119903609</v>
      </c>
      <c r="H2452" s="7">
        <v>-0.29336312413215604</v>
      </c>
      <c r="I2452" s="7">
        <v>6.3616231083870003E-2</v>
      </c>
      <c r="J2452" s="7">
        <v>-0.96663445234298706</v>
      </c>
      <c r="K2452" s="7">
        <v>0.61025261878967307</v>
      </c>
      <c r="L2452" s="7">
        <v>-0.81942319869995106</v>
      </c>
      <c r="M2452" s="7">
        <v>0.97336870431900002</v>
      </c>
      <c r="N2452" s="7">
        <v>-0.6641820073127751</v>
      </c>
      <c r="O2452" s="7">
        <v>1.3591086587890939</v>
      </c>
      <c r="P2452" s="7">
        <v>1.6700037787676671</v>
      </c>
      <c r="Q2452" s="7">
        <v>0.47632365815658306</v>
      </c>
      <c r="R2452" s="7">
        <v>0.44172489323573905</v>
      </c>
      <c r="S2452" s="7">
        <v>10.261824398714481</v>
      </c>
      <c r="T2452" s="7">
        <v>7.1885515924081496</v>
      </c>
      <c r="U2452" s="7">
        <v>4.8761501312255859</v>
      </c>
      <c r="V2452" s="7" t="str">
        <f>_xll.BDP($A2452,"TRAILING_12M_R&amp;D_%_SALES",$A$1,$A$2)</f>
        <v>#N/A N/A</v>
      </c>
      <c r="W2452" s="7">
        <v>40</v>
      </c>
      <c r="X2452" s="7">
        <v>401010</v>
      </c>
      <c r="Y2452" s="7">
        <v>40101010</v>
      </c>
      <c r="Z2452" s="6" t="s">
        <v>78</v>
      </c>
      <c r="AA2452" s="6" t="s">
        <v>109</v>
      </c>
      <c r="AB2452" s="6" t="s">
        <v>110</v>
      </c>
      <c r="AC2452" s="7">
        <v>57.277938842773438</v>
      </c>
      <c r="AD2452" s="7">
        <v>0.277100921340313</v>
      </c>
      <c r="AE2452" s="7"/>
      <c r="AF2452" s="7">
        <v>24359</v>
      </c>
      <c r="AG2452" s="7">
        <v>27142</v>
      </c>
    </row>
    <row r="2453" spans="1:33" s="4" customFormat="1" ht="12.75" x14ac:dyDescent="0.2">
      <c r="A2453" s="6" t="s">
        <v>7494</v>
      </c>
      <c r="B2453" s="6" t="s">
        <v>7495</v>
      </c>
      <c r="C2453" s="7">
        <v>6506275840</v>
      </c>
      <c r="D2453" s="6" t="s">
        <v>7496</v>
      </c>
      <c r="E2453" s="7">
        <v>-1.859790682792664</v>
      </c>
      <c r="F2453" s="7">
        <v>-2.8247783184051509</v>
      </c>
      <c r="G2453" s="7">
        <v>-2.8018932789564001E-2</v>
      </c>
      <c r="H2453" s="7">
        <v>-1.2897472381591801</v>
      </c>
      <c r="I2453" s="7">
        <v>0.90463155508041404</v>
      </c>
      <c r="J2453" s="7">
        <v>-0.46761205792427102</v>
      </c>
      <c r="K2453" s="7">
        <v>-0.84904444217681907</v>
      </c>
      <c r="L2453" s="7">
        <v>0.49448001384735102</v>
      </c>
      <c r="M2453" s="7">
        <v>-0.77754050493240401</v>
      </c>
      <c r="N2453" s="7">
        <v>0.66996222734451305</v>
      </c>
      <c r="O2453" s="7">
        <v>1.435787459719869</v>
      </c>
      <c r="P2453" s="7"/>
      <c r="Q2453" s="7">
        <v>2.237396628838737</v>
      </c>
      <c r="R2453" s="7"/>
      <c r="S2453" s="7"/>
      <c r="T2453" s="7"/>
      <c r="U2453" s="7"/>
      <c r="V2453" s="7">
        <f>_xll.BDP($A2453,"TRAILING_12M_R&amp;D_%_SALES",$A$1,$A$2)</f>
        <v>26.921876557411608</v>
      </c>
      <c r="W2453" s="7">
        <v>25</v>
      </c>
      <c r="X2453" s="7">
        <v>251020</v>
      </c>
      <c r="Y2453" s="7">
        <v>25102010</v>
      </c>
      <c r="Z2453" s="6" t="s">
        <v>60</v>
      </c>
      <c r="AA2453" s="6" t="s">
        <v>65</v>
      </c>
      <c r="AB2453" s="6" t="s">
        <v>66</v>
      </c>
      <c r="AC2453" s="7">
        <v>43.406097412109375</v>
      </c>
      <c r="AD2453" s="7">
        <v>0.48960261393368903</v>
      </c>
      <c r="AE2453" s="7"/>
      <c r="AF2453" s="7">
        <v>8796</v>
      </c>
      <c r="AG2453" s="7">
        <v>1116</v>
      </c>
    </row>
    <row r="2454" spans="1:33" s="4" customFormat="1" ht="12.75" x14ac:dyDescent="0.2">
      <c r="A2454" s="6" t="s">
        <v>7497</v>
      </c>
      <c r="B2454" s="6" t="s">
        <v>7498</v>
      </c>
      <c r="C2454" s="7">
        <v>6492880384</v>
      </c>
      <c r="D2454" s="6" t="s">
        <v>7499</v>
      </c>
      <c r="E2454" s="7">
        <v>-1.958275198936462</v>
      </c>
      <c r="F2454" s="7">
        <v>-0.29121413826942405</v>
      </c>
      <c r="G2454" s="7">
        <v>-0.50980895757675204</v>
      </c>
      <c r="H2454" s="7">
        <v>-9.6688166260719008E-2</v>
      </c>
      <c r="I2454" s="7">
        <v>1.1193820238113401</v>
      </c>
      <c r="J2454" s="7">
        <v>-1.5289081335067749</v>
      </c>
      <c r="K2454" s="7">
        <v>0.85057425498962402</v>
      </c>
      <c r="L2454" s="7">
        <v>-0.41824594140052801</v>
      </c>
      <c r="M2454" s="7">
        <v>0.36656650900840804</v>
      </c>
      <c r="N2454" s="7">
        <v>-0.76171535253524802</v>
      </c>
      <c r="O2454" s="7">
        <v>1.2867459700993871</v>
      </c>
      <c r="P2454" s="7">
        <v>1.1787384566392749</v>
      </c>
      <c r="Q2454" s="7">
        <v>3.5238347026134851</v>
      </c>
      <c r="R2454" s="7">
        <v>2.9343526442378822</v>
      </c>
      <c r="S2454" s="7">
        <v>15.564652156021486</v>
      </c>
      <c r="T2454" s="7">
        <v>14.644239724432635</v>
      </c>
      <c r="U2454" s="7">
        <v>24.177196502685547</v>
      </c>
      <c r="V2454" s="7" t="str">
        <f>_xll.BDP($A2454,"TRAILING_12M_R&amp;D_%_SALES",$A$1,$A$2)</f>
        <v>#N/A N/A</v>
      </c>
      <c r="W2454" s="7">
        <v>35</v>
      </c>
      <c r="X2454" s="7">
        <v>351020</v>
      </c>
      <c r="Y2454" s="7">
        <v>35102020</v>
      </c>
      <c r="Z2454" s="6" t="s">
        <v>100</v>
      </c>
      <c r="AA2454" s="6" t="s">
        <v>101</v>
      </c>
      <c r="AB2454" s="6" t="s">
        <v>956</v>
      </c>
      <c r="AC2454" s="7">
        <v>39.835025787353516</v>
      </c>
      <c r="AD2454" s="7">
        <v>0.71495146202738702</v>
      </c>
      <c r="AE2454" s="7">
        <v>-19.885932110920933</v>
      </c>
      <c r="AF2454" s="7">
        <v>27894</v>
      </c>
      <c r="AG2454" s="7">
        <v>24100</v>
      </c>
    </row>
    <row r="2455" spans="1:33" s="4" customFormat="1" ht="12.75" x14ac:dyDescent="0.2">
      <c r="A2455" s="6" t="s">
        <v>7500</v>
      </c>
      <c r="B2455" s="6" t="s">
        <v>7501</v>
      </c>
      <c r="C2455" s="7">
        <v>6487371264</v>
      </c>
      <c r="D2455" s="6" t="s">
        <v>7502</v>
      </c>
      <c r="E2455" s="7">
        <v>-1.1740826368331909</v>
      </c>
      <c r="F2455" s="7">
        <v>-1.080895304679871</v>
      </c>
      <c r="G2455" s="7">
        <v>1.327438950538635</v>
      </c>
      <c r="H2455" s="7">
        <v>-1.0722570419311519</v>
      </c>
      <c r="I2455" s="7">
        <v>0.47699078917503401</v>
      </c>
      <c r="J2455" s="7">
        <v>0.154344707727432</v>
      </c>
      <c r="K2455" s="7">
        <v>1.9116697311401372</v>
      </c>
      <c r="L2455" s="7">
        <v>-0.82620966434478804</v>
      </c>
      <c r="M2455" s="7">
        <v>-0.77754050493240401</v>
      </c>
      <c r="N2455" s="7">
        <v>-0.75297898054122903</v>
      </c>
      <c r="O2455" s="7">
        <v>2.0940217115850119</v>
      </c>
      <c r="P2455" s="7">
        <v>2.304492564681047</v>
      </c>
      <c r="Q2455" s="7">
        <v>0.43101704493178405</v>
      </c>
      <c r="R2455" s="7">
        <v>0.45239676281810004</v>
      </c>
      <c r="S2455" s="7">
        <v>36.862232251185972</v>
      </c>
      <c r="T2455" s="7">
        <v>11.035739196055133</v>
      </c>
      <c r="U2455" s="7">
        <v>1.1596759557723999</v>
      </c>
      <c r="V2455" s="7" t="str">
        <f>_xll.BDP($A2455,"TRAILING_12M_R&amp;D_%_SALES",$A$1,$A$2)</f>
        <v>#N/A N/A</v>
      </c>
      <c r="W2455" s="7">
        <v>40</v>
      </c>
      <c r="X2455" s="7">
        <v>401010</v>
      </c>
      <c r="Y2455" s="7">
        <v>40101010</v>
      </c>
      <c r="Z2455" s="6" t="s">
        <v>78</v>
      </c>
      <c r="AA2455" s="6" t="s">
        <v>109</v>
      </c>
      <c r="AB2455" s="6" t="s">
        <v>110</v>
      </c>
      <c r="AC2455" s="7">
        <v>59.651947021484375</v>
      </c>
      <c r="AD2455" s="7">
        <v>0.55297135653328799</v>
      </c>
      <c r="AE2455" s="7">
        <v>16.585373682751857</v>
      </c>
      <c r="AF2455" s="7">
        <v>9193</v>
      </c>
      <c r="AG2455" s="7">
        <v>10663</v>
      </c>
    </row>
    <row r="2456" spans="1:33" s="4" customFormat="1" ht="12.75" x14ac:dyDescent="0.2">
      <c r="A2456" s="6" t="s">
        <v>7503</v>
      </c>
      <c r="B2456" s="6" t="s">
        <v>7504</v>
      </c>
      <c r="C2456" s="7">
        <v>6484167168</v>
      </c>
      <c r="D2456" s="6" t="s">
        <v>7505</v>
      </c>
      <c r="E2456" s="7">
        <v>-1.7870451211929321</v>
      </c>
      <c r="F2456" s="7">
        <v>-0.36535874009132402</v>
      </c>
      <c r="G2456" s="7">
        <v>-0.81735044717788707</v>
      </c>
      <c r="H2456" s="7">
        <v>-0.90960192680358909</v>
      </c>
      <c r="I2456" s="7">
        <v>0.571522235870361</v>
      </c>
      <c r="J2456" s="7">
        <v>-0.78094917535781905</v>
      </c>
      <c r="K2456" s="7">
        <v>2.069022655487061</v>
      </c>
      <c r="L2456" s="7">
        <v>-1.0727665424346919</v>
      </c>
      <c r="M2456" s="7">
        <v>3.000003576278687</v>
      </c>
      <c r="N2456" s="7">
        <v>-0.93250429630279508</v>
      </c>
      <c r="O2456" s="7">
        <v>1.0006603015773441</v>
      </c>
      <c r="P2456" s="7"/>
      <c r="Q2456" s="7">
        <v>1.874573353565097</v>
      </c>
      <c r="R2456" s="7"/>
      <c r="S2456" s="7">
        <v>11.820689088467617</v>
      </c>
      <c r="T2456" s="7"/>
      <c r="U2456" s="7">
        <v>15.735268592834473</v>
      </c>
      <c r="V2456" s="7" t="str">
        <f>_xll.BDP($A2456,"TRAILING_12M_R&amp;D_%_SALES",$A$1,$A$2)</f>
        <v>#N/A N/A</v>
      </c>
      <c r="W2456" s="7">
        <v>50</v>
      </c>
      <c r="X2456" s="7">
        <v>501010</v>
      </c>
      <c r="Y2456" s="7">
        <v>50101020</v>
      </c>
      <c r="Z2456" s="6" t="s">
        <v>49</v>
      </c>
      <c r="AA2456" s="6" t="s">
        <v>289</v>
      </c>
      <c r="AB2456" s="6" t="s">
        <v>290</v>
      </c>
      <c r="AC2456" s="7">
        <v>57.227642059326172</v>
      </c>
      <c r="AD2456" s="7">
        <v>0.25726616798825003</v>
      </c>
      <c r="AE2456" s="7">
        <v>5.3837407837631579</v>
      </c>
      <c r="AF2456" s="7">
        <v>11423</v>
      </c>
      <c r="AG2456" s="7">
        <v>14090</v>
      </c>
    </row>
    <row r="2457" spans="1:33" s="4" customFormat="1" ht="12.75" x14ac:dyDescent="0.2">
      <c r="A2457" s="6" t="s">
        <v>7506</v>
      </c>
      <c r="B2457" s="6" t="s">
        <v>7507</v>
      </c>
      <c r="C2457" s="7">
        <v>6479489536</v>
      </c>
      <c r="D2457" s="6" t="s">
        <v>7508</v>
      </c>
      <c r="E2457" s="7">
        <v>-1.6350927352905269</v>
      </c>
      <c r="F2457" s="7">
        <v>0.43485569953918501</v>
      </c>
      <c r="G2457" s="7">
        <v>7.4033036828041007E-2</v>
      </c>
      <c r="H2457" s="7">
        <v>0.21440881490707403</v>
      </c>
      <c r="I2457" s="7">
        <v>2.577323436737061</v>
      </c>
      <c r="J2457" s="7">
        <v>0.38870841264724704</v>
      </c>
      <c r="K2457" s="7">
        <v>2.526823759078979</v>
      </c>
      <c r="L2457" s="7">
        <v>-0.53837352991104104</v>
      </c>
      <c r="M2457" s="7">
        <v>2.968630313873291</v>
      </c>
      <c r="N2457" s="7">
        <v>-0.79079335927963301</v>
      </c>
      <c r="O2457" s="7">
        <v>1.3753817960643091</v>
      </c>
      <c r="P2457" s="7">
        <v>1.463025049886943</v>
      </c>
      <c r="Q2457" s="7">
        <v>2.10763173596099</v>
      </c>
      <c r="R2457" s="7">
        <v>1.8450647240371572</v>
      </c>
      <c r="S2457" s="7">
        <v>4.6332927296813358</v>
      </c>
      <c r="T2457" s="7">
        <v>5.6444602027630886</v>
      </c>
      <c r="U2457" s="7">
        <v>45.163356781005859</v>
      </c>
      <c r="V2457" s="7" t="str">
        <f>_xll.BDP($A2457,"TRAILING_12M_R&amp;D_%_SALES",$A$1,$A$2)</f>
        <v>#N/A N/A</v>
      </c>
      <c r="W2457" s="7">
        <v>40</v>
      </c>
      <c r="X2457" s="7">
        <v>402020</v>
      </c>
      <c r="Y2457" s="7">
        <v>40202010</v>
      </c>
      <c r="Z2457" s="6" t="s">
        <v>78</v>
      </c>
      <c r="AA2457" s="6" t="s">
        <v>566</v>
      </c>
      <c r="AB2457" s="6" t="s">
        <v>566</v>
      </c>
      <c r="AC2457" s="7">
        <v>36.696510314941406</v>
      </c>
      <c r="AD2457" s="7">
        <v>1.145227265716267</v>
      </c>
      <c r="AE2457" s="7">
        <v>23.641457205722904</v>
      </c>
      <c r="AF2457" s="7">
        <v>8300</v>
      </c>
      <c r="AG2457" s="7">
        <v>11400</v>
      </c>
    </row>
    <row r="2458" spans="1:33" s="4" customFormat="1" ht="12.75" x14ac:dyDescent="0.2">
      <c r="A2458" s="6" t="s">
        <v>7509</v>
      </c>
      <c r="B2458" s="6" t="s">
        <v>7510</v>
      </c>
      <c r="C2458" s="7">
        <v>6456799232</v>
      </c>
      <c r="D2458" s="6" t="s">
        <v>7511</v>
      </c>
      <c r="E2458" s="7">
        <v>-1.6168866157531741</v>
      </c>
      <c r="F2458" s="7">
        <v>-0.25076794624328602</v>
      </c>
      <c r="G2458" s="7">
        <v>1.116960763931274</v>
      </c>
      <c r="H2458" s="7">
        <v>-1.2957127094268801</v>
      </c>
      <c r="I2458" s="7">
        <v>0.55482399463653609</v>
      </c>
      <c r="J2458" s="7">
        <v>0.50105017423629805</v>
      </c>
      <c r="K2458" s="7">
        <v>1.6073999404907231</v>
      </c>
      <c r="L2458" s="7">
        <v>-0.58793854713439908</v>
      </c>
      <c r="M2458" s="7">
        <v>0.62103241682052601</v>
      </c>
      <c r="N2458" s="7">
        <v>-0.65719860792160001</v>
      </c>
      <c r="O2458" s="7">
        <v>1.073386303875554</v>
      </c>
      <c r="P2458" s="7">
        <v>1.2130102983738991</v>
      </c>
      <c r="Q2458" s="7">
        <v>1.163932278613544</v>
      </c>
      <c r="R2458" s="7">
        <v>0.6225867832089701</v>
      </c>
      <c r="S2458" s="7">
        <v>7.7887926035977104</v>
      </c>
      <c r="T2458" s="7">
        <v>8.0685011853572934</v>
      </c>
      <c r="U2458" s="7">
        <v>14.674964904785156</v>
      </c>
      <c r="V2458" s="7" t="str">
        <f>_xll.BDP($A2458,"TRAILING_12M_R&amp;D_%_SALES",$A$1,$A$2)</f>
        <v>#N/A N/A</v>
      </c>
      <c r="W2458" s="7">
        <v>40</v>
      </c>
      <c r="X2458" s="7">
        <v>402010</v>
      </c>
      <c r="Y2458" s="7">
        <v>40201030</v>
      </c>
      <c r="Z2458" s="6" t="s">
        <v>78</v>
      </c>
      <c r="AA2458" s="6" t="s">
        <v>79</v>
      </c>
      <c r="AB2458" s="6" t="s">
        <v>80</v>
      </c>
      <c r="AC2458" s="7">
        <v>58.917613983154297</v>
      </c>
      <c r="AD2458" s="7">
        <v>0.49415331775195204</v>
      </c>
      <c r="AE2458" s="7">
        <v>35.475296204083051</v>
      </c>
      <c r="AF2458" s="7">
        <v>19715</v>
      </c>
      <c r="AG2458" s="7">
        <v>9552</v>
      </c>
    </row>
    <row r="2459" spans="1:33" s="4" customFormat="1" ht="12.75" x14ac:dyDescent="0.2">
      <c r="A2459" s="6" t="s">
        <v>7512</v>
      </c>
      <c r="B2459" s="6" t="s">
        <v>7513</v>
      </c>
      <c r="C2459" s="7">
        <v>6434242048</v>
      </c>
      <c r="D2459" s="6" t="s">
        <v>7514</v>
      </c>
      <c r="E2459" s="7">
        <v>-1.464660048484802</v>
      </c>
      <c r="F2459" s="7">
        <v>0.32779505848884605</v>
      </c>
      <c r="G2459" s="7">
        <v>-5.9934072196484008E-2</v>
      </c>
      <c r="H2459" s="7">
        <v>3.000388622283936</v>
      </c>
      <c r="I2459" s="7">
        <v>0.46171694993972806</v>
      </c>
      <c r="J2459" s="7">
        <v>0.263652503490448</v>
      </c>
      <c r="K2459" s="7">
        <v>3.000003337860107</v>
      </c>
      <c r="L2459" s="7">
        <v>-0.293712168931961</v>
      </c>
      <c r="M2459" s="7">
        <v>-0.19997805356979401</v>
      </c>
      <c r="N2459" s="7">
        <v>1.4586606025695801</v>
      </c>
      <c r="O2459" s="7">
        <v>0.35530762253480802</v>
      </c>
      <c r="P2459" s="7">
        <v>0.32568382340059404</v>
      </c>
      <c r="Q2459" s="7">
        <v>0.81276856843562706</v>
      </c>
      <c r="R2459" s="7">
        <v>0.54207266145482202</v>
      </c>
      <c r="S2459" s="7">
        <v>2.5263282596054459</v>
      </c>
      <c r="T2459" s="7">
        <v>2.4119525898263352</v>
      </c>
      <c r="U2459" s="7">
        <v>55.503738403320313</v>
      </c>
      <c r="V2459" s="7" t="str">
        <f>_xll.BDP($A2459,"TRAILING_12M_R&amp;D_%_SALES",$A$1,$A$2)</f>
        <v>#N/A N/A</v>
      </c>
      <c r="W2459" s="7">
        <v>15</v>
      </c>
      <c r="X2459" s="7">
        <v>151040</v>
      </c>
      <c r="Y2459" s="7">
        <v>15104050</v>
      </c>
      <c r="Z2459" s="6" t="s">
        <v>436</v>
      </c>
      <c r="AA2459" s="6" t="s">
        <v>437</v>
      </c>
      <c r="AB2459" s="6" t="s">
        <v>1061</v>
      </c>
      <c r="AC2459" s="7">
        <v>56.121116638183594</v>
      </c>
      <c r="AD2459" s="7">
        <v>1.247167759486757</v>
      </c>
      <c r="AE2459" s="7">
        <v>42.442998482150387</v>
      </c>
      <c r="AF2459" s="7">
        <v>23350</v>
      </c>
      <c r="AG2459" s="7">
        <v>35500</v>
      </c>
    </row>
    <row r="2460" spans="1:33" s="4" customFormat="1" ht="12.75" x14ac:dyDescent="0.2">
      <c r="A2460" s="6" t="s">
        <v>7515</v>
      </c>
      <c r="B2460" s="6" t="s">
        <v>7516</v>
      </c>
      <c r="C2460" s="7">
        <v>6434146304</v>
      </c>
      <c r="D2460" s="6" t="s">
        <v>7517</v>
      </c>
      <c r="E2460" s="7">
        <v>-1.6733348369598391</v>
      </c>
      <c r="F2460" s="7">
        <v>-0.58584278821945202</v>
      </c>
      <c r="G2460" s="7">
        <v>-0.36435854434967002</v>
      </c>
      <c r="H2460" s="7">
        <v>-1.180289626121521</v>
      </c>
      <c r="I2460" s="7">
        <v>-0.48883414268493702</v>
      </c>
      <c r="J2460" s="7">
        <v>-6.8252079188824005E-2</v>
      </c>
      <c r="K2460" s="7">
        <v>1.3507595062255859</v>
      </c>
      <c r="L2460" s="7">
        <v>-0.73512768745422408</v>
      </c>
      <c r="M2460" s="7">
        <v>0.24638630449771901</v>
      </c>
      <c r="N2460" s="7">
        <v>-0.94373905658721913</v>
      </c>
      <c r="O2460" s="7">
        <v>1.3572282128045789</v>
      </c>
      <c r="P2460" s="7">
        <v>1.273686723857524</v>
      </c>
      <c r="Q2460" s="7">
        <v>1.5223264162649919</v>
      </c>
      <c r="R2460" s="7"/>
      <c r="S2460" s="7">
        <v>16.485419664192602</v>
      </c>
      <c r="T2460" s="7"/>
      <c r="U2460" s="7">
        <v>9.4704780578613281</v>
      </c>
      <c r="V2460" s="7" t="str">
        <f>_xll.BDP($A2460,"TRAILING_12M_R&amp;D_%_SALES",$A$1,$A$2)</f>
        <v>#N/A N/A</v>
      </c>
      <c r="W2460" s="7">
        <v>20</v>
      </c>
      <c r="X2460" s="7">
        <v>201030</v>
      </c>
      <c r="Y2460" s="7">
        <v>20103010</v>
      </c>
      <c r="Z2460" s="6" t="s">
        <v>337</v>
      </c>
      <c r="AA2460" s="6" t="s">
        <v>1275</v>
      </c>
      <c r="AB2460" s="6" t="s">
        <v>1275</v>
      </c>
      <c r="AC2460" s="7">
        <v>35.851524353027344</v>
      </c>
      <c r="AD2460" s="7">
        <v>0.37496796777717001</v>
      </c>
      <c r="AE2460" s="7"/>
      <c r="AF2460" s="7">
        <v>7053</v>
      </c>
      <c r="AG2460" s="7">
        <v>11371</v>
      </c>
    </row>
    <row r="2461" spans="1:33" s="4" customFormat="1" ht="12.75" x14ac:dyDescent="0.2">
      <c r="A2461" s="6" t="s">
        <v>7518</v>
      </c>
      <c r="B2461" s="6" t="s">
        <v>7519</v>
      </c>
      <c r="C2461" s="7">
        <v>6434146304</v>
      </c>
      <c r="D2461" s="6" t="s">
        <v>7520</v>
      </c>
      <c r="E2461" s="7">
        <v>-1.6733348369598391</v>
      </c>
      <c r="F2461" s="7">
        <v>-0.58584278821945202</v>
      </c>
      <c r="G2461" s="7">
        <v>-0.36435854434967002</v>
      </c>
      <c r="H2461" s="7">
        <v>-1.180289626121521</v>
      </c>
      <c r="I2461" s="7">
        <v>-0.48883414268493702</v>
      </c>
      <c r="J2461" s="7">
        <v>-6.8252079188824005E-2</v>
      </c>
      <c r="K2461" s="7">
        <v>1.3507595062255859</v>
      </c>
      <c r="L2461" s="7">
        <v>-0.73512768745422408</v>
      </c>
      <c r="M2461" s="7">
        <v>0.24638630449771901</v>
      </c>
      <c r="N2461" s="7">
        <v>-0.94373905658721913</v>
      </c>
      <c r="O2461" s="7">
        <v>1.3572282128045789</v>
      </c>
      <c r="P2461" s="7"/>
      <c r="Q2461" s="7">
        <v>1.5223264162649919</v>
      </c>
      <c r="R2461" s="7"/>
      <c r="S2461" s="7">
        <v>16.485419664192602</v>
      </c>
      <c r="T2461" s="7"/>
      <c r="U2461" s="7">
        <v>9.4704780578613281</v>
      </c>
      <c r="V2461" s="7" t="str">
        <f>_xll.BDP($A2461,"TRAILING_12M_R&amp;D_%_SALES",$A$1,$A$2)</f>
        <v>#N/A N/A</v>
      </c>
      <c r="W2461" s="7">
        <v>20</v>
      </c>
      <c r="X2461" s="7">
        <v>201030</v>
      </c>
      <c r="Y2461" s="7">
        <v>20103010</v>
      </c>
      <c r="Z2461" s="6" t="s">
        <v>337</v>
      </c>
      <c r="AA2461" s="6" t="s">
        <v>1275</v>
      </c>
      <c r="AB2461" s="6" t="s">
        <v>1275</v>
      </c>
      <c r="AC2461" s="7">
        <v>35.851524353027344</v>
      </c>
      <c r="AD2461" s="7">
        <v>0.34861192662271001</v>
      </c>
      <c r="AE2461" s="7"/>
      <c r="AF2461" s="7">
        <v>7053</v>
      </c>
      <c r="AG2461" s="7">
        <v>11371</v>
      </c>
    </row>
    <row r="2462" spans="1:33" s="4" customFormat="1" ht="12.75" x14ac:dyDescent="0.2">
      <c r="A2462" s="6" t="s">
        <v>7521</v>
      </c>
      <c r="B2462" s="6" t="s">
        <v>7522</v>
      </c>
      <c r="C2462" s="7">
        <v>6431390720</v>
      </c>
      <c r="D2462" s="6" t="s">
        <v>7523</v>
      </c>
      <c r="E2462" s="7">
        <v>-1.3721714019775391</v>
      </c>
      <c r="F2462" s="7">
        <v>-0.72572141885757402</v>
      </c>
      <c r="G2462" s="7">
        <v>-0.48878073692321805</v>
      </c>
      <c r="H2462" s="7">
        <v>-0.58089286088943504</v>
      </c>
      <c r="I2462" s="7">
        <v>1.7951159477233891</v>
      </c>
      <c r="J2462" s="7">
        <v>-1.217895984649658</v>
      </c>
      <c r="K2462" s="7">
        <v>1.5559360980987549</v>
      </c>
      <c r="L2462" s="7">
        <v>-0.5772125720977781</v>
      </c>
      <c r="M2462" s="7">
        <v>1.6437168121337891</v>
      </c>
      <c r="N2462" s="7">
        <v>-0.65738826990127608</v>
      </c>
      <c r="O2462" s="7">
        <v>0.39136631072930306</v>
      </c>
      <c r="P2462" s="7">
        <v>0.41804799488317301</v>
      </c>
      <c r="Q2462" s="7">
        <v>1.06814039456981</v>
      </c>
      <c r="R2462" s="7">
        <v>0.97465179299507609</v>
      </c>
      <c r="S2462" s="7">
        <v>16.927606163780567</v>
      </c>
      <c r="T2462" s="7">
        <v>11.238198316840499</v>
      </c>
      <c r="U2462" s="7">
        <v>6.899010181427002</v>
      </c>
      <c r="V2462" s="7">
        <f>_xll.BDP($A2462,"TRAILING_12M_R&amp;D_%_SALES",$A$1,$A$2)</f>
        <v>0</v>
      </c>
      <c r="W2462" s="7">
        <v>30</v>
      </c>
      <c r="X2462" s="7">
        <v>302020</v>
      </c>
      <c r="Y2462" s="7">
        <v>30202030</v>
      </c>
      <c r="Z2462" s="6" t="s">
        <v>131</v>
      </c>
      <c r="AA2462" s="6" t="s">
        <v>141</v>
      </c>
      <c r="AB2462" s="6" t="s">
        <v>142</v>
      </c>
      <c r="AC2462" s="7">
        <v>59.672065734863281</v>
      </c>
      <c r="AD2462" s="7">
        <v>0.45122627589072606</v>
      </c>
      <c r="AE2462" s="7">
        <v>-11.542590345438663</v>
      </c>
      <c r="AF2462" s="7"/>
      <c r="AG2462" s="7"/>
    </row>
    <row r="2463" spans="1:33" s="4" customFormat="1" ht="12.75" x14ac:dyDescent="0.2">
      <c r="A2463" s="6" t="s">
        <v>7524</v>
      </c>
      <c r="B2463" s="6" t="s">
        <v>7525</v>
      </c>
      <c r="C2463" s="7">
        <v>6430032384</v>
      </c>
      <c r="D2463" s="6" t="s">
        <v>7526</v>
      </c>
      <c r="E2463" s="7">
        <v>-1.8944211006164551</v>
      </c>
      <c r="F2463" s="7">
        <v>-0.90045964717865012</v>
      </c>
      <c r="G2463" s="7">
        <v>-0.70225828886032104</v>
      </c>
      <c r="H2463" s="7">
        <v>-0.17994357645511602</v>
      </c>
      <c r="I2463" s="7">
        <v>0.12836262583732602</v>
      </c>
      <c r="J2463" s="7">
        <v>-0.27832061052322404</v>
      </c>
      <c r="K2463" s="7">
        <v>0.57035493850708008</v>
      </c>
      <c r="L2463" s="7">
        <v>-0.76507997512817405</v>
      </c>
      <c r="M2463" s="7">
        <v>1.0248566865921021</v>
      </c>
      <c r="N2463" s="7">
        <v>-0.66751569509506203</v>
      </c>
      <c r="O2463" s="7">
        <v>0.96426708119571203</v>
      </c>
      <c r="P2463" s="7">
        <v>0.8770502456177891</v>
      </c>
      <c r="Q2463" s="7">
        <v>2.0629300604744389</v>
      </c>
      <c r="R2463" s="7">
        <v>2.0074782013900272</v>
      </c>
      <c r="S2463" s="7">
        <v>12.167694385908035</v>
      </c>
      <c r="T2463" s="7">
        <v>13.051892455410325</v>
      </c>
      <c r="U2463" s="7">
        <v>5.6313991546630859</v>
      </c>
      <c r="V2463" s="7" t="str">
        <f>_xll.BDP($A2463,"TRAILING_12M_R&amp;D_%_SALES",$A$1,$A$2)</f>
        <v>#N/A N/A</v>
      </c>
      <c r="W2463" s="7">
        <v>30</v>
      </c>
      <c r="X2463" s="7">
        <v>302020</v>
      </c>
      <c r="Y2463" s="7">
        <v>30202010</v>
      </c>
      <c r="Z2463" s="6" t="s">
        <v>131</v>
      </c>
      <c r="AA2463" s="6" t="s">
        <v>141</v>
      </c>
      <c r="AB2463" s="6" t="s">
        <v>2255</v>
      </c>
      <c r="AC2463" s="7">
        <v>55.256008148193359</v>
      </c>
      <c r="AD2463" s="7">
        <v>0.78900416138279905</v>
      </c>
      <c r="AE2463" s="7">
        <v>26.330551098017185</v>
      </c>
      <c r="AF2463" s="7">
        <v>12000</v>
      </c>
      <c r="AG2463" s="7">
        <v>11000</v>
      </c>
    </row>
    <row r="2464" spans="1:33" s="4" customFormat="1" ht="12.75" x14ac:dyDescent="0.2">
      <c r="A2464" s="6" t="s">
        <v>7527</v>
      </c>
      <c r="B2464" s="6" t="s">
        <v>7528</v>
      </c>
      <c r="C2464" s="7">
        <v>6415214080</v>
      </c>
      <c r="D2464" s="6" t="s">
        <v>7529</v>
      </c>
      <c r="E2464" s="7">
        <v>-1.36870276927948</v>
      </c>
      <c r="F2464" s="7">
        <v>-0.83082491159439109</v>
      </c>
      <c r="G2464" s="7">
        <v>1.5681227445602421</v>
      </c>
      <c r="H2464" s="7">
        <v>-0.53119903802871704</v>
      </c>
      <c r="I2464" s="7">
        <v>1.0281573534011841</v>
      </c>
      <c r="J2464" s="7">
        <v>-0.66512411832809404</v>
      </c>
      <c r="K2464" s="7">
        <v>2.0826807022094731</v>
      </c>
      <c r="L2464" s="7">
        <v>-0.22156035900116003</v>
      </c>
      <c r="M2464" s="7">
        <v>0.87578165531158403</v>
      </c>
      <c r="N2464" s="7">
        <v>-0.354471385478973</v>
      </c>
      <c r="O2464" s="7">
        <v>0.35369732541469101</v>
      </c>
      <c r="P2464" s="7">
        <v>0.28643689783655601</v>
      </c>
      <c r="Q2464" s="7">
        <v>1.6951552776403429</v>
      </c>
      <c r="R2464" s="7">
        <v>1.507751048229649</v>
      </c>
      <c r="S2464" s="7">
        <v>24.471248807107173</v>
      </c>
      <c r="T2464" s="7">
        <v>8.6262682396867767</v>
      </c>
      <c r="U2464" s="7">
        <v>5.7255959510803223</v>
      </c>
      <c r="V2464" s="7">
        <f>_xll.BDP($A2464,"TRAILING_12M_R&amp;D_%_SALES",$A$1,$A$2)</f>
        <v>7.9920813221522806</v>
      </c>
      <c r="W2464" s="7">
        <v>25</v>
      </c>
      <c r="X2464" s="7">
        <v>251010</v>
      </c>
      <c r="Y2464" s="7">
        <v>25101010</v>
      </c>
      <c r="Z2464" s="6" t="s">
        <v>60</v>
      </c>
      <c r="AA2464" s="6" t="s">
        <v>1220</v>
      </c>
      <c r="AB2464" s="6" t="s">
        <v>1221</v>
      </c>
      <c r="AC2464" s="7">
        <v>61.492809295654297</v>
      </c>
      <c r="AD2464" s="7">
        <v>0.17084744797095802</v>
      </c>
      <c r="AE2464" s="7"/>
      <c r="AF2464" s="7">
        <v>113931</v>
      </c>
      <c r="AG2464" s="7">
        <v>102869</v>
      </c>
    </row>
    <row r="2465" spans="1:33" s="4" customFormat="1" ht="12.75" x14ac:dyDescent="0.2">
      <c r="A2465" s="6" t="s">
        <v>7530</v>
      </c>
      <c r="B2465" s="6" t="s">
        <v>7531</v>
      </c>
      <c r="C2465" s="7">
        <v>6404860928</v>
      </c>
      <c r="D2465" s="6" t="s">
        <v>7532</v>
      </c>
      <c r="E2465" s="7">
        <v>-1.36870276927948</v>
      </c>
      <c r="F2465" s="7">
        <v>-0.83082491159439109</v>
      </c>
      <c r="G2465" s="7">
        <v>1.5681227445602421</v>
      </c>
      <c r="H2465" s="7">
        <v>-0.53119903802871704</v>
      </c>
      <c r="I2465" s="7">
        <v>1.0281573534011841</v>
      </c>
      <c r="J2465" s="7">
        <v>-0.66512411832809404</v>
      </c>
      <c r="K2465" s="7">
        <v>2.0826807022094731</v>
      </c>
      <c r="L2465" s="7">
        <v>-0.22156035900116003</v>
      </c>
      <c r="M2465" s="7">
        <v>0.87578165531158403</v>
      </c>
      <c r="N2465" s="7">
        <v>-0.354471385478973</v>
      </c>
      <c r="O2465" s="7">
        <v>0.35369732541469101</v>
      </c>
      <c r="P2465" s="7"/>
      <c r="Q2465" s="7">
        <v>1.6951552776403429</v>
      </c>
      <c r="R2465" s="7"/>
      <c r="S2465" s="7">
        <v>24.471248807107173</v>
      </c>
      <c r="T2465" s="7"/>
      <c r="U2465" s="7">
        <v>5.7255959510803223</v>
      </c>
      <c r="V2465" s="7">
        <f>_xll.BDP($A2465,"TRAILING_12M_R&amp;D_%_SALES",$A$1,$A$2)</f>
        <v>7.9920813221522806</v>
      </c>
      <c r="W2465" s="7">
        <v>25</v>
      </c>
      <c r="X2465" s="7">
        <v>251010</v>
      </c>
      <c r="Y2465" s="7">
        <v>25101010</v>
      </c>
      <c r="Z2465" s="6" t="s">
        <v>60</v>
      </c>
      <c r="AA2465" s="6" t="s">
        <v>1220</v>
      </c>
      <c r="AB2465" s="6" t="s">
        <v>1221</v>
      </c>
      <c r="AC2465" s="7">
        <v>61.492809295654297</v>
      </c>
      <c r="AD2465" s="7"/>
      <c r="AE2465" s="7"/>
      <c r="AF2465" s="7">
        <v>113931</v>
      </c>
      <c r="AG2465" s="7">
        <v>102869</v>
      </c>
    </row>
    <row r="2466" spans="1:33" s="4" customFormat="1" ht="12.75" x14ac:dyDescent="0.2">
      <c r="A2466" s="6" t="s">
        <v>7533</v>
      </c>
      <c r="B2466" s="6" t="s">
        <v>7534</v>
      </c>
      <c r="C2466" s="7">
        <v>6399624192</v>
      </c>
      <c r="D2466" s="6" t="s">
        <v>7535</v>
      </c>
      <c r="E2466" s="7">
        <v>-1.425149083137512</v>
      </c>
      <c r="F2466" s="7">
        <v>-0.78539472818374612</v>
      </c>
      <c r="G2466" s="7">
        <v>3.3370785415173E-2</v>
      </c>
      <c r="H2466" s="7">
        <v>-0.83429181575775102</v>
      </c>
      <c r="I2466" s="7">
        <v>-0.286604464054108</v>
      </c>
      <c r="J2466" s="7">
        <v>-5.4722726345062006E-2</v>
      </c>
      <c r="K2466" s="7">
        <v>1.6636193990707402</v>
      </c>
      <c r="L2466" s="7">
        <v>-0.78372007608413707</v>
      </c>
      <c r="M2466" s="7">
        <v>0.46108096837997403</v>
      </c>
      <c r="N2466" s="7">
        <v>-0.93496197462081909</v>
      </c>
      <c r="O2466" s="7">
        <v>0.49204233169081002</v>
      </c>
      <c r="P2466" s="7">
        <v>0.48667029970103703</v>
      </c>
      <c r="Q2466" s="7">
        <v>0.51785748213735705</v>
      </c>
      <c r="R2466" s="7"/>
      <c r="S2466" s="7">
        <v>7.7606999069528158</v>
      </c>
      <c r="T2466" s="7">
        <v>17.529414891534035</v>
      </c>
      <c r="U2466" s="7">
        <v>7.1890091896057129</v>
      </c>
      <c r="V2466" s="7" t="str">
        <f>_xll.BDP($A2466,"TRAILING_12M_R&amp;D_%_SALES",$A$1,$A$2)</f>
        <v>#N/A N/A</v>
      </c>
      <c r="W2466" s="7">
        <v>20</v>
      </c>
      <c r="X2466" s="7">
        <v>202010</v>
      </c>
      <c r="Y2466" s="7">
        <v>20201010</v>
      </c>
      <c r="Z2466" s="6" t="s">
        <v>337</v>
      </c>
      <c r="AA2466" s="6" t="s">
        <v>1097</v>
      </c>
      <c r="AB2466" s="6" t="s">
        <v>6458</v>
      </c>
      <c r="AC2466" s="7">
        <v>52.76129150390625</v>
      </c>
      <c r="AD2466" s="7">
        <v>0.48611658274593006</v>
      </c>
      <c r="AE2466" s="7"/>
      <c r="AF2466" s="7">
        <v>52401</v>
      </c>
      <c r="AG2466" s="7">
        <v>46705</v>
      </c>
    </row>
    <row r="2467" spans="1:33" s="4" customFormat="1" ht="12.75" x14ac:dyDescent="0.2">
      <c r="A2467" s="6" t="s">
        <v>7536</v>
      </c>
      <c r="B2467" s="6" t="s">
        <v>7537</v>
      </c>
      <c r="C2467" s="7">
        <v>6398834176</v>
      </c>
      <c r="D2467" s="6" t="s">
        <v>7538</v>
      </c>
      <c r="E2467" s="7">
        <v>-1.855269193649292</v>
      </c>
      <c r="F2467" s="7">
        <v>-0.9541156291961671</v>
      </c>
      <c r="G2467" s="7">
        <v>0.21267105638980902</v>
      </c>
      <c r="H2467" s="7">
        <v>-0.74409168958663907</v>
      </c>
      <c r="I2467" s="7">
        <v>2.0933609008789058</v>
      </c>
      <c r="J2467" s="7">
        <v>-0.32701164484024003</v>
      </c>
      <c r="K2467" s="7">
        <v>1.6456451267004003E-2</v>
      </c>
      <c r="L2467" s="7">
        <v>0.67512708902359009</v>
      </c>
      <c r="M2467" s="7">
        <v>-0.77754050493240401</v>
      </c>
      <c r="N2467" s="7">
        <v>-0.43247702717781106</v>
      </c>
      <c r="O2467" s="7">
        <v>2.939634038946497</v>
      </c>
      <c r="P2467" s="7"/>
      <c r="Q2467" s="7">
        <v>1.4590460404578041</v>
      </c>
      <c r="R2467" s="7"/>
      <c r="S2467" s="7"/>
      <c r="T2467" s="7"/>
      <c r="U2467" s="7">
        <v>-1.1991620063781741</v>
      </c>
      <c r="V2467" s="7" t="str">
        <f>_xll.BDP($A2467,"TRAILING_12M_R&amp;D_%_SALES",$A$1,$A$2)</f>
        <v>#N/A N/A</v>
      </c>
      <c r="W2467" s="7">
        <v>20</v>
      </c>
      <c r="X2467" s="7">
        <v>203050</v>
      </c>
      <c r="Y2467" s="7">
        <v>20305010</v>
      </c>
      <c r="Z2467" s="6" t="s">
        <v>337</v>
      </c>
      <c r="AA2467" s="6" t="s">
        <v>3529</v>
      </c>
      <c r="AB2467" s="6" t="s">
        <v>3530</v>
      </c>
      <c r="AC2467" s="7">
        <v>65.888740539550781</v>
      </c>
      <c r="AD2467" s="7">
        <v>0.47292073009818103</v>
      </c>
      <c r="AE2467" s="7">
        <v>19.145996498990758</v>
      </c>
      <c r="AF2467" s="7">
        <v>21218</v>
      </c>
      <c r="AG2467" s="7">
        <v>23038</v>
      </c>
    </row>
    <row r="2468" spans="1:33" s="4" customFormat="1" ht="12.75" x14ac:dyDescent="0.2">
      <c r="A2468" s="6" t="s">
        <v>7539</v>
      </c>
      <c r="B2468" s="6" t="s">
        <v>7540</v>
      </c>
      <c r="C2468" s="7">
        <v>6393787904</v>
      </c>
      <c r="D2468" s="6" t="s">
        <v>7541</v>
      </c>
      <c r="E2468" s="7">
        <v>-1.773980975151062</v>
      </c>
      <c r="F2468" s="7">
        <v>-0.97483772039413508</v>
      </c>
      <c r="G2468" s="7">
        <v>1.421165347099304</v>
      </c>
      <c r="H2468" s="7">
        <v>-0.35688167810440102</v>
      </c>
      <c r="I2468" s="7">
        <v>0.16131894290447202</v>
      </c>
      <c r="J2468" s="7">
        <v>-2.636799812316895</v>
      </c>
      <c r="K2468" s="7">
        <v>0.24830372631549802</v>
      </c>
      <c r="L2468" s="7">
        <v>0.56467592716217008</v>
      </c>
      <c r="M2468" s="7">
        <v>-0.77754050493240401</v>
      </c>
      <c r="N2468" s="7">
        <v>0.49700927734375006</v>
      </c>
      <c r="O2468" s="7">
        <v>0.83300940868732409</v>
      </c>
      <c r="P2468" s="7">
        <v>0.81241995621143503</v>
      </c>
      <c r="Q2468" s="7">
        <v>1.2594200675285581</v>
      </c>
      <c r="R2468" s="7">
        <v>1.261675106776089</v>
      </c>
      <c r="S2468" s="7">
        <v>51.737362718117609</v>
      </c>
      <c r="T2468" s="7">
        <v>37.976329067423109</v>
      </c>
      <c r="U2468" s="7">
        <v>2.0207200050353999</v>
      </c>
      <c r="V2468" s="7" t="str">
        <f>_xll.BDP($A2468,"TRAILING_12M_R&amp;D_%_SALES",$A$1,$A$2)</f>
        <v>#N/A N/A</v>
      </c>
      <c r="W2468" s="7">
        <v>30</v>
      </c>
      <c r="X2468" s="7">
        <v>303020</v>
      </c>
      <c r="Y2468" s="7">
        <v>30302010</v>
      </c>
      <c r="Z2468" s="6" t="s">
        <v>131</v>
      </c>
      <c r="AA2468" s="6" t="s">
        <v>208</v>
      </c>
      <c r="AB2468" s="6" t="s">
        <v>208</v>
      </c>
      <c r="AC2468" s="7">
        <v>35.630218505859375</v>
      </c>
      <c r="AD2468" s="7">
        <v>0.9202189444405201</v>
      </c>
      <c r="AE2468" s="7">
        <v>-53.649997711181641</v>
      </c>
      <c r="AF2468" s="7"/>
      <c r="AG2468" s="7">
        <v>1468</v>
      </c>
    </row>
    <row r="2469" spans="1:33" s="4" customFormat="1" ht="12.75" x14ac:dyDescent="0.2">
      <c r="A2469" s="6" t="s">
        <v>7542</v>
      </c>
      <c r="B2469" s="6" t="s">
        <v>7543</v>
      </c>
      <c r="C2469" s="7">
        <v>6356989440</v>
      </c>
      <c r="D2469" s="6" t="s">
        <v>7544</v>
      </c>
      <c r="E2469" s="7">
        <v>-1.897027254104614</v>
      </c>
      <c r="F2469" s="7">
        <v>-0.70926320552825906</v>
      </c>
      <c r="G2469" s="7">
        <v>0.27245146036148105</v>
      </c>
      <c r="H2469" s="7">
        <v>-0.85833263397216808</v>
      </c>
      <c r="I2469" s="7">
        <v>-0.23582123219966902</v>
      </c>
      <c r="J2469" s="7">
        <v>-1.067495703697205</v>
      </c>
      <c r="K2469" s="7">
        <v>1.044772624969482</v>
      </c>
      <c r="L2469" s="7">
        <v>-0.66295742988586404</v>
      </c>
      <c r="M2469" s="7">
        <v>1.4434260129928591</v>
      </c>
      <c r="N2469" s="7">
        <v>0.23006330430507702</v>
      </c>
      <c r="O2469" s="7">
        <v>1.3173271722950779</v>
      </c>
      <c r="P2469" s="7">
        <v>1.3111192389799251</v>
      </c>
      <c r="Q2469" s="7">
        <v>1.150963714721253</v>
      </c>
      <c r="R2469" s="7">
        <v>1.0054177385999259</v>
      </c>
      <c r="S2469" s="7">
        <v>16.502059233260763</v>
      </c>
      <c r="T2469" s="7">
        <v>16.072607789536697</v>
      </c>
      <c r="U2469" s="7">
        <v>6.7949337959289551</v>
      </c>
      <c r="V2469" s="7" t="str">
        <f>_xll.BDP($A2469,"TRAILING_12M_R&amp;D_%_SALES",$A$1,$A$2)</f>
        <v>#N/A N/A</v>
      </c>
      <c r="W2469" s="7">
        <v>25</v>
      </c>
      <c r="X2469" s="7">
        <v>253020</v>
      </c>
      <c r="Y2469" s="7">
        <v>25302010</v>
      </c>
      <c r="Z2469" s="6" t="s">
        <v>60</v>
      </c>
      <c r="AA2469" s="6" t="s">
        <v>5718</v>
      </c>
      <c r="AB2469" s="6" t="s">
        <v>7545</v>
      </c>
      <c r="AC2469" s="7">
        <v>59.420581817626953</v>
      </c>
      <c r="AD2469" s="7">
        <v>0.46805787860707304</v>
      </c>
      <c r="AE2469" s="7">
        <v>-6.1587527520734149</v>
      </c>
      <c r="AF2469" s="7">
        <v>21335</v>
      </c>
      <c r="AG2469" s="7">
        <v>37265</v>
      </c>
    </row>
    <row r="2470" spans="1:33" s="4" customFormat="1" ht="12.75" x14ac:dyDescent="0.2">
      <c r="A2470" s="6" t="s">
        <v>7546</v>
      </c>
      <c r="B2470" s="6" t="s">
        <v>7547</v>
      </c>
      <c r="C2470" s="7">
        <v>6320000000</v>
      </c>
      <c r="D2470" s="6" t="s">
        <v>7548</v>
      </c>
      <c r="E2470" s="7">
        <v>-1.6598739624023442</v>
      </c>
      <c r="F2470" s="7">
        <v>-8.8612705469131012E-2</v>
      </c>
      <c r="G2470" s="7">
        <v>1.724758386611938</v>
      </c>
      <c r="H2470" s="7">
        <v>-1.2957273721694951</v>
      </c>
      <c r="I2470" s="7">
        <v>-0.56346070766449008</v>
      </c>
      <c r="J2470" s="7">
        <v>0.66078537702560403</v>
      </c>
      <c r="K2470" s="7">
        <v>2.769433975219727</v>
      </c>
      <c r="L2470" s="7">
        <v>-0.12678779661655401</v>
      </c>
      <c r="M2470" s="7">
        <v>-7.6833225786685999E-2</v>
      </c>
      <c r="N2470" s="7">
        <v>-0.15233840048313102</v>
      </c>
      <c r="O2470" s="7">
        <v>0.96849269643219904</v>
      </c>
      <c r="P2470" s="7">
        <v>0.79026725944926901</v>
      </c>
      <c r="Q2470" s="7">
        <v>1.093204678380767</v>
      </c>
      <c r="R2470" s="7">
        <v>0.86516702446084404</v>
      </c>
      <c r="S2470" s="7">
        <v>5.1735013178101319</v>
      </c>
      <c r="T2470" s="7">
        <v>5.907177773073875</v>
      </c>
      <c r="U2470" s="7">
        <v>23.203134536743164</v>
      </c>
      <c r="V2470" s="7" t="str">
        <f>_xll.BDP($A2470,"TRAILING_12M_R&amp;D_%_SALES",$A$1,$A$2)</f>
        <v>#N/A N/A</v>
      </c>
      <c r="W2470" s="7">
        <v>15</v>
      </c>
      <c r="X2470" s="7">
        <v>151040</v>
      </c>
      <c r="Y2470" s="7">
        <v>15104025</v>
      </c>
      <c r="Z2470" s="6" t="s">
        <v>436</v>
      </c>
      <c r="AA2470" s="6" t="s">
        <v>437</v>
      </c>
      <c r="AB2470" s="6" t="s">
        <v>1329</v>
      </c>
      <c r="AC2470" s="7">
        <v>49.844081878662109</v>
      </c>
      <c r="AD2470" s="7">
        <v>0.31904916699702601</v>
      </c>
      <c r="AE2470" s="7">
        <v>-37.04487063638426</v>
      </c>
      <c r="AF2470" s="7">
        <v>33327</v>
      </c>
      <c r="AG2470" s="7">
        <v>33598</v>
      </c>
    </row>
    <row r="2471" spans="1:33" s="4" customFormat="1" ht="12.75" x14ac:dyDescent="0.2">
      <c r="A2471" s="6" t="s">
        <v>7549</v>
      </c>
      <c r="B2471" s="6" t="s">
        <v>7550</v>
      </c>
      <c r="C2471" s="7">
        <v>6314625024</v>
      </c>
      <c r="D2471" s="6" t="s">
        <v>7551</v>
      </c>
      <c r="E2471" s="7">
        <v>-1.6213787794113159</v>
      </c>
      <c r="F2471" s="7">
        <v>-0.59043306112289407</v>
      </c>
      <c r="G2471" s="7">
        <v>-7.3391869664192005E-2</v>
      </c>
      <c r="H2471" s="7">
        <v>-1.124890804290771</v>
      </c>
      <c r="I2471" s="7">
        <v>-1.0485565662384031</v>
      </c>
      <c r="J2471" s="7">
        <v>-0.84105575084686302</v>
      </c>
      <c r="K2471" s="7">
        <v>1.4518352746963501</v>
      </c>
      <c r="L2471" s="7">
        <v>-0.19315800070762601</v>
      </c>
      <c r="M2471" s="7">
        <v>0.66549813747406006</v>
      </c>
      <c r="N2471" s="7">
        <v>-0.58460599184036299</v>
      </c>
      <c r="O2471" s="7">
        <v>2.144471042748294</v>
      </c>
      <c r="P2471" s="7"/>
      <c r="Q2471" s="7">
        <v>1.5817314770691251</v>
      </c>
      <c r="R2471" s="7"/>
      <c r="S2471" s="7">
        <v>9.154081643591665</v>
      </c>
      <c r="T2471" s="7"/>
      <c r="U2471" s="7">
        <v>18.962886810302734</v>
      </c>
      <c r="V2471" s="7" t="str">
        <f>_xll.BDP($A2471,"TRAILING_12M_R&amp;D_%_SALES",$A$1,$A$2)</f>
        <v>#N/A N/A</v>
      </c>
      <c r="W2471" s="7">
        <v>40</v>
      </c>
      <c r="X2471" s="7">
        <v>401010</v>
      </c>
      <c r="Y2471" s="7">
        <v>40101010</v>
      </c>
      <c r="Z2471" s="6" t="s">
        <v>78</v>
      </c>
      <c r="AA2471" s="6" t="s">
        <v>109</v>
      </c>
      <c r="AB2471" s="6" t="s">
        <v>110</v>
      </c>
      <c r="AC2471" s="7">
        <v>41.595413208007813</v>
      </c>
      <c r="AD2471" s="7">
        <v>0.48671058840330705</v>
      </c>
      <c r="AE2471" s="7">
        <v>15.184182956032188</v>
      </c>
      <c r="AF2471" s="7">
        <v>7071</v>
      </c>
      <c r="AG2471" s="7">
        <v>5403</v>
      </c>
    </row>
    <row r="2472" spans="1:33" s="4" customFormat="1" ht="12.75" x14ac:dyDescent="0.2">
      <c r="A2472" s="6" t="s">
        <v>7552</v>
      </c>
      <c r="B2472" s="6" t="s">
        <v>7553</v>
      </c>
      <c r="C2472" s="7">
        <v>6279879680</v>
      </c>
      <c r="D2472" s="6" t="s">
        <v>7554</v>
      </c>
      <c r="E2472" s="7">
        <v>-1.9578007459640501</v>
      </c>
      <c r="F2472" s="7">
        <v>-0.20918259024620101</v>
      </c>
      <c r="G2472" s="7">
        <v>-1.108536005020142</v>
      </c>
      <c r="H2472" s="7">
        <v>-5.9240899980068006E-2</v>
      </c>
      <c r="I2472" s="7">
        <v>0.30865034461021401</v>
      </c>
      <c r="J2472" s="7">
        <v>-0.53912341594696001</v>
      </c>
      <c r="K2472" s="7">
        <v>0.75781369209289606</v>
      </c>
      <c r="L2472" s="7">
        <v>-0.13931311666965501</v>
      </c>
      <c r="M2472" s="7">
        <v>-0.77754050493240401</v>
      </c>
      <c r="N2472" s="7">
        <v>-0.41509306430816706</v>
      </c>
      <c r="O2472" s="7">
        <v>1.0761937831822479</v>
      </c>
      <c r="P2472" s="7">
        <v>0.96878258310961107</v>
      </c>
      <c r="Q2472" s="7">
        <v>2.2774002859828699</v>
      </c>
      <c r="R2472" s="7">
        <v>1.8974932228894161</v>
      </c>
      <c r="S2472" s="7">
        <v>14.6308194219218</v>
      </c>
      <c r="T2472" s="7">
        <v>13.874484905387957</v>
      </c>
      <c r="U2472" s="7">
        <v>16.353862762451172</v>
      </c>
      <c r="V2472" s="7" t="str">
        <f>_xll.BDP($A2472,"TRAILING_12M_R&amp;D_%_SALES",$A$1,$A$2)</f>
        <v>#N/A N/A</v>
      </c>
      <c r="W2472" s="7">
        <v>20</v>
      </c>
      <c r="X2472" s="7">
        <v>202020</v>
      </c>
      <c r="Y2472" s="7">
        <v>20202020</v>
      </c>
      <c r="Z2472" s="6" t="s">
        <v>337</v>
      </c>
      <c r="AA2472" s="6" t="s">
        <v>703</v>
      </c>
      <c r="AB2472" s="6" t="s">
        <v>1033</v>
      </c>
      <c r="AC2472" s="7">
        <v>33.799415588378906</v>
      </c>
      <c r="AD2472" s="7">
        <v>0.65120232368729303</v>
      </c>
      <c r="AE2472" s="7">
        <v>7.9733644078236798</v>
      </c>
      <c r="AF2472" s="7">
        <v>22000</v>
      </c>
      <c r="AG2472" s="7">
        <v>19900</v>
      </c>
    </row>
    <row r="2473" spans="1:33" s="4" customFormat="1" ht="12.75" x14ac:dyDescent="0.2">
      <c r="A2473" s="6" t="s">
        <v>7555</v>
      </c>
      <c r="B2473" s="6" t="s">
        <v>7556</v>
      </c>
      <c r="C2473" s="7">
        <v>6271336960</v>
      </c>
      <c r="D2473" s="6" t="s">
        <v>7557</v>
      </c>
      <c r="E2473" s="7">
        <v>-1.8844022750854492</v>
      </c>
      <c r="F2473" s="7">
        <v>-0.7029088139534001</v>
      </c>
      <c r="G2473" s="7">
        <v>-0.38641589879989602</v>
      </c>
      <c r="H2473" s="7">
        <v>-0.42937335371971103</v>
      </c>
      <c r="I2473" s="7">
        <v>0.31505456566810602</v>
      </c>
      <c r="J2473" s="7">
        <v>-0.195971995592117</v>
      </c>
      <c r="K2473" s="7">
        <v>0.91342133283615112</v>
      </c>
      <c r="L2473" s="7">
        <v>-0.38848021626472501</v>
      </c>
      <c r="M2473" s="7">
        <v>1.125963687896729</v>
      </c>
      <c r="N2473" s="7">
        <v>-0.58169776201248202</v>
      </c>
      <c r="O2473" s="7">
        <v>1.104756962554839</v>
      </c>
      <c r="P2473" s="7">
        <v>1.0043781577707891</v>
      </c>
      <c r="Q2473" s="7">
        <v>1.881996813335709</v>
      </c>
      <c r="R2473" s="7"/>
      <c r="S2473" s="7">
        <v>15.420000076293945</v>
      </c>
      <c r="T2473" s="7">
        <v>13.706666734483507</v>
      </c>
      <c r="U2473" s="7">
        <v>12.731103897094727</v>
      </c>
      <c r="V2473" s="7" t="str">
        <f>_xll.BDP($A2473,"TRAILING_12M_R&amp;D_%_SALES",$A$1,$A$2)</f>
        <v>#N/A N/A</v>
      </c>
      <c r="W2473" s="7">
        <v>55</v>
      </c>
      <c r="X2473" s="7">
        <v>551020</v>
      </c>
      <c r="Y2473" s="7">
        <v>55102010</v>
      </c>
      <c r="Z2473" s="6" t="s">
        <v>345</v>
      </c>
      <c r="AA2473" s="6" t="s">
        <v>2755</v>
      </c>
      <c r="AB2473" s="6" t="s">
        <v>2755</v>
      </c>
      <c r="AC2473" s="7">
        <v>50.145862579345703</v>
      </c>
      <c r="AD2473" s="7">
        <v>0.81498235615069303</v>
      </c>
      <c r="AE2473" s="7">
        <v>20.335070790908727</v>
      </c>
      <c r="AF2473" s="7">
        <v>12994</v>
      </c>
      <c r="AG2473" s="7">
        <v>8689</v>
      </c>
    </row>
    <row r="2474" spans="1:33" s="4" customFormat="1" ht="12.75" x14ac:dyDescent="0.2">
      <c r="A2474" s="6" t="s">
        <v>7558</v>
      </c>
      <c r="B2474" s="6" t="s">
        <v>7559</v>
      </c>
      <c r="C2474" s="7">
        <v>6257172480</v>
      </c>
      <c r="D2474" s="6" t="s">
        <v>7560</v>
      </c>
      <c r="E2474" s="7">
        <v>-1.1048985719680791</v>
      </c>
      <c r="F2474" s="7">
        <v>-1.042510867118835</v>
      </c>
      <c r="G2474" s="7">
        <v>0.63393563032150302</v>
      </c>
      <c r="H2474" s="7">
        <v>-0.75716304779052701</v>
      </c>
      <c r="I2474" s="7">
        <v>0.80573850870132402</v>
      </c>
      <c r="J2474" s="7">
        <v>0.6801371574401861</v>
      </c>
      <c r="K2474" s="7">
        <v>2.3191835880279541</v>
      </c>
      <c r="L2474" s="7">
        <v>-0.91581642627716109</v>
      </c>
      <c r="M2474" s="7">
        <v>-0.77754050493240401</v>
      </c>
      <c r="N2474" s="7">
        <v>-0.59183460474014304</v>
      </c>
      <c r="O2474" s="7">
        <v>1.5952494629244931</v>
      </c>
      <c r="P2474" s="7"/>
      <c r="Q2474" s="7">
        <v>0.52445693498547707</v>
      </c>
      <c r="R2474" s="7"/>
      <c r="S2474" s="7">
        <v>16.845789640521023</v>
      </c>
      <c r="T2474" s="7"/>
      <c r="U2474" s="7">
        <v>3.161034107208252</v>
      </c>
      <c r="V2474" s="7" t="str">
        <f>_xll.BDP($A2474,"TRAILING_12M_R&amp;D_%_SALES",$A$1,$A$2)</f>
        <v>#N/A N/A</v>
      </c>
      <c r="W2474" s="7">
        <v>40</v>
      </c>
      <c r="X2474" s="7">
        <v>401010</v>
      </c>
      <c r="Y2474" s="7">
        <v>40101010</v>
      </c>
      <c r="Z2474" s="6" t="s">
        <v>78</v>
      </c>
      <c r="AA2474" s="6" t="s">
        <v>109</v>
      </c>
      <c r="AB2474" s="6" t="s">
        <v>110</v>
      </c>
      <c r="AC2474" s="7">
        <v>50.397342681884766</v>
      </c>
      <c r="AD2474" s="7">
        <v>0.71636909356860801</v>
      </c>
      <c r="AE2474" s="7">
        <v>38.095248907872573</v>
      </c>
      <c r="AF2474" s="7">
        <v>10303</v>
      </c>
      <c r="AG2474" s="7">
        <v>11145</v>
      </c>
    </row>
    <row r="2475" spans="1:33" s="4" customFormat="1" ht="12.75" x14ac:dyDescent="0.2">
      <c r="A2475" s="6" t="s">
        <v>7561</v>
      </c>
      <c r="B2475" s="6" t="s">
        <v>7562</v>
      </c>
      <c r="C2475" s="7">
        <v>6257030656</v>
      </c>
      <c r="D2475" s="6" t="s">
        <v>7563</v>
      </c>
      <c r="E2475" s="7">
        <v>-1.100008487701416</v>
      </c>
      <c r="F2475" s="7">
        <v>-0.88646113872528109</v>
      </c>
      <c r="G2475" s="7">
        <v>-1.113543748855591</v>
      </c>
      <c r="H2475" s="7">
        <v>-0.92316049337387107</v>
      </c>
      <c r="I2475" s="7">
        <v>-0.33609059453010603</v>
      </c>
      <c r="J2475" s="7">
        <v>-0.25892123579978904</v>
      </c>
      <c r="K2475" s="7">
        <v>1.2227945327758789</v>
      </c>
      <c r="L2475" s="7">
        <v>-0.85012453794479403</v>
      </c>
      <c r="M2475" s="7">
        <v>2.339102029800415</v>
      </c>
      <c r="N2475" s="7">
        <v>-1.0318799018859861</v>
      </c>
      <c r="O2475" s="7">
        <v>0.46965922319825704</v>
      </c>
      <c r="P2475" s="7"/>
      <c r="Q2475" s="7">
        <v>0.97891891572385403</v>
      </c>
      <c r="R2475" s="7"/>
      <c r="S2475" s="7">
        <v>11.153158839254894</v>
      </c>
      <c r="T2475" s="7"/>
      <c r="U2475" s="7">
        <v>8.9808368682861328</v>
      </c>
      <c r="V2475" s="7" t="str">
        <f>_xll.BDP($A2475,"TRAILING_12M_R&amp;D_%_SALES",$A$1,$A$2)</f>
        <v>#N/A N/A</v>
      </c>
      <c r="W2475" s="7">
        <v>40</v>
      </c>
      <c r="X2475" s="7">
        <v>403010</v>
      </c>
      <c r="Y2475" s="7">
        <v>40301030</v>
      </c>
      <c r="Z2475" s="6" t="s">
        <v>78</v>
      </c>
      <c r="AA2475" s="6" t="s">
        <v>476</v>
      </c>
      <c r="AB2475" s="6" t="s">
        <v>766</v>
      </c>
      <c r="AC2475" s="7">
        <v>51.292625427246094</v>
      </c>
      <c r="AD2475" s="7">
        <v>0.54034831127106409</v>
      </c>
      <c r="AE2475" s="7"/>
      <c r="AF2475" s="7">
        <v>11687</v>
      </c>
      <c r="AG2475" s="7">
        <v>6675</v>
      </c>
    </row>
    <row r="2476" spans="1:33" s="4" customFormat="1" ht="12.75" x14ac:dyDescent="0.2">
      <c r="A2476" s="6" t="s">
        <v>7564</v>
      </c>
      <c r="B2476" s="6" t="s">
        <v>7565</v>
      </c>
      <c r="C2476" s="7">
        <v>6249603072</v>
      </c>
      <c r="D2476" s="6" t="s">
        <v>7566</v>
      </c>
      <c r="E2476" s="7">
        <v>-0.71811366081237804</v>
      </c>
      <c r="F2476" s="7">
        <v>-0.79017764329910312</v>
      </c>
      <c r="G2476" s="7">
        <v>0.74767035245895408</v>
      </c>
      <c r="H2476" s="7">
        <v>-1.44395387172699</v>
      </c>
      <c r="I2476" s="7">
        <v>1.3987680673599241</v>
      </c>
      <c r="J2476" s="7">
        <v>-0.61559987068176303</v>
      </c>
      <c r="K2476" s="7">
        <v>1.4727649688720701</v>
      </c>
      <c r="L2476" s="7">
        <v>-0.38108754158020003</v>
      </c>
      <c r="M2476" s="7">
        <v>1.9662584066390991</v>
      </c>
      <c r="N2476" s="7">
        <v>-0.55779981613159202</v>
      </c>
      <c r="O2476" s="7">
        <v>0.55359759381893403</v>
      </c>
      <c r="P2476" s="7">
        <v>1.1788740150976471</v>
      </c>
      <c r="Q2476" s="7">
        <v>0.25606606350677902</v>
      </c>
      <c r="R2476" s="7"/>
      <c r="S2476" s="7">
        <v>3.246958130320643</v>
      </c>
      <c r="T2476" s="7"/>
      <c r="U2476" s="7">
        <v>9.72149658203125</v>
      </c>
      <c r="V2476" s="7" t="str">
        <f>_xll.BDP($A2476,"TRAILING_12M_R&amp;D_%_SALES",$A$1,$A$2)</f>
        <v>#N/A N/A</v>
      </c>
      <c r="W2476" s="7">
        <v>40</v>
      </c>
      <c r="X2476" s="7">
        <v>401010</v>
      </c>
      <c r="Y2476" s="7">
        <v>40101015</v>
      </c>
      <c r="Z2476" s="6" t="s">
        <v>78</v>
      </c>
      <c r="AA2476" s="6" t="s">
        <v>109</v>
      </c>
      <c r="AB2476" s="6" t="s">
        <v>980</v>
      </c>
      <c r="AC2476" s="7">
        <v>49.834022521972656</v>
      </c>
      <c r="AD2476" s="7"/>
      <c r="AE2476" s="7"/>
      <c r="AF2476" s="7">
        <v>15088</v>
      </c>
      <c r="AG2476" s="7">
        <v>16182</v>
      </c>
    </row>
    <row r="2477" spans="1:33" s="4" customFormat="1" ht="12.75" x14ac:dyDescent="0.2">
      <c r="A2477" s="6" t="s">
        <v>7567</v>
      </c>
      <c r="B2477" s="6" t="s">
        <v>7568</v>
      </c>
      <c r="C2477" s="7">
        <v>6222220800</v>
      </c>
      <c r="D2477" s="6" t="s">
        <v>7569</v>
      </c>
      <c r="E2477" s="7">
        <v>-1.6213787794113159</v>
      </c>
      <c r="F2477" s="7">
        <v>-0.59043306112289407</v>
      </c>
      <c r="G2477" s="7">
        <v>-7.3391869664192005E-2</v>
      </c>
      <c r="H2477" s="7">
        <v>-1.124890804290771</v>
      </c>
      <c r="I2477" s="7">
        <v>-1.0485565662384031</v>
      </c>
      <c r="J2477" s="7">
        <v>-0.84105575084686302</v>
      </c>
      <c r="K2477" s="7">
        <v>1.4518352746963501</v>
      </c>
      <c r="L2477" s="7">
        <v>-0.19315800070762601</v>
      </c>
      <c r="M2477" s="7">
        <v>0.66549813747406006</v>
      </c>
      <c r="N2477" s="7">
        <v>-0.58460599184036299</v>
      </c>
      <c r="O2477" s="7">
        <v>2.144471042748294</v>
      </c>
      <c r="P2477" s="7"/>
      <c r="Q2477" s="7">
        <v>1.5817314770691251</v>
      </c>
      <c r="R2477" s="7"/>
      <c r="S2477" s="7">
        <v>9.154081643591665</v>
      </c>
      <c r="T2477" s="7"/>
      <c r="U2477" s="7">
        <v>18.962886810302734</v>
      </c>
      <c r="V2477" s="7" t="str">
        <f>_xll.BDP($A2477,"TRAILING_12M_R&amp;D_%_SALES",$A$1,$A$2)</f>
        <v>#N/A N/A</v>
      </c>
      <c r="W2477" s="7">
        <v>40</v>
      </c>
      <c r="X2477" s="7">
        <v>401010</v>
      </c>
      <c r="Y2477" s="7">
        <v>40101010</v>
      </c>
      <c r="Z2477" s="6" t="s">
        <v>78</v>
      </c>
      <c r="AA2477" s="6" t="s">
        <v>109</v>
      </c>
      <c r="AB2477" s="6" t="s">
        <v>110</v>
      </c>
      <c r="AC2477" s="7">
        <v>41.595413208007813</v>
      </c>
      <c r="AD2477" s="7">
        <v>0.35939553518020001</v>
      </c>
      <c r="AE2477" s="7">
        <v>7.9692199596685498</v>
      </c>
      <c r="AF2477" s="7">
        <v>7071</v>
      </c>
      <c r="AG2477" s="7">
        <v>5403</v>
      </c>
    </row>
    <row r="2478" spans="1:33" s="4" customFormat="1" ht="12.75" x14ac:dyDescent="0.2">
      <c r="A2478" s="6" t="s">
        <v>7570</v>
      </c>
      <c r="B2478" s="6" t="s">
        <v>7571</v>
      </c>
      <c r="C2478" s="7">
        <v>6198728192</v>
      </c>
      <c r="D2478" s="6" t="s">
        <v>7572</v>
      </c>
      <c r="E2478" s="7">
        <v>-0.94201856851577803</v>
      </c>
      <c r="F2478" s="7">
        <v>-0.90380316972732511</v>
      </c>
      <c r="G2478" s="7">
        <v>-0.62159508466720603</v>
      </c>
      <c r="H2478" s="7">
        <v>-0.73157417774200406</v>
      </c>
      <c r="I2478" s="7">
        <v>1.4446496963500981</v>
      </c>
      <c r="J2478" s="7">
        <v>-1.0236426591873169</v>
      </c>
      <c r="K2478" s="7">
        <v>3.000003337860107</v>
      </c>
      <c r="L2478" s="7">
        <v>-0.59776419401168801</v>
      </c>
      <c r="M2478" s="7">
        <v>3.000003576278687</v>
      </c>
      <c r="N2478" s="7">
        <v>-0.54027748107910201</v>
      </c>
      <c r="O2478" s="7">
        <v>0.55359759381893403</v>
      </c>
      <c r="P2478" s="7"/>
      <c r="Q2478" s="7">
        <v>0.25606606350677902</v>
      </c>
      <c r="R2478" s="7"/>
      <c r="S2478" s="7">
        <v>3.246958130320643</v>
      </c>
      <c r="T2478" s="7"/>
      <c r="U2478" s="7">
        <v>9.72149658203125</v>
      </c>
      <c r="V2478" s="7" t="str">
        <f>_xll.BDP($A2478,"TRAILING_12M_R&amp;D_%_SALES",$A$1,$A$2)</f>
        <v>#N/A N/A</v>
      </c>
      <c r="W2478" s="7">
        <v>40</v>
      </c>
      <c r="X2478" s="7">
        <v>401010</v>
      </c>
      <c r="Y2478" s="7">
        <v>40101015</v>
      </c>
      <c r="Z2478" s="6" t="s">
        <v>78</v>
      </c>
      <c r="AA2478" s="6" t="s">
        <v>109</v>
      </c>
      <c r="AB2478" s="6" t="s">
        <v>980</v>
      </c>
      <c r="AC2478" s="7">
        <v>49.834022521972656</v>
      </c>
      <c r="AD2478" s="7">
        <v>0.48254779866469205</v>
      </c>
      <c r="AE2478" s="7">
        <v>-17.046924685939523</v>
      </c>
      <c r="AF2478" s="7">
        <v>15088</v>
      </c>
      <c r="AG2478" s="7">
        <v>16182</v>
      </c>
    </row>
    <row r="2479" spans="1:33" s="4" customFormat="1" ht="12.75" x14ac:dyDescent="0.2">
      <c r="A2479" s="6" t="s">
        <v>7573</v>
      </c>
      <c r="B2479" s="6" t="s">
        <v>7574</v>
      </c>
      <c r="C2479" s="7">
        <v>6191549440</v>
      </c>
      <c r="D2479" s="6" t="s">
        <v>7575</v>
      </c>
      <c r="E2479" s="7">
        <v>-1.4580093622207642</v>
      </c>
      <c r="F2479" s="7">
        <v>-0.64314311742782604</v>
      </c>
      <c r="G2479" s="7">
        <v>-0.75098848342895508</v>
      </c>
      <c r="H2479" s="7">
        <v>-0.93326622247695912</v>
      </c>
      <c r="I2479" s="7">
        <v>9.2142768204212008E-2</v>
      </c>
      <c r="J2479" s="7">
        <v>-0.48329105973243702</v>
      </c>
      <c r="K2479" s="7">
        <v>2.8031857013702393</v>
      </c>
      <c r="L2479" s="7">
        <v>-1.095695495605469</v>
      </c>
      <c r="M2479" s="7">
        <v>0.25654849410057101</v>
      </c>
      <c r="N2479" s="7">
        <v>-0.52599769830703702</v>
      </c>
      <c r="O2479" s="7">
        <v>0.44069302308159403</v>
      </c>
      <c r="P2479" s="7">
        <v>0.37778937393227102</v>
      </c>
      <c r="Q2479" s="7">
        <v>0.96011914320269909</v>
      </c>
      <c r="R2479" s="7">
        <v>0.82207845592789408</v>
      </c>
      <c r="S2479" s="7">
        <v>7.3577036953722059</v>
      </c>
      <c r="T2479" s="7">
        <v>6.6796313811418635</v>
      </c>
      <c r="U2479" s="7">
        <v>14.218480110168457</v>
      </c>
      <c r="V2479" s="7" t="str">
        <f>_xll.BDP($A2479,"TRAILING_12M_R&amp;D_%_SALES",$A$1,$A$2)</f>
        <v>#N/A N/A</v>
      </c>
      <c r="W2479" s="7">
        <v>15</v>
      </c>
      <c r="X2479" s="7">
        <v>151040</v>
      </c>
      <c r="Y2479" s="7">
        <v>15104050</v>
      </c>
      <c r="Z2479" s="6" t="s">
        <v>436</v>
      </c>
      <c r="AA2479" s="6" t="s">
        <v>437</v>
      </c>
      <c r="AB2479" s="6" t="s">
        <v>1061</v>
      </c>
      <c r="AC2479" s="7">
        <v>50.497936248779297</v>
      </c>
      <c r="AD2479" s="7">
        <v>0.64720167807391304</v>
      </c>
      <c r="AE2479" s="7">
        <v>5.0982744808684366</v>
      </c>
      <c r="AF2479" s="7">
        <v>48654</v>
      </c>
      <c r="AG2479" s="7">
        <v>48367</v>
      </c>
    </row>
    <row r="2480" spans="1:33" s="4" customFormat="1" ht="12.75" x14ac:dyDescent="0.2">
      <c r="A2480" s="6" t="s">
        <v>7576</v>
      </c>
      <c r="B2480" s="6" t="s">
        <v>7577</v>
      </c>
      <c r="C2480" s="7">
        <v>6189901824</v>
      </c>
      <c r="D2480" s="6" t="s">
        <v>7578</v>
      </c>
      <c r="E2480" s="7">
        <v>-0.96636885404586803</v>
      </c>
      <c r="F2480" s="7">
        <v>-0.84181606769561812</v>
      </c>
      <c r="G2480" s="7">
        <v>0.31297835707664501</v>
      </c>
      <c r="H2480" s="7">
        <v>-1.0288147926330571</v>
      </c>
      <c r="I2480" s="7">
        <v>-0.182785600423813</v>
      </c>
      <c r="J2480" s="7">
        <v>-0.42678445577621504</v>
      </c>
      <c r="K2480" s="7">
        <v>1.7449977397918701</v>
      </c>
      <c r="L2480" s="7">
        <v>-1.0073696374893191</v>
      </c>
      <c r="M2480" s="7">
        <v>3.000003576278687</v>
      </c>
      <c r="N2480" s="7">
        <v>-1.0643959045410161</v>
      </c>
      <c r="O2480" s="7">
        <v>0.29139175593329303</v>
      </c>
      <c r="P2480" s="7"/>
      <c r="Q2480" s="7">
        <v>0.65803504380258104</v>
      </c>
      <c r="R2480" s="7"/>
      <c r="S2480" s="7">
        <v>9.5723587160076971</v>
      </c>
      <c r="T2480" s="7"/>
      <c r="U2480" s="7">
        <v>7.122776985168457</v>
      </c>
      <c r="V2480" s="7" t="str">
        <f>_xll.BDP($A2480,"TRAILING_12M_R&amp;D_%_SALES",$A$1,$A$2)</f>
        <v>#N/A N/A</v>
      </c>
      <c r="W2480" s="7">
        <v>40</v>
      </c>
      <c r="X2480" s="7">
        <v>403010</v>
      </c>
      <c r="Y2480" s="7">
        <v>40301030</v>
      </c>
      <c r="Z2480" s="6" t="s">
        <v>78</v>
      </c>
      <c r="AA2480" s="6" t="s">
        <v>476</v>
      </c>
      <c r="AB2480" s="6" t="s">
        <v>766</v>
      </c>
      <c r="AC2480" s="7">
        <v>55.608089447021484</v>
      </c>
      <c r="AD2480" s="7">
        <v>0.26094884564245002</v>
      </c>
      <c r="AE2480" s="7">
        <v>4.3424798866095404</v>
      </c>
      <c r="AF2480" s="7">
        <v>33730</v>
      </c>
      <c r="AG2480" s="7">
        <v>38472</v>
      </c>
    </row>
    <row r="2481" spans="1:33" s="4" customFormat="1" ht="12.75" x14ac:dyDescent="0.2">
      <c r="A2481" s="6" t="s">
        <v>7579</v>
      </c>
      <c r="B2481" s="6" t="s">
        <v>7580</v>
      </c>
      <c r="C2481" s="7">
        <v>6180478464</v>
      </c>
      <c r="D2481" s="6" t="s">
        <v>7581</v>
      </c>
      <c r="E2481" s="7">
        <v>-1.6070607900619511</v>
      </c>
      <c r="F2481" s="7">
        <v>-1.0596408843994141</v>
      </c>
      <c r="G2481" s="7">
        <v>0.97916418313980103</v>
      </c>
      <c r="H2481" s="7">
        <v>-0.61666488647460904</v>
      </c>
      <c r="I2481" s="7">
        <v>1.078949093818665</v>
      </c>
      <c r="J2481" s="7">
        <v>0.550298392772675</v>
      </c>
      <c r="K2481" s="7">
        <v>1.067240953445435</v>
      </c>
      <c r="L2481" s="7">
        <v>-1.0384625196456909</v>
      </c>
      <c r="M2481" s="7">
        <v>-0.77754050493240401</v>
      </c>
      <c r="N2481" s="7">
        <v>-0.76949316263198908</v>
      </c>
      <c r="O2481" s="7">
        <v>0.44515141773633404</v>
      </c>
      <c r="P2481" s="7">
        <v>0.41843363593789401</v>
      </c>
      <c r="Q2481" s="7">
        <v>1.790964831144747</v>
      </c>
      <c r="R2481" s="7">
        <v>1.7163883742924291</v>
      </c>
      <c r="S2481" s="7">
        <v>152.1667573879902</v>
      </c>
      <c r="T2481" s="7">
        <v>11.772932698115326</v>
      </c>
      <c r="U2481" s="7">
        <v>1.1335879564285281</v>
      </c>
      <c r="V2481" s="7">
        <f>_xll.BDP($A2481,"TRAILING_12M_R&amp;D_%_SALES",$A$1,$A$2)</f>
        <v>0</v>
      </c>
      <c r="W2481" s="7">
        <v>30</v>
      </c>
      <c r="X2481" s="7">
        <v>301010</v>
      </c>
      <c r="Y2481" s="7">
        <v>30101030</v>
      </c>
      <c r="Z2481" s="6" t="s">
        <v>131</v>
      </c>
      <c r="AA2481" s="6" t="s">
        <v>132</v>
      </c>
      <c r="AB2481" s="6" t="s">
        <v>1443</v>
      </c>
      <c r="AC2481" s="7">
        <v>52.610401153564453</v>
      </c>
      <c r="AD2481" s="7">
        <v>0.8477880126146361</v>
      </c>
      <c r="AE2481" s="7">
        <v>72.904101517975135</v>
      </c>
      <c r="AF2481" s="7">
        <v>49177</v>
      </c>
      <c r="AG2481" s="7">
        <v>82948</v>
      </c>
    </row>
    <row r="2482" spans="1:33" s="4" customFormat="1" ht="12.75" x14ac:dyDescent="0.2">
      <c r="A2482" s="6" t="s">
        <v>7582</v>
      </c>
      <c r="B2482" s="6" t="s">
        <v>7583</v>
      </c>
      <c r="C2482" s="7">
        <v>6173758464</v>
      </c>
      <c r="D2482" s="6" t="s">
        <v>7584</v>
      </c>
      <c r="E2482" s="7">
        <v>-1.8058769702911381</v>
      </c>
      <c r="F2482" s="7">
        <v>7.1974463760853008E-2</v>
      </c>
      <c r="G2482" s="7">
        <v>-0.27908018231391901</v>
      </c>
      <c r="H2482" s="7">
        <v>0.26847654581069902</v>
      </c>
      <c r="I2482" s="7">
        <v>1.878364205360413</v>
      </c>
      <c r="J2482" s="7">
        <v>0.13647097349166901</v>
      </c>
      <c r="K2482" s="7">
        <v>2.0279827117919922</v>
      </c>
      <c r="L2482" s="7">
        <v>5.0192985683680004E-2</v>
      </c>
      <c r="M2482" s="7">
        <v>0.49480596184730502</v>
      </c>
      <c r="N2482" s="7">
        <v>-0.48607596755027804</v>
      </c>
      <c r="O2482" s="7">
        <v>1.3539588050460449</v>
      </c>
      <c r="P2482" s="7">
        <v>1.190122106200693</v>
      </c>
      <c r="Q2482" s="7">
        <v>2.376382165074276</v>
      </c>
      <c r="R2482" s="7">
        <v>1.7946035974868071</v>
      </c>
      <c r="S2482" s="7">
        <v>7.2789913414790126</v>
      </c>
      <c r="T2482" s="7">
        <v>6.0930626667073096</v>
      </c>
      <c r="U2482" s="7">
        <v>38.522602081298828</v>
      </c>
      <c r="V2482" s="7">
        <f>_xll.BDP($A2482,"TRAILING_12M_R&amp;D_%_SALES",$A$1,$A$2)</f>
        <v>0</v>
      </c>
      <c r="W2482" s="7">
        <v>50</v>
      </c>
      <c r="X2482" s="7">
        <v>502010</v>
      </c>
      <c r="Y2482" s="7">
        <v>50201020</v>
      </c>
      <c r="Z2482" s="6" t="s">
        <v>49</v>
      </c>
      <c r="AA2482" s="6" t="s">
        <v>278</v>
      </c>
      <c r="AB2482" s="6" t="s">
        <v>3954</v>
      </c>
      <c r="AC2482" s="7">
        <v>34.885826110839844</v>
      </c>
      <c r="AD2482" s="7">
        <v>1.09105073764363</v>
      </c>
      <c r="AE2482" s="7">
        <v>40.941233966970934</v>
      </c>
      <c r="AF2482" s="7">
        <v>11086</v>
      </c>
      <c r="AG2482" s="7">
        <v>3915</v>
      </c>
    </row>
    <row r="2483" spans="1:33" s="4" customFormat="1" ht="12.75" x14ac:dyDescent="0.2">
      <c r="A2483" s="6" t="s">
        <v>7585</v>
      </c>
      <c r="B2483" s="6" t="s">
        <v>7586</v>
      </c>
      <c r="C2483" s="7">
        <v>6169870336</v>
      </c>
      <c r="D2483" s="6" t="s">
        <v>7587</v>
      </c>
      <c r="E2483" s="7">
        <v>-1.572368860244751</v>
      </c>
      <c r="F2483" s="7">
        <v>0.27954027056694003</v>
      </c>
      <c r="G2483" s="7">
        <v>1.5802015066146851</v>
      </c>
      <c r="H2483" s="7">
        <v>-1.2968243360519409</v>
      </c>
      <c r="I2483" s="7">
        <v>2.4835667610168461</v>
      </c>
      <c r="J2483" s="7">
        <v>0.58586615324020408</v>
      </c>
      <c r="K2483" s="7">
        <v>1.7031196355819702</v>
      </c>
      <c r="L2483" s="7">
        <v>-0.6195153594017031</v>
      </c>
      <c r="M2483" s="7">
        <v>0.89943277835845903</v>
      </c>
      <c r="N2483" s="7">
        <v>-0.95108681917190607</v>
      </c>
      <c r="O2483" s="7">
        <v>3.2594068006201891</v>
      </c>
      <c r="P2483" s="7">
        <v>0.52460767553537502</v>
      </c>
      <c r="Q2483" s="7">
        <v>1.06150903033768</v>
      </c>
      <c r="R2483" s="7">
        <v>1.053628690305233</v>
      </c>
      <c r="S2483" s="7">
        <v>12.43343209210734</v>
      </c>
      <c r="T2483" s="7">
        <v>9.2613975735968737</v>
      </c>
      <c r="U2483" s="7">
        <v>9.0474042892456055</v>
      </c>
      <c r="V2483" s="7" t="str">
        <f>_xll.BDP($A2483,"TRAILING_12M_R&amp;D_%_SALES",$A$1,$A$2)</f>
        <v>#N/A N/A</v>
      </c>
      <c r="W2483" s="7">
        <v>40</v>
      </c>
      <c r="X2483" s="7">
        <v>402010</v>
      </c>
      <c r="Y2483" s="7">
        <v>40201040</v>
      </c>
      <c r="Z2483" s="6" t="s">
        <v>78</v>
      </c>
      <c r="AA2483" s="6" t="s">
        <v>79</v>
      </c>
      <c r="AB2483" s="6" t="s">
        <v>7099</v>
      </c>
      <c r="AC2483" s="7">
        <v>45.669448852539063</v>
      </c>
      <c r="AD2483" s="7">
        <v>0.70084736517339707</v>
      </c>
      <c r="AE2483" s="7"/>
      <c r="AF2483" s="7">
        <v>7438</v>
      </c>
      <c r="AG2483" s="7">
        <v>4124</v>
      </c>
    </row>
    <row r="2484" spans="1:33" s="4" customFormat="1" ht="12.75" x14ac:dyDescent="0.2">
      <c r="A2484" s="6" t="s">
        <v>7588</v>
      </c>
      <c r="B2484" s="6" t="s">
        <v>7589</v>
      </c>
      <c r="C2484" s="7">
        <v>6160606720</v>
      </c>
      <c r="D2484" s="6" t="s">
        <v>7590</v>
      </c>
      <c r="E2484" s="7">
        <v>-1.6676124334335332</v>
      </c>
      <c r="F2484" s="7">
        <v>1.252737879753113</v>
      </c>
      <c r="G2484" s="7">
        <v>2.3025987148284912</v>
      </c>
      <c r="H2484" s="7">
        <v>0.349223732948303</v>
      </c>
      <c r="I2484" s="7">
        <v>0.95888298749923706</v>
      </c>
      <c r="J2484" s="7">
        <v>-0.95069283246994007</v>
      </c>
      <c r="K2484" s="7">
        <v>3.000003337860107</v>
      </c>
      <c r="L2484" s="7">
        <v>-0.79392957687377907</v>
      </c>
      <c r="M2484" s="7">
        <v>3.000003576278687</v>
      </c>
      <c r="N2484" s="7">
        <v>0.60183566808700606</v>
      </c>
      <c r="O2484" s="7">
        <v>0.72845990924105908</v>
      </c>
      <c r="P2484" s="7">
        <v>0.79384192295322409</v>
      </c>
      <c r="Q2484" s="7">
        <v>1.707817775949136</v>
      </c>
      <c r="R2484" s="7">
        <v>1.237367965817322</v>
      </c>
      <c r="S2484" s="7">
        <v>2.2863899289445762</v>
      </c>
      <c r="T2484" s="7">
        <v>5.9810106756872203</v>
      </c>
      <c r="U2484" s="7">
        <v>119.75849151611328</v>
      </c>
      <c r="V2484" s="7" t="str">
        <f>_xll.BDP($A2484,"TRAILING_12M_R&amp;D_%_SALES",$A$1,$A$2)</f>
        <v>#N/A N/A</v>
      </c>
      <c r="W2484" s="7">
        <v>15</v>
      </c>
      <c r="X2484" s="7">
        <v>151040</v>
      </c>
      <c r="Y2484" s="7">
        <v>15104050</v>
      </c>
      <c r="Z2484" s="6" t="s">
        <v>436</v>
      </c>
      <c r="AA2484" s="6" t="s">
        <v>437</v>
      </c>
      <c r="AB2484" s="6" t="s">
        <v>1061</v>
      </c>
      <c r="AC2484" s="7">
        <v>55.427017211914063</v>
      </c>
      <c r="AD2484" s="7">
        <v>1.344475505812402</v>
      </c>
      <c r="AE2484" s="7">
        <v>-22.168540354252965</v>
      </c>
      <c r="AF2484" s="7">
        <v>23000</v>
      </c>
      <c r="AG2484" s="7">
        <v>23000</v>
      </c>
    </row>
    <row r="2485" spans="1:33" s="4" customFormat="1" ht="12.75" x14ac:dyDescent="0.2">
      <c r="A2485" s="6" t="s">
        <v>7591</v>
      </c>
      <c r="B2485" s="6" t="s">
        <v>7592</v>
      </c>
      <c r="C2485" s="7">
        <v>6155701248</v>
      </c>
      <c r="D2485" s="6" t="s">
        <v>7593</v>
      </c>
      <c r="E2485" s="7">
        <v>-1.6125447750091551</v>
      </c>
      <c r="F2485" s="7">
        <v>-0.32202199101448103</v>
      </c>
      <c r="G2485" s="7">
        <v>-0.28069695830345204</v>
      </c>
      <c r="H2485" s="7">
        <v>-1.2050280570983891</v>
      </c>
      <c r="I2485" s="7">
        <v>-0.88053941726684604</v>
      </c>
      <c r="J2485" s="7">
        <v>-0.67600190639495805</v>
      </c>
      <c r="K2485" s="7">
        <v>0.92352628707885709</v>
      </c>
      <c r="L2485" s="7">
        <v>-0.88760751485824607</v>
      </c>
      <c r="M2485" s="7">
        <v>-0.77754050493240401</v>
      </c>
      <c r="N2485" s="7">
        <v>-0.76859301328659102</v>
      </c>
      <c r="O2485" s="7">
        <v>2.3817804350405809</v>
      </c>
      <c r="P2485" s="7">
        <v>3.1497930072173252</v>
      </c>
      <c r="Q2485" s="7">
        <v>0.97395191888091504</v>
      </c>
      <c r="R2485" s="7">
        <v>0.80985698096385905</v>
      </c>
      <c r="S2485" s="7">
        <v>9.1924964718444286</v>
      </c>
      <c r="T2485" s="7">
        <v>8.2082169495917565</v>
      </c>
      <c r="U2485" s="7">
        <v>10.61158561706543</v>
      </c>
      <c r="V2485" s="7" t="str">
        <f>_xll.BDP($A2485,"TRAILING_12M_R&amp;D_%_SALES",$A$1,$A$2)</f>
        <v>#N/A N/A</v>
      </c>
      <c r="W2485" s="7">
        <v>40</v>
      </c>
      <c r="X2485" s="7">
        <v>401010</v>
      </c>
      <c r="Y2485" s="7">
        <v>40101010</v>
      </c>
      <c r="Z2485" s="6" t="s">
        <v>78</v>
      </c>
      <c r="AA2485" s="6" t="s">
        <v>109</v>
      </c>
      <c r="AB2485" s="6" t="s">
        <v>110</v>
      </c>
      <c r="AC2485" s="7">
        <v>23.247158050537109</v>
      </c>
      <c r="AD2485" s="7">
        <v>0.47233702002537004</v>
      </c>
      <c r="AE2485" s="7">
        <v>-5.4908809475121441</v>
      </c>
      <c r="AF2485" s="7">
        <v>10504</v>
      </c>
      <c r="AG2485" s="7">
        <v>9554</v>
      </c>
    </row>
    <row r="2486" spans="1:33" s="4" customFormat="1" ht="12.75" x14ac:dyDescent="0.2">
      <c r="A2486" s="6" t="s">
        <v>7594</v>
      </c>
      <c r="B2486" s="6" t="s">
        <v>7595</v>
      </c>
      <c r="C2486" s="7">
        <v>6149290496</v>
      </c>
      <c r="D2486" s="6" t="s">
        <v>7596</v>
      </c>
      <c r="E2486" s="7">
        <v>-1.1048985719680791</v>
      </c>
      <c r="F2486" s="7">
        <v>-1.042510867118835</v>
      </c>
      <c r="G2486" s="7">
        <v>0.63393563032150302</v>
      </c>
      <c r="H2486" s="7">
        <v>-0.75716304779052701</v>
      </c>
      <c r="I2486" s="7">
        <v>0.80573850870132402</v>
      </c>
      <c r="J2486" s="7">
        <v>0.6801371574401861</v>
      </c>
      <c r="K2486" s="7">
        <v>2.3191835880279541</v>
      </c>
      <c r="L2486" s="7">
        <v>-0.91581642627716109</v>
      </c>
      <c r="M2486" s="7">
        <v>-0.77754050493240401</v>
      </c>
      <c r="N2486" s="7">
        <v>-0.59183460474014304</v>
      </c>
      <c r="O2486" s="7">
        <v>1.5952494629244931</v>
      </c>
      <c r="P2486" s="7">
        <v>1.8420513669481351</v>
      </c>
      <c r="Q2486" s="7">
        <v>0.52445693498547707</v>
      </c>
      <c r="R2486" s="7">
        <v>0.53806404931718099</v>
      </c>
      <c r="S2486" s="7">
        <v>16.845789640521023</v>
      </c>
      <c r="T2486" s="7">
        <v>7.33800404795267</v>
      </c>
      <c r="U2486" s="7">
        <v>3.161034107208252</v>
      </c>
      <c r="V2486" s="7" t="str">
        <f>_xll.BDP($A2486,"TRAILING_12M_R&amp;D_%_SALES",$A$1,$A$2)</f>
        <v>#N/A N/A</v>
      </c>
      <c r="W2486" s="7">
        <v>40</v>
      </c>
      <c r="X2486" s="7">
        <v>401010</v>
      </c>
      <c r="Y2486" s="7">
        <v>40101010</v>
      </c>
      <c r="Z2486" s="6" t="s">
        <v>78</v>
      </c>
      <c r="AA2486" s="6" t="s">
        <v>109</v>
      </c>
      <c r="AB2486" s="6" t="s">
        <v>110</v>
      </c>
      <c r="AC2486" s="7">
        <v>50.397342681884766</v>
      </c>
      <c r="AD2486" s="7">
        <v>0.74136253226830906</v>
      </c>
      <c r="AE2486" s="7">
        <v>38.081398001604015</v>
      </c>
      <c r="AF2486" s="7">
        <v>10303</v>
      </c>
      <c r="AG2486" s="7">
        <v>11145</v>
      </c>
    </row>
    <row r="2487" spans="1:33" s="4" customFormat="1" ht="12.75" x14ac:dyDescent="0.2">
      <c r="A2487" s="6" t="s">
        <v>7597</v>
      </c>
      <c r="B2487" s="6" t="s">
        <v>7598</v>
      </c>
      <c r="C2487" s="7">
        <v>6134448640</v>
      </c>
      <c r="D2487" s="6" t="s">
        <v>7599</v>
      </c>
      <c r="E2487" s="7">
        <v>-1.6070607900619511</v>
      </c>
      <c r="F2487" s="7">
        <v>-1.0596408843994141</v>
      </c>
      <c r="G2487" s="7">
        <v>0.97916418313980103</v>
      </c>
      <c r="H2487" s="7">
        <v>-0.61666488647460904</v>
      </c>
      <c r="I2487" s="7">
        <v>1.078949093818665</v>
      </c>
      <c r="J2487" s="7">
        <v>0.550298392772675</v>
      </c>
      <c r="K2487" s="7">
        <v>1.067240953445435</v>
      </c>
      <c r="L2487" s="7">
        <v>-1.0384625196456909</v>
      </c>
      <c r="M2487" s="7">
        <v>-0.77754050493240401</v>
      </c>
      <c r="N2487" s="7">
        <v>-0.76949316263198908</v>
      </c>
      <c r="O2487" s="7">
        <v>0.44515141773633404</v>
      </c>
      <c r="P2487" s="7">
        <v>0.41531729708270104</v>
      </c>
      <c r="Q2487" s="7">
        <v>1.790964831144747</v>
      </c>
      <c r="R2487" s="7">
        <v>1.7356127494076752</v>
      </c>
      <c r="S2487" s="7">
        <v>152.1667573879902</v>
      </c>
      <c r="T2487" s="7">
        <v>11.904841588791385</v>
      </c>
      <c r="U2487" s="7">
        <v>1.1335879564285281</v>
      </c>
      <c r="V2487" s="7">
        <f>_xll.BDP($A2487,"TRAILING_12M_R&amp;D_%_SALES",$A$1,$A$2)</f>
        <v>0</v>
      </c>
      <c r="W2487" s="7">
        <v>30</v>
      </c>
      <c r="X2487" s="7">
        <v>301010</v>
      </c>
      <c r="Y2487" s="7">
        <v>30101030</v>
      </c>
      <c r="Z2487" s="6" t="s">
        <v>131</v>
      </c>
      <c r="AA2487" s="6" t="s">
        <v>132</v>
      </c>
      <c r="AB2487" s="6" t="s">
        <v>1443</v>
      </c>
      <c r="AC2487" s="7">
        <v>52.610401153564453</v>
      </c>
      <c r="AD2487" s="7">
        <v>0.48960462004469901</v>
      </c>
      <c r="AE2487" s="7">
        <v>74.259691491080119</v>
      </c>
      <c r="AF2487" s="7">
        <v>49177</v>
      </c>
      <c r="AG2487" s="7">
        <v>82948</v>
      </c>
    </row>
    <row r="2488" spans="1:33" s="4" customFormat="1" ht="12.75" x14ac:dyDescent="0.2">
      <c r="A2488" s="6" t="s">
        <v>7600</v>
      </c>
      <c r="B2488" s="6" t="s">
        <v>7020</v>
      </c>
      <c r="C2488" s="7">
        <v>6120983552</v>
      </c>
      <c r="D2488" s="6" t="s">
        <v>7601</v>
      </c>
      <c r="E2488" s="7">
        <v>-1.1682062149047849</v>
      </c>
      <c r="F2488" s="7">
        <v>-0.82963377237319902</v>
      </c>
      <c r="G2488" s="7">
        <v>-0.83270770311355602</v>
      </c>
      <c r="H2488" s="7">
        <v>-0.70525157451629605</v>
      </c>
      <c r="I2488" s="7">
        <v>-0.7335290312767031</v>
      </c>
      <c r="J2488" s="7">
        <v>-0.21537725627422302</v>
      </c>
      <c r="K2488" s="7">
        <v>1.267509341239929</v>
      </c>
      <c r="L2488" s="7">
        <v>-0.44982621073722806</v>
      </c>
      <c r="M2488" s="7">
        <v>1.0236586332321169</v>
      </c>
      <c r="N2488" s="7">
        <v>-0.95792400836944602</v>
      </c>
      <c r="O2488" s="7">
        <v>0.55784958556507103</v>
      </c>
      <c r="P2488" s="7"/>
      <c r="Q2488" s="7">
        <v>1.190454072641107</v>
      </c>
      <c r="R2488" s="7">
        <v>1.0640750702621089</v>
      </c>
      <c r="S2488" s="7"/>
      <c r="T2488" s="7">
        <v>8.266921827533805</v>
      </c>
      <c r="U2488" s="7">
        <v>12.829669952392578</v>
      </c>
      <c r="V2488" s="7" t="str">
        <f>_xll.BDP($A2488,"TRAILING_12M_R&amp;D_%_SALES",$A$1,$A$2)</f>
        <v>#N/A N/A</v>
      </c>
      <c r="W2488" s="7">
        <v>40</v>
      </c>
      <c r="X2488" s="7">
        <v>403010</v>
      </c>
      <c r="Y2488" s="7">
        <v>40301020</v>
      </c>
      <c r="Z2488" s="6" t="s">
        <v>78</v>
      </c>
      <c r="AA2488" s="6" t="s">
        <v>476</v>
      </c>
      <c r="AB2488" s="6" t="s">
        <v>477</v>
      </c>
      <c r="AC2488" s="7">
        <v>46.946987152099609</v>
      </c>
      <c r="AD2488" s="7">
        <v>0.49446779244381706</v>
      </c>
      <c r="AE2488" s="7">
        <v>26.8819082524824</v>
      </c>
      <c r="AF2488" s="7">
        <v>7700</v>
      </c>
      <c r="AG2488" s="7">
        <v>5148</v>
      </c>
    </row>
    <row r="2489" spans="1:33" s="4" customFormat="1" ht="12.75" x14ac:dyDescent="0.2">
      <c r="A2489" s="6" t="s">
        <v>7602</v>
      </c>
      <c r="B2489" s="6" t="s">
        <v>7603</v>
      </c>
      <c r="C2489" s="7">
        <v>6112943616</v>
      </c>
      <c r="D2489" s="6" t="s">
        <v>7604</v>
      </c>
      <c r="E2489" s="7">
        <v>-1.426537871360779</v>
      </c>
      <c r="F2489" s="7">
        <v>-0.45904964208602905</v>
      </c>
      <c r="G2489" s="7">
        <v>-0.51024127006530806</v>
      </c>
      <c r="H2489" s="7">
        <v>-1.0895038843154909</v>
      </c>
      <c r="I2489" s="7">
        <v>-0.26332297921180703</v>
      </c>
      <c r="J2489" s="7">
        <v>-0.25006622076034501</v>
      </c>
      <c r="K2489" s="7">
        <v>3.000003337860107</v>
      </c>
      <c r="L2489" s="7">
        <v>-0.736683130264282</v>
      </c>
      <c r="M2489" s="7">
        <v>1.7787690162658691</v>
      </c>
      <c r="N2489" s="7">
        <v>-0.284785956144333</v>
      </c>
      <c r="O2489" s="7">
        <v>0.345026001497375</v>
      </c>
      <c r="P2489" s="7">
        <v>0.32342798141720802</v>
      </c>
      <c r="Q2489" s="7">
        <v>0.79570522446739311</v>
      </c>
      <c r="R2489" s="7">
        <v>0.63280769408218507</v>
      </c>
      <c r="S2489" s="7">
        <v>4.1394472953985346</v>
      </c>
      <c r="T2489" s="7">
        <v>5.3380567376078201</v>
      </c>
      <c r="U2489" s="7">
        <v>17.815956115722656</v>
      </c>
      <c r="V2489" s="7" t="str">
        <f>_xll.BDP($A2489,"TRAILING_12M_R&amp;D_%_SALES",$A$1,$A$2)</f>
        <v>#N/A N/A</v>
      </c>
      <c r="W2489" s="7">
        <v>10</v>
      </c>
      <c r="X2489" s="7">
        <v>101020</v>
      </c>
      <c r="Y2489" s="7">
        <v>10102010</v>
      </c>
      <c r="Z2489" s="6" t="s">
        <v>231</v>
      </c>
      <c r="AA2489" s="6" t="s">
        <v>232</v>
      </c>
      <c r="AB2489" s="6" t="s">
        <v>233</v>
      </c>
      <c r="AC2489" s="7">
        <v>64.339607238769531</v>
      </c>
      <c r="AD2489" s="7">
        <v>0.13556174276555902</v>
      </c>
      <c r="AE2489" s="7">
        <v>16.697117547061868</v>
      </c>
      <c r="AF2489" s="7">
        <v>24948</v>
      </c>
      <c r="AG2489" s="7">
        <v>25959</v>
      </c>
    </row>
    <row r="2490" spans="1:33" s="4" customFormat="1" ht="12.75" x14ac:dyDescent="0.2">
      <c r="A2490" s="6" t="s">
        <v>7605</v>
      </c>
      <c r="B2490" s="6" t="s">
        <v>7606</v>
      </c>
      <c r="C2490" s="7">
        <v>6112943616</v>
      </c>
      <c r="D2490" s="6" t="s">
        <v>7607</v>
      </c>
      <c r="E2490" s="7">
        <v>-0.86523711681366011</v>
      </c>
      <c r="F2490" s="7">
        <v>-1.188929677009583</v>
      </c>
      <c r="G2490" s="7">
        <v>-1.510798454284668</v>
      </c>
      <c r="H2490" s="7">
        <v>-1.2298834323883061</v>
      </c>
      <c r="I2490" s="7">
        <v>-0.18223936855793002</v>
      </c>
      <c r="J2490" s="7">
        <v>0.37642961740493802</v>
      </c>
      <c r="K2490" s="7">
        <v>2.4932115077972412</v>
      </c>
      <c r="L2490" s="7">
        <v>-1.4805771112442021</v>
      </c>
      <c r="M2490" s="7">
        <v>0.88959711790084794</v>
      </c>
      <c r="N2490" s="7">
        <v>-8.1528536975384008E-2</v>
      </c>
      <c r="O2490" s="7">
        <v>0.345026001497375</v>
      </c>
      <c r="P2490" s="7"/>
      <c r="Q2490" s="7">
        <v>0.79570522446739311</v>
      </c>
      <c r="R2490" s="7"/>
      <c r="S2490" s="7">
        <v>4.1394472953985346</v>
      </c>
      <c r="T2490" s="7"/>
      <c r="U2490" s="7">
        <v>17.815956115722656</v>
      </c>
      <c r="V2490" s="7" t="str">
        <f>_xll.BDP($A2490,"TRAILING_12M_R&amp;D_%_SALES",$A$1,$A$2)</f>
        <v>#N/A N/A</v>
      </c>
      <c r="W2490" s="7">
        <v>10</v>
      </c>
      <c r="X2490" s="7">
        <v>101020</v>
      </c>
      <c r="Y2490" s="7">
        <v>10102010</v>
      </c>
      <c r="Z2490" s="6" t="s">
        <v>231</v>
      </c>
      <c r="AA2490" s="6" t="s">
        <v>232</v>
      </c>
      <c r="AB2490" s="6" t="s">
        <v>233</v>
      </c>
      <c r="AC2490" s="7">
        <v>64.339607238769531</v>
      </c>
      <c r="AD2490" s="7"/>
      <c r="AE2490" s="7"/>
      <c r="AF2490" s="7">
        <v>24948</v>
      </c>
      <c r="AG2490" s="7">
        <v>25959</v>
      </c>
    </row>
    <row r="2491" spans="1:33" s="4" customFormat="1" ht="12.75" x14ac:dyDescent="0.2">
      <c r="A2491" s="6" t="s">
        <v>7608</v>
      </c>
      <c r="B2491" s="6" t="s">
        <v>7609</v>
      </c>
      <c r="C2491" s="7">
        <v>6105976832</v>
      </c>
      <c r="D2491" s="6" t="s">
        <v>7610</v>
      </c>
      <c r="E2491" s="7">
        <v>-1.4298257827758789</v>
      </c>
      <c r="F2491" s="7">
        <v>-0.70718508958816506</v>
      </c>
      <c r="G2491" s="7">
        <v>-0.21670897305011702</v>
      </c>
      <c r="H2491" s="7">
        <v>-0.76467972993850708</v>
      </c>
      <c r="I2491" s="7">
        <v>-0.61668944358825706</v>
      </c>
      <c r="J2491" s="7">
        <v>-0.79591667652130105</v>
      </c>
      <c r="K2491" s="7">
        <v>1.798555850982666</v>
      </c>
      <c r="L2491" s="7">
        <v>-0.83618944883346602</v>
      </c>
      <c r="M2491" s="7">
        <v>1.9470551013946531</v>
      </c>
      <c r="N2491" s="7">
        <v>-0.50029098987579301</v>
      </c>
      <c r="O2491" s="7">
        <v>0.34147311500399102</v>
      </c>
      <c r="P2491" s="7">
        <v>0.33870651511355504</v>
      </c>
      <c r="Q2491" s="7">
        <v>0.71898918190772509</v>
      </c>
      <c r="R2491" s="7">
        <v>0.6727238062116041</v>
      </c>
      <c r="S2491" s="7">
        <v>6.8992531027213673</v>
      </c>
      <c r="T2491" s="7">
        <v>6.883881189932791</v>
      </c>
      <c r="U2491" s="7">
        <v>11.031560897827148</v>
      </c>
      <c r="V2491" s="7" t="str">
        <f>_xll.BDP($A2491,"TRAILING_12M_R&amp;D_%_SALES",$A$1,$A$2)</f>
        <v>#N/A N/A</v>
      </c>
      <c r="W2491" s="7">
        <v>20</v>
      </c>
      <c r="X2491" s="7">
        <v>201030</v>
      </c>
      <c r="Y2491" s="7">
        <v>20103010</v>
      </c>
      <c r="Z2491" s="6" t="s">
        <v>337</v>
      </c>
      <c r="AA2491" s="6" t="s">
        <v>1275</v>
      </c>
      <c r="AB2491" s="6" t="s">
        <v>1275</v>
      </c>
      <c r="AC2491" s="7">
        <v>37.501258850097656</v>
      </c>
      <c r="AD2491" s="7">
        <v>0.29697540144540002</v>
      </c>
      <c r="AE2491" s="7"/>
      <c r="AF2491" s="7">
        <v>18905</v>
      </c>
      <c r="AG2491" s="7">
        <v>15810</v>
      </c>
    </row>
    <row r="2492" spans="1:33" s="4" customFormat="1" ht="12.75" x14ac:dyDescent="0.2">
      <c r="A2492" s="6" t="s">
        <v>7611</v>
      </c>
      <c r="B2492" s="6" t="s">
        <v>7612</v>
      </c>
      <c r="C2492" s="7">
        <v>6077967872</v>
      </c>
      <c r="D2492" s="6" t="s">
        <v>7613</v>
      </c>
      <c r="E2492" s="7">
        <v>-1.855269193649292</v>
      </c>
      <c r="F2492" s="7">
        <v>-0.9541156291961671</v>
      </c>
      <c r="G2492" s="7">
        <v>0.21267105638980902</v>
      </c>
      <c r="H2492" s="7">
        <v>-0.74409168958663907</v>
      </c>
      <c r="I2492" s="7">
        <v>2.0933609008789058</v>
      </c>
      <c r="J2492" s="7">
        <v>-0.32701164484024003</v>
      </c>
      <c r="K2492" s="7">
        <v>1.6456451267004003E-2</v>
      </c>
      <c r="L2492" s="7">
        <v>0.67512708902359009</v>
      </c>
      <c r="M2492" s="7">
        <v>-0.77754050493240401</v>
      </c>
      <c r="N2492" s="7">
        <v>-0.43247702717781106</v>
      </c>
      <c r="O2492" s="7">
        <v>2.939634038946497</v>
      </c>
      <c r="P2492" s="7">
        <v>1.830205836056146</v>
      </c>
      <c r="Q2492" s="7">
        <v>1.4590460404578041</v>
      </c>
      <c r="R2492" s="7">
        <v>1.3480395664816411</v>
      </c>
      <c r="S2492" s="7"/>
      <c r="T2492" s="7">
        <v>19.849903390984895</v>
      </c>
      <c r="U2492" s="7">
        <v>-1.1991620063781741</v>
      </c>
      <c r="V2492" s="7" t="str">
        <f>_xll.BDP($A2492,"TRAILING_12M_R&amp;D_%_SALES",$A$1,$A$2)</f>
        <v>#N/A N/A</v>
      </c>
      <c r="W2492" s="7">
        <v>20</v>
      </c>
      <c r="X2492" s="7">
        <v>203050</v>
      </c>
      <c r="Y2492" s="7">
        <v>20305010</v>
      </c>
      <c r="Z2492" s="6" t="s">
        <v>337</v>
      </c>
      <c r="AA2492" s="6" t="s">
        <v>3529</v>
      </c>
      <c r="AB2492" s="6" t="s">
        <v>3530</v>
      </c>
      <c r="AC2492" s="7">
        <v>65.888740539550781</v>
      </c>
      <c r="AD2492" s="7">
        <v>0.21517209539970203</v>
      </c>
      <c r="AE2492" s="7">
        <v>17.16578457173188</v>
      </c>
      <c r="AF2492" s="7">
        <v>21218</v>
      </c>
      <c r="AG2492" s="7">
        <v>23038</v>
      </c>
    </row>
    <row r="2493" spans="1:33" s="4" customFormat="1" ht="12.75" x14ac:dyDescent="0.2">
      <c r="A2493" s="6" t="s">
        <v>7614</v>
      </c>
      <c r="B2493" s="6" t="s">
        <v>7615</v>
      </c>
      <c r="C2493" s="7">
        <v>6065415168</v>
      </c>
      <c r="D2493" s="6" t="s">
        <v>7616</v>
      </c>
      <c r="E2493" s="7">
        <v>-1.557220339775085</v>
      </c>
      <c r="F2493" s="7">
        <v>-0.69506061077117909</v>
      </c>
      <c r="G2493" s="7">
        <v>9.1158404946327001E-2</v>
      </c>
      <c r="H2493" s="7">
        <v>-0.78871011734008811</v>
      </c>
      <c r="I2493" s="7">
        <v>0.35449573397636402</v>
      </c>
      <c r="J2493" s="7">
        <v>0.261944830417633</v>
      </c>
      <c r="K2493" s="7">
        <v>1.7362493276596069</v>
      </c>
      <c r="L2493" s="7">
        <v>-0.74734872579574607</v>
      </c>
      <c r="M2493" s="7">
        <v>-0.77754050493240401</v>
      </c>
      <c r="N2493" s="7">
        <v>-0.47116175293922402</v>
      </c>
      <c r="O2493" s="7">
        <v>0.39697257113179601</v>
      </c>
      <c r="P2493" s="7"/>
      <c r="Q2493" s="7">
        <v>1.3338540013493989</v>
      </c>
      <c r="R2493" s="7"/>
      <c r="S2493" s="7">
        <v>12.049072161327466</v>
      </c>
      <c r="T2493" s="7"/>
      <c r="U2493" s="7">
        <v>11.579299926757813</v>
      </c>
      <c r="V2493" s="7" t="str">
        <f>_xll.BDP($A2493,"TRAILING_12M_R&amp;D_%_SALES",$A$1,$A$2)</f>
        <v>#N/A N/A</v>
      </c>
      <c r="W2493" s="7">
        <v>20</v>
      </c>
      <c r="X2493" s="7">
        <v>201070</v>
      </c>
      <c r="Y2493" s="7">
        <v>20107010</v>
      </c>
      <c r="Z2493" s="6" t="s">
        <v>337</v>
      </c>
      <c r="AA2493" s="6" t="s">
        <v>1711</v>
      </c>
      <c r="AB2493" s="6" t="s">
        <v>1711</v>
      </c>
      <c r="AC2493" s="7">
        <v>58.314052581787109</v>
      </c>
      <c r="AD2493" s="7">
        <v>0.44610442640706005</v>
      </c>
      <c r="AE2493" s="7">
        <v>36.292559020096782</v>
      </c>
      <c r="AF2493" s="7">
        <v>24396</v>
      </c>
      <c r="AG2493" s="7">
        <v>28000</v>
      </c>
    </row>
    <row r="2494" spans="1:33" s="4" customFormat="1" ht="12.75" x14ac:dyDescent="0.2">
      <c r="A2494" s="6" t="s">
        <v>7617</v>
      </c>
      <c r="B2494" s="6" t="s">
        <v>7091</v>
      </c>
      <c r="C2494" s="7">
        <v>6062787584</v>
      </c>
      <c r="D2494" s="6" t="s">
        <v>7618</v>
      </c>
      <c r="E2494" s="7">
        <v>-1.6638132333755491</v>
      </c>
      <c r="F2494" s="7">
        <v>-0.83366310596466109</v>
      </c>
      <c r="G2494" s="7">
        <v>-9.8655276000500003E-2</v>
      </c>
      <c r="H2494" s="7">
        <v>-0.47220018506050104</v>
      </c>
      <c r="I2494" s="7">
        <v>1.1925233602523799</v>
      </c>
      <c r="J2494" s="7">
        <v>0.15036240220069902</v>
      </c>
      <c r="K2494" s="7">
        <v>1.0130462646484379</v>
      </c>
      <c r="L2494" s="7">
        <v>-0.6259242296218871</v>
      </c>
      <c r="M2494" s="7">
        <v>1.8377408981323242</v>
      </c>
      <c r="N2494" s="7">
        <v>-0.47166886925697304</v>
      </c>
      <c r="O2494" s="7">
        <v>0.83743681596905006</v>
      </c>
      <c r="P2494" s="7">
        <v>0.9538677103521791</v>
      </c>
      <c r="Q2494" s="7">
        <v>1.245079960639685</v>
      </c>
      <c r="R2494" s="7">
        <v>1.183411657223792</v>
      </c>
      <c r="S2494" s="7">
        <v>18.638533762227855</v>
      </c>
      <c r="T2494" s="7">
        <v>14.576332296490662</v>
      </c>
      <c r="U2494" s="7">
        <v>6.9384489059448242</v>
      </c>
      <c r="V2494" s="7">
        <f>_xll.BDP($A2494,"TRAILING_12M_R&amp;D_%_SALES",$A$1,$A$2)</f>
        <v>0</v>
      </c>
      <c r="W2494" s="7">
        <v>55</v>
      </c>
      <c r="X2494" s="7">
        <v>551020</v>
      </c>
      <c r="Y2494" s="7">
        <v>55102010</v>
      </c>
      <c r="Z2494" s="6" t="s">
        <v>345</v>
      </c>
      <c r="AA2494" s="6" t="s">
        <v>2755</v>
      </c>
      <c r="AB2494" s="6" t="s">
        <v>2755</v>
      </c>
      <c r="AC2494" s="7">
        <v>55.366664886474609</v>
      </c>
      <c r="AD2494" s="7">
        <v>0.73648228831083606</v>
      </c>
      <c r="AE2494" s="7">
        <v>53.319434114024759</v>
      </c>
      <c r="AF2494" s="7">
        <v>2984</v>
      </c>
      <c r="AG2494" s="7"/>
    </row>
    <row r="2495" spans="1:33" s="4" customFormat="1" ht="12.75" x14ac:dyDescent="0.2">
      <c r="A2495" s="6" t="s">
        <v>7619</v>
      </c>
      <c r="B2495" s="6" t="s">
        <v>7620</v>
      </c>
      <c r="C2495" s="7">
        <v>6061777920</v>
      </c>
      <c r="D2495" s="6" t="s">
        <v>7621</v>
      </c>
      <c r="E2495" s="7">
        <v>-1.999068021774292</v>
      </c>
      <c r="F2495" s="7">
        <v>-0.33750867843627902</v>
      </c>
      <c r="G2495" s="7">
        <v>2.087154865264893</v>
      </c>
      <c r="H2495" s="7">
        <v>-0.39924353361129805</v>
      </c>
      <c r="I2495" s="7">
        <v>-0.41192245483398404</v>
      </c>
      <c r="J2495" s="7">
        <v>0.74614292383194003</v>
      </c>
      <c r="K2495" s="7">
        <v>1.5719282627105711</v>
      </c>
      <c r="L2495" s="7">
        <v>-0.24311110377311701</v>
      </c>
      <c r="M2495" s="7">
        <v>-0.23536276817321802</v>
      </c>
      <c r="N2495" s="7">
        <v>-0.12203896790742901</v>
      </c>
      <c r="O2495" s="7">
        <v>1.043203582357779</v>
      </c>
      <c r="P2495" s="7">
        <v>0.94324715310795504</v>
      </c>
      <c r="Q2495" s="7">
        <v>2.217377971149741</v>
      </c>
      <c r="R2495" s="7">
        <v>1.755665801448113</v>
      </c>
      <c r="S2495" s="7">
        <v>11.30243881427811</v>
      </c>
      <c r="T2495" s="7">
        <v>9.9358725661714313</v>
      </c>
      <c r="U2495" s="7">
        <v>22.46434211730957</v>
      </c>
      <c r="V2495" s="7">
        <f>_xll.BDP($A2495,"TRAILING_12M_R&amp;D_%_SALES",$A$1,$A$2)</f>
        <v>2.7165863638942924</v>
      </c>
      <c r="W2495" s="7">
        <v>45</v>
      </c>
      <c r="X2495" s="7">
        <v>453010</v>
      </c>
      <c r="Y2495" s="7">
        <v>45301010</v>
      </c>
      <c r="Z2495" s="6" t="s">
        <v>39</v>
      </c>
      <c r="AA2495" s="6" t="s">
        <v>73</v>
      </c>
      <c r="AB2495" s="6" t="s">
        <v>170</v>
      </c>
      <c r="AC2495" s="7">
        <v>48.797908782958984</v>
      </c>
      <c r="AD2495" s="7">
        <v>1.7505454569166781</v>
      </c>
      <c r="AE2495" s="7">
        <v>65.556932956900255</v>
      </c>
      <c r="AF2495" s="7">
        <v>29050</v>
      </c>
      <c r="AG2495" s="7">
        <v>22200</v>
      </c>
    </row>
    <row r="2496" spans="1:33" s="4" customFormat="1" ht="12.75" x14ac:dyDescent="0.2">
      <c r="A2496" s="6" t="s">
        <v>7622</v>
      </c>
      <c r="B2496" s="6" t="s">
        <v>7623</v>
      </c>
      <c r="C2496" s="7">
        <v>6058397696</v>
      </c>
      <c r="D2496" s="6" t="s">
        <v>7624</v>
      </c>
      <c r="E2496" s="7">
        <v>-1.4298257827758789</v>
      </c>
      <c r="F2496" s="7">
        <v>-0.70718508958816506</v>
      </c>
      <c r="G2496" s="7">
        <v>-0.21670897305011702</v>
      </c>
      <c r="H2496" s="7">
        <v>-0.76467972993850708</v>
      </c>
      <c r="I2496" s="7">
        <v>-0.61668944358825706</v>
      </c>
      <c r="J2496" s="7">
        <v>-0.79591667652130105</v>
      </c>
      <c r="K2496" s="7">
        <v>1.798555850982666</v>
      </c>
      <c r="L2496" s="7">
        <v>-0.83618944883346602</v>
      </c>
      <c r="M2496" s="7">
        <v>1.9470551013946531</v>
      </c>
      <c r="N2496" s="7">
        <v>-0.50029098987579301</v>
      </c>
      <c r="O2496" s="7">
        <v>0.34147311500399102</v>
      </c>
      <c r="P2496" s="7"/>
      <c r="Q2496" s="7">
        <v>0.71898918190772509</v>
      </c>
      <c r="R2496" s="7"/>
      <c r="S2496" s="7">
        <v>6.8992531027213673</v>
      </c>
      <c r="T2496" s="7"/>
      <c r="U2496" s="7">
        <v>11.031560897827148</v>
      </c>
      <c r="V2496" s="7" t="str">
        <f>_xll.BDP($A2496,"TRAILING_12M_R&amp;D_%_SALES",$A$1,$A$2)</f>
        <v>#N/A N/A</v>
      </c>
      <c r="W2496" s="7">
        <v>20</v>
      </c>
      <c r="X2496" s="7">
        <v>201030</v>
      </c>
      <c r="Y2496" s="7">
        <v>20103010</v>
      </c>
      <c r="Z2496" s="6" t="s">
        <v>337</v>
      </c>
      <c r="AA2496" s="6" t="s">
        <v>1275</v>
      </c>
      <c r="AB2496" s="6" t="s">
        <v>1275</v>
      </c>
      <c r="AC2496" s="7">
        <v>37.501258850097656</v>
      </c>
      <c r="AD2496" s="7">
        <v>0.54652045624187806</v>
      </c>
      <c r="AE2496" s="7">
        <v>-11.684189800910438</v>
      </c>
      <c r="AF2496" s="7">
        <v>18905</v>
      </c>
      <c r="AG2496" s="7">
        <v>15810</v>
      </c>
    </row>
    <row r="2497" spans="1:33" s="4" customFormat="1" ht="12.75" x14ac:dyDescent="0.2">
      <c r="A2497" s="6" t="s">
        <v>7625</v>
      </c>
      <c r="B2497" s="6" t="s">
        <v>7626</v>
      </c>
      <c r="C2497" s="7">
        <v>6056996352</v>
      </c>
      <c r="D2497" s="6" t="s">
        <v>7627</v>
      </c>
      <c r="E2497" s="7">
        <v>-1.3750461339950562</v>
      </c>
      <c r="F2497" s="7">
        <v>-0.63868463039398204</v>
      </c>
      <c r="G2497" s="7">
        <v>0.7553908228874211</v>
      </c>
      <c r="H2497" s="7">
        <v>-1.0890952348709111</v>
      </c>
      <c r="I2497" s="7">
        <v>0.30182564258575401</v>
      </c>
      <c r="J2497" s="7">
        <v>-0.54151380062103305</v>
      </c>
      <c r="K2497" s="7">
        <v>3.000003337860107</v>
      </c>
      <c r="L2497" s="7">
        <v>-0.87839305400848411</v>
      </c>
      <c r="M2497" s="7">
        <v>1.4706918001174931</v>
      </c>
      <c r="N2497" s="7">
        <v>-0.75861757993698109</v>
      </c>
      <c r="O2497" s="7">
        <v>0.40472707100517002</v>
      </c>
      <c r="P2497" s="7"/>
      <c r="Q2497" s="7">
        <v>0.87335085375839205</v>
      </c>
      <c r="R2497" s="7"/>
      <c r="S2497" s="7">
        <v>13.001223453358566</v>
      </c>
      <c r="T2497" s="7"/>
      <c r="U2497" s="7">
        <v>6.831049919128418</v>
      </c>
      <c r="V2497" s="7">
        <f>_xll.BDP($A2497,"TRAILING_12M_R&amp;D_%_SALES",$A$1,$A$2)</f>
        <v>0</v>
      </c>
      <c r="W2497" s="7">
        <v>20</v>
      </c>
      <c r="X2497" s="7">
        <v>201050</v>
      </c>
      <c r="Y2497" s="7">
        <v>20105010</v>
      </c>
      <c r="Z2497" s="6" t="s">
        <v>337</v>
      </c>
      <c r="AA2497" s="6" t="s">
        <v>450</v>
      </c>
      <c r="AB2497" s="6" t="s">
        <v>450</v>
      </c>
      <c r="AC2497" s="7">
        <v>44.482444763183594</v>
      </c>
      <c r="AD2497" s="7">
        <v>0.39401885365475703</v>
      </c>
      <c r="AE2497" s="7">
        <v>7.1891748280426224</v>
      </c>
      <c r="AF2497" s="7">
        <v>240000</v>
      </c>
      <c r="AG2497" s="7"/>
    </row>
    <row r="2498" spans="1:33" s="4" customFormat="1" ht="12.75" x14ac:dyDescent="0.2">
      <c r="A2498" s="6" t="s">
        <v>7628</v>
      </c>
      <c r="B2498" s="6" t="s">
        <v>7629</v>
      </c>
      <c r="C2498" s="7">
        <v>6052610048</v>
      </c>
      <c r="D2498" s="6" t="s">
        <v>7630</v>
      </c>
      <c r="E2498" s="7">
        <v>-1.8772861957550051</v>
      </c>
      <c r="F2498" s="7">
        <v>-0.55391472578048706</v>
      </c>
      <c r="G2498" s="7">
        <v>-0.60608941316604603</v>
      </c>
      <c r="H2498" s="7">
        <v>-0.66735732555389404</v>
      </c>
      <c r="I2498" s="7">
        <v>-0.12788015604019201</v>
      </c>
      <c r="J2498" s="7">
        <v>-0.48474964499473605</v>
      </c>
      <c r="K2498" s="7">
        <v>0.7910935282707211</v>
      </c>
      <c r="L2498" s="7">
        <v>-0.62373429536819502</v>
      </c>
      <c r="M2498" s="7">
        <v>4.3201010674238004E-2</v>
      </c>
      <c r="N2498" s="7">
        <v>-0.97047019004821811</v>
      </c>
      <c r="O2498" s="7">
        <v>2.3426767141005191</v>
      </c>
      <c r="P2498" s="7">
        <v>2.0931699806078838</v>
      </c>
      <c r="Q2498" s="7">
        <v>2.8718304486356363</v>
      </c>
      <c r="R2498" s="7">
        <v>2.5306696565311131</v>
      </c>
      <c r="S2498" s="7">
        <v>13.691024304309902</v>
      </c>
      <c r="T2498" s="7">
        <v>11.58328296608849</v>
      </c>
      <c r="U2498" s="7">
        <v>22.824188232421875</v>
      </c>
      <c r="V2498" s="7" t="str">
        <f>_xll.BDP($A2498,"TRAILING_12M_R&amp;D_%_SALES",$A$1,$A$2)</f>
        <v>#N/A N/A</v>
      </c>
      <c r="W2498" s="7">
        <v>40</v>
      </c>
      <c r="X2498" s="7">
        <v>403010</v>
      </c>
      <c r="Y2498" s="7">
        <v>40301020</v>
      </c>
      <c r="Z2498" s="6" t="s">
        <v>78</v>
      </c>
      <c r="AA2498" s="6" t="s">
        <v>476</v>
      </c>
      <c r="AB2498" s="6" t="s">
        <v>477</v>
      </c>
      <c r="AC2498" s="7">
        <v>40.337993621826172</v>
      </c>
      <c r="AD2498" s="7">
        <v>1.1671162589161299</v>
      </c>
      <c r="AE2498" s="7">
        <v>15.86815440623457</v>
      </c>
      <c r="AF2498" s="7">
        <v>2230</v>
      </c>
      <c r="AG2498" s="7">
        <v>2003</v>
      </c>
    </row>
    <row r="2499" spans="1:33" s="4" customFormat="1" ht="12.75" x14ac:dyDescent="0.2">
      <c r="A2499" s="6" t="s">
        <v>7631</v>
      </c>
      <c r="B2499" s="6" t="s">
        <v>7632</v>
      </c>
      <c r="C2499" s="7">
        <v>6042819072</v>
      </c>
      <c r="D2499" s="6" t="s">
        <v>7633</v>
      </c>
      <c r="E2499" s="7">
        <v>-1.951537132263184</v>
      </c>
      <c r="F2499" s="7">
        <v>-0.47165086865425104</v>
      </c>
      <c r="G2499" s="7">
        <v>0.7475866079330441</v>
      </c>
      <c r="H2499" s="7">
        <v>-1.086633682250977</v>
      </c>
      <c r="I2499" s="7">
        <v>-1.088807106018066</v>
      </c>
      <c r="J2499" s="7">
        <v>-1.249658465385437</v>
      </c>
      <c r="K2499" s="7">
        <v>2.3560440540313721</v>
      </c>
      <c r="L2499" s="7">
        <v>-0.81091421842575107</v>
      </c>
      <c r="M2499" s="7">
        <v>1.6059583425521851</v>
      </c>
      <c r="N2499" s="7">
        <v>-0.45922732353210405</v>
      </c>
      <c r="O2499" s="7">
        <v>1.15229304301221</v>
      </c>
      <c r="P2499" s="7">
        <v>1.0492737427767349</v>
      </c>
      <c r="Q2499" s="7">
        <v>1.2497545298201911</v>
      </c>
      <c r="R2499" s="7">
        <v>1.151136346005847</v>
      </c>
      <c r="S2499" s="7">
        <v>9.7427306431050678</v>
      </c>
      <c r="T2499" s="7">
        <v>7.4560909738376742</v>
      </c>
      <c r="U2499" s="7">
        <v>13.373510360717773</v>
      </c>
      <c r="V2499" s="7">
        <f>_xll.BDP($A2499,"TRAILING_12M_R&amp;D_%_SALES",$A$1,$A$2)</f>
        <v>0</v>
      </c>
      <c r="W2499" s="7">
        <v>10</v>
      </c>
      <c r="X2499" s="7">
        <v>101020</v>
      </c>
      <c r="Y2499" s="7">
        <v>10102050</v>
      </c>
      <c r="Z2499" s="6" t="s">
        <v>231</v>
      </c>
      <c r="AA2499" s="6" t="s">
        <v>232</v>
      </c>
      <c r="AB2499" s="6" t="s">
        <v>1196</v>
      </c>
      <c r="AC2499" s="7">
        <v>44.090133666992188</v>
      </c>
      <c r="AD2499" s="7">
        <v>0.22181755775621301</v>
      </c>
      <c r="AE2499" s="7">
        <v>-7.7138272268944093</v>
      </c>
      <c r="AF2499" s="7">
        <v>29324</v>
      </c>
      <c r="AG2499" s="7">
        <v>27001</v>
      </c>
    </row>
    <row r="2500" spans="1:33" s="4" customFormat="1" ht="12.75" x14ac:dyDescent="0.2">
      <c r="A2500" s="6" t="s">
        <v>7634</v>
      </c>
      <c r="B2500" s="6" t="s">
        <v>7635</v>
      </c>
      <c r="C2500" s="7">
        <v>6035877888</v>
      </c>
      <c r="D2500" s="6" t="s">
        <v>7636</v>
      </c>
      <c r="E2500" s="7">
        <v>-1.8958168029785161</v>
      </c>
      <c r="F2500" s="7">
        <v>-0.76427680253982511</v>
      </c>
      <c r="G2500" s="7">
        <v>-0.16272133588790902</v>
      </c>
      <c r="H2500" s="7">
        <v>-0.30803534388542203</v>
      </c>
      <c r="I2500" s="7">
        <v>-1.0345379114151001</v>
      </c>
      <c r="J2500" s="7">
        <v>0.39703059196472201</v>
      </c>
      <c r="K2500" s="7">
        <v>1.029593944549561</v>
      </c>
      <c r="L2500" s="7">
        <v>-0.89610683917999312</v>
      </c>
      <c r="M2500" s="7">
        <v>0.89991134405136108</v>
      </c>
      <c r="N2500" s="7">
        <v>-1.076968193054199</v>
      </c>
      <c r="O2500" s="7">
        <v>5.1115392299539124</v>
      </c>
      <c r="P2500" s="7">
        <v>5.5115629890378379</v>
      </c>
      <c r="Q2500" s="7">
        <v>1.316401739983686</v>
      </c>
      <c r="R2500" s="7">
        <v>1.191955194627077</v>
      </c>
      <c r="S2500" s="7">
        <v>11.223214365172161</v>
      </c>
      <c r="T2500" s="7">
        <v>12.374999706732465</v>
      </c>
      <c r="U2500" s="7">
        <v>12.580866813659668</v>
      </c>
      <c r="V2500" s="7" t="str">
        <f>_xll.BDP($A2500,"TRAILING_12M_R&amp;D_%_SALES",$A$1,$A$2)</f>
        <v>#N/A N/A</v>
      </c>
      <c r="W2500" s="7">
        <v>40</v>
      </c>
      <c r="X2500" s="7">
        <v>401010</v>
      </c>
      <c r="Y2500" s="7">
        <v>40101015</v>
      </c>
      <c r="Z2500" s="6" t="s">
        <v>78</v>
      </c>
      <c r="AA2500" s="6" t="s">
        <v>109</v>
      </c>
      <c r="AB2500" s="6" t="s">
        <v>980</v>
      </c>
      <c r="AC2500" s="7">
        <v>34.875766754150391</v>
      </c>
      <c r="AD2500" s="7">
        <v>0.90639382560667903</v>
      </c>
      <c r="AE2500" s="7">
        <v>53.018482496923184</v>
      </c>
      <c r="AF2500" s="7">
        <v>2652</v>
      </c>
      <c r="AG2500" s="7">
        <v>1642</v>
      </c>
    </row>
    <row r="2501" spans="1:33" s="4" customFormat="1" ht="12.75" x14ac:dyDescent="0.2">
      <c r="A2501" s="6" t="s">
        <v>7637</v>
      </c>
      <c r="B2501" s="6" t="s">
        <v>7638</v>
      </c>
      <c r="C2501" s="7">
        <v>6025372160</v>
      </c>
      <c r="D2501" s="6" t="s">
        <v>7639</v>
      </c>
      <c r="E2501" s="7">
        <v>-1.725341320037842</v>
      </c>
      <c r="F2501" s="7">
        <v>-0.78685367107391402</v>
      </c>
      <c r="G2501" s="7">
        <v>0.42759498953819303</v>
      </c>
      <c r="H2501" s="7">
        <v>-0.7532268166542051</v>
      </c>
      <c r="I2501" s="7">
        <v>0.23763383924961101</v>
      </c>
      <c r="J2501" s="7">
        <v>-0.42439195513725303</v>
      </c>
      <c r="K2501" s="7">
        <v>1.148344159126282</v>
      </c>
      <c r="L2501" s="7">
        <v>-0.82447129487991311</v>
      </c>
      <c r="M2501" s="7">
        <v>0.33331328630447404</v>
      </c>
      <c r="N2501" s="7">
        <v>-0.572185158729553</v>
      </c>
      <c r="O2501" s="7">
        <v>0.76347231854362207</v>
      </c>
      <c r="P2501" s="7"/>
      <c r="Q2501" s="7">
        <v>1.3015594018056231</v>
      </c>
      <c r="R2501" s="7"/>
      <c r="S2501" s="7">
        <v>16.828626466914422</v>
      </c>
      <c r="T2501" s="7"/>
      <c r="U2501" s="7">
        <v>8.2247610092163086</v>
      </c>
      <c r="V2501" s="7" t="str">
        <f>_xll.BDP($A2501,"TRAILING_12M_R&amp;D_%_SALES",$A$1,$A$2)</f>
        <v>#N/A N/A</v>
      </c>
      <c r="W2501" s="7">
        <v>20</v>
      </c>
      <c r="X2501" s="7">
        <v>201060</v>
      </c>
      <c r="Y2501" s="7">
        <v>20106010</v>
      </c>
      <c r="Z2501" s="6" t="s">
        <v>337</v>
      </c>
      <c r="AA2501" s="6" t="s">
        <v>638</v>
      </c>
      <c r="AB2501" s="6" t="s">
        <v>639</v>
      </c>
      <c r="AC2501" s="7">
        <v>65.828384399414063</v>
      </c>
      <c r="AD2501" s="7">
        <v>0.42182574126768901</v>
      </c>
      <c r="AE2501" s="7">
        <v>8.2929581478036418</v>
      </c>
      <c r="AF2501" s="7">
        <v>24873</v>
      </c>
      <c r="AG2501" s="7">
        <v>21193</v>
      </c>
    </row>
    <row r="2502" spans="1:33" s="4" customFormat="1" ht="12.75" x14ac:dyDescent="0.2">
      <c r="A2502" s="6" t="s">
        <v>7640</v>
      </c>
      <c r="B2502" s="6" t="s">
        <v>7641</v>
      </c>
      <c r="C2502" s="7">
        <v>6005128704</v>
      </c>
      <c r="D2502" s="6" t="s">
        <v>7642</v>
      </c>
      <c r="E2502" s="7">
        <v>-0.96636885404586803</v>
      </c>
      <c r="F2502" s="7">
        <v>-0.84181606769561812</v>
      </c>
      <c r="G2502" s="7">
        <v>0.31297835707664501</v>
      </c>
      <c r="H2502" s="7">
        <v>-1.0288147926330571</v>
      </c>
      <c r="I2502" s="7">
        <v>-0.182785600423813</v>
      </c>
      <c r="J2502" s="7">
        <v>-0.42678445577621504</v>
      </c>
      <c r="K2502" s="7">
        <v>1.7449977397918701</v>
      </c>
      <c r="L2502" s="7">
        <v>-1.0073696374893191</v>
      </c>
      <c r="M2502" s="7">
        <v>3.000003576278687</v>
      </c>
      <c r="N2502" s="7">
        <v>-1.0643959045410161</v>
      </c>
      <c r="O2502" s="7">
        <v>0.29139175593329303</v>
      </c>
      <c r="P2502" s="7">
        <v>0.23950257236918601</v>
      </c>
      <c r="Q2502" s="7">
        <v>0.65803504380258104</v>
      </c>
      <c r="R2502" s="7">
        <v>0.58856423025154403</v>
      </c>
      <c r="S2502" s="7">
        <v>9.5723587160076971</v>
      </c>
      <c r="T2502" s="7">
        <v>7.3649212450524164</v>
      </c>
      <c r="U2502" s="7">
        <v>7.122776985168457</v>
      </c>
      <c r="V2502" s="7" t="str">
        <f>_xll.BDP($A2502,"TRAILING_12M_R&amp;D_%_SALES",$A$1,$A$2)</f>
        <v>#N/A N/A</v>
      </c>
      <c r="W2502" s="7">
        <v>40</v>
      </c>
      <c r="X2502" s="7">
        <v>403010</v>
      </c>
      <c r="Y2502" s="7">
        <v>40301030</v>
      </c>
      <c r="Z2502" s="6" t="s">
        <v>78</v>
      </c>
      <c r="AA2502" s="6" t="s">
        <v>476</v>
      </c>
      <c r="AB2502" s="6" t="s">
        <v>766</v>
      </c>
      <c r="AC2502" s="7">
        <v>55.608089447021484</v>
      </c>
      <c r="AD2502" s="7">
        <v>0.23779569202098502</v>
      </c>
      <c r="AE2502" s="7">
        <v>-0.67919488499055303</v>
      </c>
      <c r="AF2502" s="7">
        <v>33730</v>
      </c>
      <c r="AG2502" s="7">
        <v>38472</v>
      </c>
    </row>
    <row r="2503" spans="1:33" s="4" customFormat="1" ht="12.75" x14ac:dyDescent="0.2">
      <c r="A2503" s="6" t="s">
        <v>7643</v>
      </c>
      <c r="B2503" s="6" t="s">
        <v>7644</v>
      </c>
      <c r="C2503" s="7">
        <v>5997157376</v>
      </c>
      <c r="D2503" s="6" t="s">
        <v>7645</v>
      </c>
      <c r="E2503" s="7">
        <v>-1.432149291038513</v>
      </c>
      <c r="F2503" s="7">
        <v>-0.93406069278717008</v>
      </c>
      <c r="G2503" s="7">
        <v>0.53476095199585005</v>
      </c>
      <c r="H2503" s="7">
        <v>1.424095034599304</v>
      </c>
      <c r="I2503" s="7">
        <v>1.421844959259033</v>
      </c>
      <c r="J2503" s="7">
        <v>1.1968047618865971</v>
      </c>
      <c r="K2503" s="7">
        <v>1.6543475389480591</v>
      </c>
      <c r="L2503" s="7">
        <v>-0.81889158487319902</v>
      </c>
      <c r="M2503" s="7">
        <v>-0.77754050493240401</v>
      </c>
      <c r="N2503" s="7">
        <v>-0.44338613748550404</v>
      </c>
      <c r="O2503" s="7">
        <v>0.33188106554480501</v>
      </c>
      <c r="P2503" s="7">
        <v>0.29565950011394004</v>
      </c>
      <c r="Q2503" s="7">
        <v>1.388715800474678</v>
      </c>
      <c r="R2503" s="7">
        <v>1.3649167638301249</v>
      </c>
      <c r="S2503" s="7">
        <v>13.58054330014973</v>
      </c>
      <c r="T2503" s="7">
        <v>8.1842608593941772</v>
      </c>
      <c r="U2503" s="7">
        <v>7.6386947631835938</v>
      </c>
      <c r="V2503" s="7" t="str">
        <f>_xll.BDP($A2503,"TRAILING_12M_R&amp;D_%_SALES",$A$1,$A$2)</f>
        <v>#N/A N/A</v>
      </c>
      <c r="W2503" s="7">
        <v>25</v>
      </c>
      <c r="X2503" s="7">
        <v>251010</v>
      </c>
      <c r="Y2503" s="7">
        <v>25101020</v>
      </c>
      <c r="Z2503" s="6" t="s">
        <v>60</v>
      </c>
      <c r="AA2503" s="6" t="s">
        <v>1220</v>
      </c>
      <c r="AB2503" s="6" t="s">
        <v>2704</v>
      </c>
      <c r="AC2503" s="7">
        <v>63.132480621337891</v>
      </c>
      <c r="AD2503" s="7">
        <v>1.1832834550143829</v>
      </c>
      <c r="AE2503" s="7">
        <v>95.417048515187645</v>
      </c>
      <c r="AF2503" s="7">
        <v>63000</v>
      </c>
      <c r="AG2503" s="7">
        <v>66000</v>
      </c>
    </row>
    <row r="2504" spans="1:33" s="4" customFormat="1" ht="12.75" x14ac:dyDescent="0.2">
      <c r="A2504" s="6" t="s">
        <v>7646</v>
      </c>
      <c r="B2504" s="6" t="s">
        <v>7647</v>
      </c>
      <c r="C2504" s="7">
        <v>5988432896</v>
      </c>
      <c r="D2504" s="6" t="s">
        <v>7648</v>
      </c>
      <c r="E2504" s="7">
        <v>-1.871537566184998</v>
      </c>
      <c r="F2504" s="7">
        <v>-0.75857937335968006</v>
      </c>
      <c r="G2504" s="7">
        <v>-0.63980728387832608</v>
      </c>
      <c r="H2504" s="7">
        <v>0.42353057861328103</v>
      </c>
      <c r="I2504" s="7">
        <v>1.326179027557373</v>
      </c>
      <c r="J2504" s="7">
        <v>-0.17718952894210802</v>
      </c>
      <c r="K2504" s="7">
        <v>0.8762014508247381</v>
      </c>
      <c r="L2504" s="7">
        <v>0.15695436298847201</v>
      </c>
      <c r="M2504" s="7">
        <v>0.26091265678405801</v>
      </c>
      <c r="N2504" s="7">
        <v>-1.1546023190022001E-2</v>
      </c>
      <c r="O2504" s="7">
        <v>0.82017426911025604</v>
      </c>
      <c r="P2504" s="7">
        <v>0.6892565240702031</v>
      </c>
      <c r="Q2504" s="7">
        <v>3.229717805285782</v>
      </c>
      <c r="R2504" s="7">
        <v>2.452830247527074</v>
      </c>
      <c r="S2504" s="7">
        <v>17.261770040276893</v>
      </c>
      <c r="T2504" s="7">
        <v>10.583446568681051</v>
      </c>
      <c r="U2504" s="7">
        <v>13.968795776367188</v>
      </c>
      <c r="V2504" s="7" t="str">
        <f>_xll.BDP($A2504,"TRAILING_12M_R&amp;D_%_SALES",$A$1,$A$2)</f>
        <v>#N/A N/A</v>
      </c>
      <c r="W2504" s="7">
        <v>15</v>
      </c>
      <c r="X2504" s="7">
        <v>151030</v>
      </c>
      <c r="Y2504" s="7">
        <v>15103020</v>
      </c>
      <c r="Z2504" s="6" t="s">
        <v>436</v>
      </c>
      <c r="AA2504" s="6" t="s">
        <v>2744</v>
      </c>
      <c r="AB2504" s="6" t="s">
        <v>4273</v>
      </c>
      <c r="AC2504" s="7">
        <v>68.926666259765625</v>
      </c>
      <c r="AD2504" s="7">
        <v>0.80650899980965907</v>
      </c>
      <c r="AE2504" s="7">
        <v>16.978598428418621</v>
      </c>
      <c r="AF2504" s="7">
        <v>18775</v>
      </c>
      <c r="AG2504" s="7">
        <v>12000</v>
      </c>
    </row>
    <row r="2505" spans="1:33" s="4" customFormat="1" ht="12.75" x14ac:dyDescent="0.2">
      <c r="A2505" s="6" t="s">
        <v>7649</v>
      </c>
      <c r="B2505" s="6" t="s">
        <v>7131</v>
      </c>
      <c r="C2505" s="7">
        <v>5979424768</v>
      </c>
      <c r="D2505" s="6" t="s">
        <v>7650</v>
      </c>
      <c r="E2505" s="7">
        <v>-1.7059968709945681</v>
      </c>
      <c r="F2505" s="7">
        <v>-2.5203204154968262</v>
      </c>
      <c r="G2505" s="7">
        <v>-1.1118743419647221</v>
      </c>
      <c r="H2505" s="7">
        <v>2.0561234951019292</v>
      </c>
      <c r="I2505" s="7">
        <v>2.2759678363800049</v>
      </c>
      <c r="J2505" s="7">
        <v>-1.278069853782654</v>
      </c>
      <c r="K2505" s="7">
        <v>-2.617308378219604</v>
      </c>
      <c r="L2505" s="7">
        <v>-1.447069644927979</v>
      </c>
      <c r="M2505" s="7">
        <v>-0.77754050493240401</v>
      </c>
      <c r="N2505" s="7">
        <v>1.1980108022689819</v>
      </c>
      <c r="O2505" s="7">
        <v>1.6008094429712441</v>
      </c>
      <c r="P2505" s="7">
        <v>0.49803932753941205</v>
      </c>
      <c r="Q2505" s="7">
        <v>52.108007535874599</v>
      </c>
      <c r="R2505" s="7"/>
      <c r="S2505" s="7"/>
      <c r="T2505" s="7"/>
      <c r="U2505" s="7">
        <v>-459.1397705078125</v>
      </c>
      <c r="V2505" s="7" t="str">
        <f>_xll.BDP($A2505,"TRAILING_12M_R&amp;D_%_SALES",$A$1,$A$2)</f>
        <v>#N/A N/A</v>
      </c>
      <c r="W2505" s="7">
        <v>20</v>
      </c>
      <c r="X2505" s="7">
        <v>203020</v>
      </c>
      <c r="Y2505" s="7">
        <v>20302010</v>
      </c>
      <c r="Z2505" s="6" t="s">
        <v>337</v>
      </c>
      <c r="AA2505" s="6" t="s">
        <v>3346</v>
      </c>
      <c r="AB2505" s="6" t="s">
        <v>3346</v>
      </c>
      <c r="AC2505" s="7">
        <v>59.058444976806641</v>
      </c>
      <c r="AD2505" s="7">
        <v>1.2479103551164801</v>
      </c>
      <c r="AE2505" s="7">
        <v>-6.6480478179771314</v>
      </c>
      <c r="AF2505" s="7">
        <v>17863</v>
      </c>
      <c r="AG2505" s="7">
        <v>24900</v>
      </c>
    </row>
    <row r="2506" spans="1:33" s="4" customFormat="1" ht="12.75" x14ac:dyDescent="0.2">
      <c r="A2506" s="6" t="s">
        <v>7651</v>
      </c>
      <c r="B2506" s="6" t="s">
        <v>7652</v>
      </c>
      <c r="C2506" s="7">
        <v>5931984896</v>
      </c>
      <c r="D2506" s="6" t="s">
        <v>7653</v>
      </c>
      <c r="E2506" s="7">
        <v>-1.900188803672791</v>
      </c>
      <c r="F2506" s="7">
        <v>-0.96715861558914207</v>
      </c>
      <c r="G2506" s="7">
        <v>1.3525431156158449</v>
      </c>
      <c r="H2506" s="7">
        <v>0.62024402618408203</v>
      </c>
      <c r="I2506" s="7">
        <v>1.975787878036499</v>
      </c>
      <c r="J2506" s="7">
        <v>0.7764118313789371</v>
      </c>
      <c r="K2506" s="7">
        <v>0.47805669903755205</v>
      </c>
      <c r="L2506" s="7">
        <v>-1.0560764074325559</v>
      </c>
      <c r="M2506" s="7">
        <v>1.1123688220977781</v>
      </c>
      <c r="N2506" s="7">
        <v>-0.52897447347641002</v>
      </c>
      <c r="O2506" s="7">
        <v>1.5099249431474462</v>
      </c>
      <c r="P2506" s="7">
        <v>1.4069071724723909</v>
      </c>
      <c r="Q2506" s="7">
        <v>4.4876427594807344</v>
      </c>
      <c r="R2506" s="7">
        <v>2.97198663179485</v>
      </c>
      <c r="S2506" s="7"/>
      <c r="T2506" s="7">
        <v>17.574468196120662</v>
      </c>
      <c r="U2506" s="7">
        <v>19.376543045043945</v>
      </c>
      <c r="V2506" s="7">
        <f>_xll.BDP($A2506,"TRAILING_12M_R&amp;D_%_SALES",$A$1,$A$2)</f>
        <v>3.0313588850174216</v>
      </c>
      <c r="W2506" s="7">
        <v>25</v>
      </c>
      <c r="X2506" s="7">
        <v>253010</v>
      </c>
      <c r="Y2506" s="7">
        <v>25301010</v>
      </c>
      <c r="Z2506" s="6" t="s">
        <v>60</v>
      </c>
      <c r="AA2506" s="6" t="s">
        <v>314</v>
      </c>
      <c r="AB2506" s="6" t="s">
        <v>2774</v>
      </c>
      <c r="AC2506" s="7">
        <v>48.435771942138672</v>
      </c>
      <c r="AD2506" s="7">
        <v>1.44954504450864</v>
      </c>
      <c r="AE2506" s="7">
        <v>71.871506789853697</v>
      </c>
      <c r="AF2506" s="7">
        <v>11000</v>
      </c>
      <c r="AG2506" s="7">
        <v>12543</v>
      </c>
    </row>
    <row r="2507" spans="1:33" s="4" customFormat="1" ht="12.75" x14ac:dyDescent="0.2">
      <c r="A2507" s="6" t="s">
        <v>7654</v>
      </c>
      <c r="B2507" s="6" t="s">
        <v>7655</v>
      </c>
      <c r="C2507" s="7">
        <v>5928544256</v>
      </c>
      <c r="D2507" s="6" t="s">
        <v>7656</v>
      </c>
      <c r="E2507" s="7">
        <v>-1.3750461339950562</v>
      </c>
      <c r="F2507" s="7">
        <v>-0.63868463039398204</v>
      </c>
      <c r="G2507" s="7">
        <v>0.7553908228874211</v>
      </c>
      <c r="H2507" s="7">
        <v>-1.0890952348709111</v>
      </c>
      <c r="I2507" s="7">
        <v>0.30182564258575401</v>
      </c>
      <c r="J2507" s="7">
        <v>-0.54151380062103305</v>
      </c>
      <c r="K2507" s="7">
        <v>3.000003337860107</v>
      </c>
      <c r="L2507" s="7">
        <v>-0.87839305400848411</v>
      </c>
      <c r="M2507" s="7">
        <v>1.4706918001174931</v>
      </c>
      <c r="N2507" s="7">
        <v>-0.75861757993698109</v>
      </c>
      <c r="O2507" s="7">
        <v>0.40472707100517002</v>
      </c>
      <c r="P2507" s="7">
        <v>0.32844574813331601</v>
      </c>
      <c r="Q2507" s="7">
        <v>0.87335085375839205</v>
      </c>
      <c r="R2507" s="7">
        <v>0.77372633043735606</v>
      </c>
      <c r="S2507" s="7">
        <v>13.001223453358566</v>
      </c>
      <c r="T2507" s="7">
        <v>6.797572672086539</v>
      </c>
      <c r="U2507" s="7">
        <v>6.831049919128418</v>
      </c>
      <c r="V2507" s="7">
        <f>_xll.BDP($A2507,"TRAILING_12M_R&amp;D_%_SALES",$A$1,$A$2)</f>
        <v>0</v>
      </c>
      <c r="W2507" s="7">
        <v>20</v>
      </c>
      <c r="X2507" s="7">
        <v>201050</v>
      </c>
      <c r="Y2507" s="7">
        <v>20105010</v>
      </c>
      <c r="Z2507" s="6" t="s">
        <v>337</v>
      </c>
      <c r="AA2507" s="6" t="s">
        <v>450</v>
      </c>
      <c r="AB2507" s="6" t="s">
        <v>450</v>
      </c>
      <c r="AC2507" s="7">
        <v>44.482444763183594</v>
      </c>
      <c r="AD2507" s="7">
        <v>0.14508208057035601</v>
      </c>
      <c r="AE2507" s="7">
        <v>4.7207788117897609</v>
      </c>
      <c r="AF2507" s="7">
        <v>240000</v>
      </c>
      <c r="AG2507" s="7"/>
    </row>
    <row r="2508" spans="1:33" s="4" customFormat="1" ht="12.75" x14ac:dyDescent="0.2">
      <c r="A2508" s="6" t="s">
        <v>7657</v>
      </c>
      <c r="B2508" s="6" t="s">
        <v>7658</v>
      </c>
      <c r="C2508" s="7">
        <v>5886571008</v>
      </c>
      <c r="D2508" s="6" t="s">
        <v>7659</v>
      </c>
      <c r="E2508" s="7">
        <v>-1.557220339775085</v>
      </c>
      <c r="F2508" s="7">
        <v>-0.69506061077117909</v>
      </c>
      <c r="G2508" s="7">
        <v>9.1158404946327001E-2</v>
      </c>
      <c r="H2508" s="7">
        <v>-0.78871011734008811</v>
      </c>
      <c r="I2508" s="7">
        <v>0.35449573397636402</v>
      </c>
      <c r="J2508" s="7">
        <v>0.261944830417633</v>
      </c>
      <c r="K2508" s="7">
        <v>1.7362493276596069</v>
      </c>
      <c r="L2508" s="7">
        <v>-0.74734872579574607</v>
      </c>
      <c r="M2508" s="7">
        <v>-0.77754050493240401</v>
      </c>
      <c r="N2508" s="7">
        <v>-0.47116175293922402</v>
      </c>
      <c r="O2508" s="7">
        <v>0.39697257113179601</v>
      </c>
      <c r="P2508" s="7">
        <v>0.33358980520669401</v>
      </c>
      <c r="Q2508" s="7">
        <v>1.3338540013493989</v>
      </c>
      <c r="R2508" s="7">
        <v>1.1394849176245461</v>
      </c>
      <c r="S2508" s="7">
        <v>12.049072161327466</v>
      </c>
      <c r="T2508" s="7">
        <v>9.3741155256965101</v>
      </c>
      <c r="U2508" s="7">
        <v>11.579299926757813</v>
      </c>
      <c r="V2508" s="7" t="str">
        <f>_xll.BDP($A2508,"TRAILING_12M_R&amp;D_%_SALES",$A$1,$A$2)</f>
        <v>#N/A N/A</v>
      </c>
      <c r="W2508" s="7">
        <v>20</v>
      </c>
      <c r="X2508" s="7">
        <v>201070</v>
      </c>
      <c r="Y2508" s="7">
        <v>20107010</v>
      </c>
      <c r="Z2508" s="6" t="s">
        <v>337</v>
      </c>
      <c r="AA2508" s="6" t="s">
        <v>1711</v>
      </c>
      <c r="AB2508" s="6" t="s">
        <v>1711</v>
      </c>
      <c r="AC2508" s="7">
        <v>58.314052581787109</v>
      </c>
      <c r="AD2508" s="7">
        <v>0.22235516357833401</v>
      </c>
      <c r="AE2508" s="7">
        <v>44.431877304013831</v>
      </c>
      <c r="AF2508" s="7">
        <v>24396</v>
      </c>
      <c r="AG2508" s="7">
        <v>28000</v>
      </c>
    </row>
    <row r="2509" spans="1:33" s="4" customFormat="1" ht="12.75" x14ac:dyDescent="0.2">
      <c r="A2509" s="6" t="s">
        <v>7660</v>
      </c>
      <c r="B2509" s="6" t="s">
        <v>7661</v>
      </c>
      <c r="C2509" s="7">
        <v>5838699520</v>
      </c>
      <c r="D2509" s="6" t="s">
        <v>7662</v>
      </c>
      <c r="E2509" s="7">
        <v>-1.905291080474854</v>
      </c>
      <c r="F2509" s="7">
        <v>-0.81362420320510909</v>
      </c>
      <c r="G2509" s="7">
        <v>3.1143503263593001E-2</v>
      </c>
      <c r="H2509" s="7">
        <v>1.190646290779114</v>
      </c>
      <c r="I2509" s="7">
        <v>1.578302383422852</v>
      </c>
      <c r="J2509" s="7">
        <v>-9.6687875688076005E-2</v>
      </c>
      <c r="K2509" s="7">
        <v>0.44228541851043701</v>
      </c>
      <c r="L2509" s="7">
        <v>-1.077458262443542</v>
      </c>
      <c r="M2509" s="7">
        <v>1.6216443777084351</v>
      </c>
      <c r="N2509" s="7">
        <v>-0.52896350622177102</v>
      </c>
      <c r="O2509" s="7">
        <v>0.85669554774060408</v>
      </c>
      <c r="P2509" s="7">
        <v>0.81858881289974905</v>
      </c>
      <c r="Q2509" s="7">
        <v>9.1721375015743849</v>
      </c>
      <c r="R2509" s="7">
        <v>4.9880666237674447</v>
      </c>
      <c r="S2509" s="7">
        <v>19.122296172194236</v>
      </c>
      <c r="T2509" s="7">
        <v>8.8790700677748511</v>
      </c>
      <c r="U2509" s="7">
        <v>-35.269317626953125</v>
      </c>
      <c r="V2509" s="7" t="str">
        <f>_xll.BDP($A2509,"TRAILING_12M_R&amp;D_%_SALES",$A$1,$A$2)</f>
        <v>#N/A N/A</v>
      </c>
      <c r="W2509" s="7">
        <v>25</v>
      </c>
      <c r="X2509" s="7">
        <v>252030</v>
      </c>
      <c r="Y2509" s="7">
        <v>25203010</v>
      </c>
      <c r="Z2509" s="6" t="s">
        <v>60</v>
      </c>
      <c r="AA2509" s="6" t="s">
        <v>123</v>
      </c>
      <c r="AB2509" s="6" t="s">
        <v>124</v>
      </c>
      <c r="AC2509" s="7">
        <v>57.197463989257813</v>
      </c>
      <c r="AD2509" s="7">
        <v>0.89460137418160812</v>
      </c>
      <c r="AE2509" s="7">
        <v>18.424063789972077</v>
      </c>
      <c r="AF2509" s="7">
        <v>56000</v>
      </c>
      <c r="AG2509" s="7">
        <v>65300</v>
      </c>
    </row>
    <row r="2510" spans="1:33" s="4" customFormat="1" ht="12.75" x14ac:dyDescent="0.2">
      <c r="A2510" s="6" t="s">
        <v>7663</v>
      </c>
      <c r="B2510" s="6" t="s">
        <v>7664</v>
      </c>
      <c r="C2510" s="7">
        <v>5835087360</v>
      </c>
      <c r="D2510" s="6" t="s">
        <v>7665</v>
      </c>
      <c r="E2510" s="7">
        <v>-1.804412722587585</v>
      </c>
      <c r="F2510" s="7">
        <v>-0.67118221521377608</v>
      </c>
      <c r="G2510" s="7">
        <v>2.44072437286377</v>
      </c>
      <c r="H2510" s="7">
        <v>-1.296826243400574</v>
      </c>
      <c r="I2510" s="7">
        <v>-9.9845081567764005E-2</v>
      </c>
      <c r="J2510" s="7">
        <v>0.28191798925399802</v>
      </c>
      <c r="K2510" s="7">
        <v>1.5362176895141602</v>
      </c>
      <c r="L2510" s="7">
        <v>-0.7644878029823301</v>
      </c>
      <c r="M2510" s="7">
        <v>0.35917744040489202</v>
      </c>
      <c r="N2510" s="7">
        <v>-0.7761427760124211</v>
      </c>
      <c r="O2510" s="7">
        <v>0.83872435644810606</v>
      </c>
      <c r="P2510" s="7">
        <v>0.75188311497387605</v>
      </c>
      <c r="Q2510" s="7">
        <v>1.060764056049134</v>
      </c>
      <c r="R2510" s="7">
        <v>0.91321386313254704</v>
      </c>
      <c r="S2510" s="7">
        <v>12.293629056025889</v>
      </c>
      <c r="T2510" s="7">
        <v>9.8836789765977624</v>
      </c>
      <c r="U2510" s="7">
        <v>8.9035654067993164</v>
      </c>
      <c r="V2510" s="7" t="str">
        <f>_xll.BDP($A2510,"TRAILING_12M_R&amp;D_%_SALES",$A$1,$A$2)</f>
        <v>#N/A N/A</v>
      </c>
      <c r="W2510" s="7">
        <v>25</v>
      </c>
      <c r="X2510" s="7">
        <v>255030</v>
      </c>
      <c r="Y2510" s="7">
        <v>25503030</v>
      </c>
      <c r="Z2510" s="6" t="s">
        <v>60</v>
      </c>
      <c r="AA2510" s="6" t="s">
        <v>61</v>
      </c>
      <c r="AB2510" s="6" t="s">
        <v>61</v>
      </c>
      <c r="AC2510" s="7">
        <v>42.178855895996094</v>
      </c>
      <c r="AD2510" s="7">
        <v>0.48675610769520905</v>
      </c>
      <c r="AE2510" s="7">
        <v>17.578207796499655</v>
      </c>
      <c r="AF2510" s="7">
        <v>75637</v>
      </c>
      <c r="AG2510" s="7">
        <v>53514</v>
      </c>
    </row>
    <row r="2511" spans="1:33" s="4" customFormat="1" ht="12.75" x14ac:dyDescent="0.2">
      <c r="A2511" s="6" t="s">
        <v>7666</v>
      </c>
      <c r="B2511" s="6" t="s">
        <v>7667</v>
      </c>
      <c r="C2511" s="7">
        <v>5802268672</v>
      </c>
      <c r="D2511" s="6" t="s">
        <v>7668</v>
      </c>
      <c r="E2511" s="7">
        <v>-1.1696251630783081</v>
      </c>
      <c r="F2511" s="7">
        <v>-0.127394869923592</v>
      </c>
      <c r="G2511" s="7">
        <v>0.65459877252578702</v>
      </c>
      <c r="H2511" s="7">
        <v>-1.2173421382904051</v>
      </c>
      <c r="I2511" s="7">
        <v>1.0188994407653811</v>
      </c>
      <c r="J2511" s="7">
        <v>-1.270102977752686</v>
      </c>
      <c r="K2511" s="7">
        <v>3.000003337860107</v>
      </c>
      <c r="L2511" s="7">
        <v>-0.72312027215957608</v>
      </c>
      <c r="M2511" s="7">
        <v>2.5109305381774902</v>
      </c>
      <c r="N2511" s="7">
        <v>-0.90275377035141002</v>
      </c>
      <c r="O2511" s="7">
        <v>0.76317848168824309</v>
      </c>
      <c r="P2511" s="7">
        <v>0.96305711574673802</v>
      </c>
      <c r="Q2511" s="7">
        <v>1.0512716600185761</v>
      </c>
      <c r="R2511" s="7">
        <v>0.96303911741026704</v>
      </c>
      <c r="S2511" s="7">
        <v>7.4410100790219484</v>
      </c>
      <c r="T2511" s="7">
        <v>6.4756883014974518</v>
      </c>
      <c r="U2511" s="7">
        <v>14.627737998962402</v>
      </c>
      <c r="V2511" s="7" t="str">
        <f>_xll.BDP($A2511,"TRAILING_12M_R&amp;D_%_SALES",$A$1,$A$2)</f>
        <v>#N/A N/A</v>
      </c>
      <c r="W2511" s="7">
        <v>40</v>
      </c>
      <c r="X2511" s="7">
        <v>401010</v>
      </c>
      <c r="Y2511" s="7">
        <v>40101010</v>
      </c>
      <c r="Z2511" s="6" t="s">
        <v>78</v>
      </c>
      <c r="AA2511" s="6" t="s">
        <v>109</v>
      </c>
      <c r="AB2511" s="6" t="s">
        <v>110</v>
      </c>
      <c r="AC2511" s="7">
        <v>30.691076278686523</v>
      </c>
      <c r="AD2511" s="7">
        <v>0.69251090657286807</v>
      </c>
      <c r="AE2511" s="7">
        <v>-21.932401349793373</v>
      </c>
      <c r="AF2511" s="7"/>
      <c r="AG2511" s="7">
        <v>76095</v>
      </c>
    </row>
    <row r="2512" spans="1:33" s="4" customFormat="1" ht="12.75" x14ac:dyDescent="0.2">
      <c r="A2512" s="6" t="s">
        <v>7669</v>
      </c>
      <c r="B2512" s="6" t="s">
        <v>7670</v>
      </c>
      <c r="C2512" s="7">
        <v>5811487232</v>
      </c>
      <c r="D2512" s="6" t="s">
        <v>7671</v>
      </c>
      <c r="E2512" s="7">
        <v>-1.7337831258773799</v>
      </c>
      <c r="F2512" s="7">
        <v>-0.86234200000762906</v>
      </c>
      <c r="G2512" s="7">
        <v>-0.10199815034866301</v>
      </c>
      <c r="H2512" s="7">
        <v>-0.40115305781364402</v>
      </c>
      <c r="I2512" s="7">
        <v>-0.39853939414024403</v>
      </c>
      <c r="J2512" s="7">
        <v>0.25585272908210804</v>
      </c>
      <c r="K2512" s="7">
        <v>1.211220502853394</v>
      </c>
      <c r="L2512" s="7">
        <v>-0.32299166917800903</v>
      </c>
      <c r="M2512" s="7">
        <v>1.3668901920318599</v>
      </c>
      <c r="N2512" s="7">
        <v>-1.048895478248596</v>
      </c>
      <c r="O2512" s="7">
        <v>3.734915020853748</v>
      </c>
      <c r="P2512" s="7">
        <v>3.67185850424289</v>
      </c>
      <c r="Q2512" s="7">
        <v>1.2141333723394161</v>
      </c>
      <c r="R2512" s="7">
        <v>1.1186410011434751</v>
      </c>
      <c r="S2512" s="7">
        <v>12.019556480448339</v>
      </c>
      <c r="T2512" s="7">
        <v>11.373035647324688</v>
      </c>
      <c r="U2512" s="7">
        <v>10.103684425354004</v>
      </c>
      <c r="V2512" s="7" t="str">
        <f>_xll.BDP($A2512,"TRAILING_12M_R&amp;D_%_SALES",$A$1,$A$2)</f>
        <v>#N/A N/A</v>
      </c>
      <c r="W2512" s="7">
        <v>40</v>
      </c>
      <c r="X2512" s="7">
        <v>401010</v>
      </c>
      <c r="Y2512" s="7">
        <v>40101015</v>
      </c>
      <c r="Z2512" s="6" t="s">
        <v>78</v>
      </c>
      <c r="AA2512" s="6" t="s">
        <v>109</v>
      </c>
      <c r="AB2512" s="6" t="s">
        <v>980</v>
      </c>
      <c r="AC2512" s="7">
        <v>33.366863250732422</v>
      </c>
      <c r="AD2512" s="7">
        <v>1.0848155148751371</v>
      </c>
      <c r="AE2512" s="7">
        <v>45.77645807346515</v>
      </c>
      <c r="AF2512" s="7">
        <v>3155</v>
      </c>
      <c r="AG2512" s="7">
        <v>2929</v>
      </c>
    </row>
    <row r="2513" spans="1:33" s="4" customFormat="1" ht="12.75" x14ac:dyDescent="0.2">
      <c r="A2513" s="6" t="s">
        <v>7672</v>
      </c>
      <c r="B2513" s="6" t="s">
        <v>7673</v>
      </c>
      <c r="C2513" s="7">
        <v>5808860160</v>
      </c>
      <c r="D2513" s="6" t="s">
        <v>7674</v>
      </c>
      <c r="E2513" s="7">
        <v>-1.802451610565186</v>
      </c>
      <c r="F2513" s="7">
        <v>-0.46776464581489602</v>
      </c>
      <c r="G2513" s="7">
        <v>0.50129693746566806</v>
      </c>
      <c r="H2513" s="7">
        <v>-0.59241747856140103</v>
      </c>
      <c r="I2513" s="7">
        <v>0.27741292119026201</v>
      </c>
      <c r="J2513" s="7">
        <v>-0.23226553201675401</v>
      </c>
      <c r="K2513" s="7">
        <v>1.159260153770447</v>
      </c>
      <c r="L2513" s="7">
        <v>-0.84616822004318204</v>
      </c>
      <c r="M2513" s="7">
        <v>1.490282297134399</v>
      </c>
      <c r="N2513" s="7">
        <v>-0.64333516359329201</v>
      </c>
      <c r="O2513" s="7">
        <v>0.76275690824517206</v>
      </c>
      <c r="P2513" s="7"/>
      <c r="Q2513" s="7">
        <v>2.417495594498225</v>
      </c>
      <c r="R2513" s="7"/>
      <c r="S2513" s="7">
        <v>14.161187372074131</v>
      </c>
      <c r="T2513" s="7"/>
      <c r="U2513" s="7">
        <v>16.770906448364258</v>
      </c>
      <c r="V2513" s="7">
        <f>_xll.BDP($A2513,"TRAILING_12M_R&amp;D_%_SALES",$A$1,$A$2)</f>
        <v>4.2789482279928137</v>
      </c>
      <c r="W2513" s="7">
        <v>20</v>
      </c>
      <c r="X2513" s="7">
        <v>201040</v>
      </c>
      <c r="Y2513" s="7">
        <v>20104010</v>
      </c>
      <c r="Z2513" s="6" t="s">
        <v>337</v>
      </c>
      <c r="AA2513" s="6" t="s">
        <v>630</v>
      </c>
      <c r="AB2513" s="6" t="s">
        <v>631</v>
      </c>
      <c r="AC2513" s="7">
        <v>55.909866333007813</v>
      </c>
      <c r="AD2513" s="7">
        <v>0.47686998172124001</v>
      </c>
      <c r="AE2513" s="7">
        <v>18.307218696163694</v>
      </c>
      <c r="AF2513" s="7">
        <v>37926</v>
      </c>
      <c r="AG2513" s="7">
        <v>37399</v>
      </c>
    </row>
    <row r="2514" spans="1:33" s="4" customFormat="1" ht="12.75" x14ac:dyDescent="0.2">
      <c r="A2514" s="6" t="s">
        <v>7675</v>
      </c>
      <c r="B2514" s="6" t="s">
        <v>7676</v>
      </c>
      <c r="C2514" s="7">
        <v>5808620544</v>
      </c>
      <c r="D2514" s="6" t="s">
        <v>7677</v>
      </c>
      <c r="E2514" s="7">
        <v>-1.8677256107330322</v>
      </c>
      <c r="F2514" s="7">
        <v>-0.47536376118660006</v>
      </c>
      <c r="G2514" s="7">
        <v>6.2150545418262003E-2</v>
      </c>
      <c r="H2514" s="7">
        <v>-1.033504724502563</v>
      </c>
      <c r="I2514" s="7">
        <v>-1.035133004188538</v>
      </c>
      <c r="J2514" s="7">
        <v>-1.5153534412384029</v>
      </c>
      <c r="K2514" s="7">
        <v>1.3540947437286381</v>
      </c>
      <c r="L2514" s="7">
        <v>-0.57861864566803001</v>
      </c>
      <c r="M2514" s="7">
        <v>1.8568321466445921</v>
      </c>
      <c r="N2514" s="7">
        <v>-0.58769017457962003</v>
      </c>
      <c r="O2514" s="7">
        <v>0.50452127688423309</v>
      </c>
      <c r="P2514" s="7">
        <v>0.500407892546056</v>
      </c>
      <c r="Q2514" s="7">
        <v>2.0429611279379829</v>
      </c>
      <c r="R2514" s="7">
        <v>1.841876930356837</v>
      </c>
      <c r="S2514" s="7">
        <v>14.968164347402166</v>
      </c>
      <c r="T2514" s="7">
        <v>14.978128303006386</v>
      </c>
      <c r="U2514" s="7">
        <v>13.82450008392334</v>
      </c>
      <c r="V2514" s="7" t="str">
        <f>_xll.BDP($A2514,"TRAILING_12M_R&amp;D_%_SALES",$A$1,$A$2)</f>
        <v>#N/A N/A</v>
      </c>
      <c r="W2514" s="7">
        <v>30</v>
      </c>
      <c r="X2514" s="7">
        <v>301010</v>
      </c>
      <c r="Y2514" s="7">
        <v>30101030</v>
      </c>
      <c r="Z2514" s="6" t="s">
        <v>131</v>
      </c>
      <c r="AA2514" s="6" t="s">
        <v>132</v>
      </c>
      <c r="AB2514" s="6" t="s">
        <v>1443</v>
      </c>
      <c r="AC2514" s="7">
        <v>37.984104156494141</v>
      </c>
      <c r="AD2514" s="7">
        <v>0.39525050777026205</v>
      </c>
      <c r="AE2514" s="7">
        <v>-22.918879879456689</v>
      </c>
      <c r="AF2514" s="7">
        <v>31189</v>
      </c>
      <c r="AG2514" s="7">
        <v>28047</v>
      </c>
    </row>
    <row r="2515" spans="1:33" s="4" customFormat="1" ht="12.75" x14ac:dyDescent="0.2">
      <c r="A2515" s="6" t="s">
        <v>7678</v>
      </c>
      <c r="B2515" s="6" t="s">
        <v>7679</v>
      </c>
      <c r="C2515" s="7">
        <v>5804435456</v>
      </c>
      <c r="D2515" s="6" t="s">
        <v>7680</v>
      </c>
      <c r="E2515" s="7">
        <v>-1.7331749200820921</v>
      </c>
      <c r="F2515" s="7">
        <v>-0.6136644482612611</v>
      </c>
      <c r="G2515" s="7">
        <v>-0.32033389806747403</v>
      </c>
      <c r="H2515" s="7">
        <v>-1.033418536186218</v>
      </c>
      <c r="I2515" s="7">
        <v>-0.54644376039505005</v>
      </c>
      <c r="J2515" s="7">
        <v>-0.12505115568637801</v>
      </c>
      <c r="K2515" s="7">
        <v>0.90090334415435802</v>
      </c>
      <c r="L2515" s="7">
        <v>-0.92013418674469005</v>
      </c>
      <c r="M2515" s="7">
        <v>0.25665447115898105</v>
      </c>
      <c r="N2515" s="7">
        <v>-0.37815159559249906</v>
      </c>
      <c r="O2515" s="7">
        <v>0.63064460351493201</v>
      </c>
      <c r="P2515" s="7">
        <v>0.61623006204325903</v>
      </c>
      <c r="Q2515" s="7">
        <v>1.9895930858541262</v>
      </c>
      <c r="R2515" s="7">
        <v>1.6903611574547941</v>
      </c>
      <c r="S2515" s="7">
        <v>16.071533292654365</v>
      </c>
      <c r="T2515" s="7">
        <v>15.866928338324296</v>
      </c>
      <c r="U2515" s="7">
        <v>13.516186714172363</v>
      </c>
      <c r="V2515" s="7">
        <f>_xll.BDP($A2515,"TRAILING_12M_R&amp;D_%_SALES",$A$1,$A$2)</f>
        <v>0</v>
      </c>
      <c r="W2515" s="7">
        <v>50</v>
      </c>
      <c r="X2515" s="7">
        <v>502010</v>
      </c>
      <c r="Y2515" s="7">
        <v>50201010</v>
      </c>
      <c r="Z2515" s="6" t="s">
        <v>49</v>
      </c>
      <c r="AA2515" s="6" t="s">
        <v>278</v>
      </c>
      <c r="AB2515" s="6" t="s">
        <v>1898</v>
      </c>
      <c r="AC2515" s="7">
        <v>41.645709991455078</v>
      </c>
      <c r="AD2515" s="7">
        <v>0.55206073792746202</v>
      </c>
      <c r="AE2515" s="7"/>
      <c r="AF2515" s="7">
        <v>24775</v>
      </c>
      <c r="AG2515" s="7">
        <v>14187</v>
      </c>
    </row>
    <row r="2516" spans="1:33" s="4" customFormat="1" ht="12.75" x14ac:dyDescent="0.2">
      <c r="A2516" s="6" t="s">
        <v>7681</v>
      </c>
      <c r="B2516" s="6" t="s">
        <v>7682</v>
      </c>
      <c r="C2516" s="7">
        <v>5799620608</v>
      </c>
      <c r="D2516" s="6" t="s">
        <v>7683</v>
      </c>
      <c r="E2516" s="7">
        <v>-1.8601928949356079</v>
      </c>
      <c r="F2516" s="7">
        <v>-0.37317326664924605</v>
      </c>
      <c r="G2516" s="7">
        <v>0.38684561848640403</v>
      </c>
      <c r="H2516" s="7">
        <v>1.0643266439437871</v>
      </c>
      <c r="I2516" s="7">
        <v>1.472694396972656</v>
      </c>
      <c r="J2516" s="7">
        <v>-0.66066503524780307</v>
      </c>
      <c r="K2516" s="7">
        <v>1.1769945621490481</v>
      </c>
      <c r="L2516" s="7">
        <v>-0.93703359365463312</v>
      </c>
      <c r="M2516" s="7">
        <v>0.30202850699424705</v>
      </c>
      <c r="N2516" s="7">
        <v>-0.79858314990997303</v>
      </c>
      <c r="O2516" s="7">
        <v>1.1477529300992739</v>
      </c>
      <c r="P2516" s="7">
        <v>1.224863971394065</v>
      </c>
      <c r="Q2516" s="7">
        <v>2.4849544879934631</v>
      </c>
      <c r="R2516" s="7">
        <v>2.1685846056765019</v>
      </c>
      <c r="S2516" s="7">
        <v>9.8468984811673526</v>
      </c>
      <c r="T2516" s="7">
        <v>9.6168320234770377</v>
      </c>
      <c r="U2516" s="7">
        <v>25.93011474609375</v>
      </c>
      <c r="V2516" s="7" t="str">
        <f>_xll.BDP($A2516,"TRAILING_12M_R&amp;D_%_SALES",$A$1,$A$2)</f>
        <v>#N/A N/A</v>
      </c>
      <c r="W2516" s="7">
        <v>25</v>
      </c>
      <c r="X2516" s="7">
        <v>251020</v>
      </c>
      <c r="Y2516" s="7">
        <v>25102020</v>
      </c>
      <c r="Z2516" s="6" t="s">
        <v>60</v>
      </c>
      <c r="AA2516" s="6" t="s">
        <v>65</v>
      </c>
      <c r="AB2516" s="6" t="s">
        <v>6732</v>
      </c>
      <c r="AC2516" s="7">
        <v>58.515239715576172</v>
      </c>
      <c r="AD2516" s="7">
        <v>0.8776353063998531</v>
      </c>
      <c r="AE2516" s="7">
        <v>4.2729153399764019</v>
      </c>
      <c r="AF2516" s="7">
        <v>5200</v>
      </c>
      <c r="AG2516" s="7">
        <v>6300</v>
      </c>
    </row>
    <row r="2517" spans="1:33" s="4" customFormat="1" ht="12.75" x14ac:dyDescent="0.2">
      <c r="A2517" s="6" t="s">
        <v>7684</v>
      </c>
      <c r="B2517" s="6" t="s">
        <v>7685</v>
      </c>
      <c r="C2517" s="7">
        <v>5789401088</v>
      </c>
      <c r="D2517" s="6" t="s">
        <v>7686</v>
      </c>
      <c r="E2517" s="7">
        <v>-1.897027254104614</v>
      </c>
      <c r="F2517" s="7">
        <v>-0.70926320552825906</v>
      </c>
      <c r="G2517" s="7">
        <v>0.27245146036148105</v>
      </c>
      <c r="H2517" s="7">
        <v>-0.85833263397216808</v>
      </c>
      <c r="I2517" s="7">
        <v>-0.23582123219966902</v>
      </c>
      <c r="J2517" s="7">
        <v>-1.067495703697205</v>
      </c>
      <c r="K2517" s="7">
        <v>1.044772624969482</v>
      </c>
      <c r="L2517" s="7">
        <v>-0.66295742988586404</v>
      </c>
      <c r="M2517" s="7">
        <v>1.4434260129928591</v>
      </c>
      <c r="N2517" s="7">
        <v>0.23006330430507702</v>
      </c>
      <c r="O2517" s="7">
        <v>1.3173271722950779</v>
      </c>
      <c r="P2517" s="7">
        <v>1.1940549880340241</v>
      </c>
      <c r="Q2517" s="7">
        <v>1.150963714721253</v>
      </c>
      <c r="R2517" s="7">
        <v>0.93810461728709205</v>
      </c>
      <c r="S2517" s="7">
        <v>16.502059233260763</v>
      </c>
      <c r="T2517" s="7">
        <v>14.996540244262182</v>
      </c>
      <c r="U2517" s="7">
        <v>6.7949337959289551</v>
      </c>
      <c r="V2517" s="7" t="str">
        <f>_xll.BDP($A2517,"TRAILING_12M_R&amp;D_%_SALES",$A$1,$A$2)</f>
        <v>#N/A N/A</v>
      </c>
      <c r="W2517" s="7">
        <v>25</v>
      </c>
      <c r="X2517" s="7">
        <v>253020</v>
      </c>
      <c r="Y2517" s="7">
        <v>25302010</v>
      </c>
      <c r="Z2517" s="6" t="s">
        <v>60</v>
      </c>
      <c r="AA2517" s="6" t="s">
        <v>5718</v>
      </c>
      <c r="AB2517" s="6" t="s">
        <v>7545</v>
      </c>
      <c r="AC2517" s="7">
        <v>59.420581817626953</v>
      </c>
      <c r="AD2517" s="7">
        <v>0.36694166901754605</v>
      </c>
      <c r="AE2517" s="7">
        <v>-13.343924070775405</v>
      </c>
      <c r="AF2517" s="7">
        <v>21335</v>
      </c>
      <c r="AG2517" s="7">
        <v>37265</v>
      </c>
    </row>
    <row r="2518" spans="1:33" s="4" customFormat="1" ht="12.75" x14ac:dyDescent="0.2">
      <c r="A2518" s="6" t="s">
        <v>7687</v>
      </c>
      <c r="B2518" s="6" t="s">
        <v>7688</v>
      </c>
      <c r="C2518" s="7">
        <v>5783417856</v>
      </c>
      <c r="D2518" s="6" t="s">
        <v>7689</v>
      </c>
      <c r="E2518" s="7">
        <v>-1.8612105846405029</v>
      </c>
      <c r="F2518" s="7">
        <v>-0.169905871152878</v>
      </c>
      <c r="G2518" s="7">
        <v>0.91011285781860407</v>
      </c>
      <c r="H2518" s="7">
        <v>-1.2965525388717651</v>
      </c>
      <c r="I2518" s="7">
        <v>1.124069809913635</v>
      </c>
      <c r="J2518" s="7">
        <v>0.13203723728656802</v>
      </c>
      <c r="K2518" s="7">
        <v>1.8040307760238652</v>
      </c>
      <c r="L2518" s="7">
        <v>-0.44170114398002602</v>
      </c>
      <c r="M2518" s="7">
        <v>-0.7870956659317021</v>
      </c>
      <c r="N2518" s="7">
        <v>-0.155393421649933</v>
      </c>
      <c r="O2518" s="7">
        <v>1.066695951492499</v>
      </c>
      <c r="P2518" s="7">
        <v>0.86257098850515002</v>
      </c>
      <c r="Q2518" s="7">
        <v>3.941255827269956</v>
      </c>
      <c r="R2518" s="7">
        <v>2.2727272010763122</v>
      </c>
      <c r="S2518" s="7">
        <v>25.178070612208995</v>
      </c>
      <c r="T2518" s="7">
        <v>7.8286691304016429</v>
      </c>
      <c r="U2518" s="7">
        <v>16.612253189086914</v>
      </c>
      <c r="V2518" s="7">
        <f>_xll.BDP($A2518,"TRAILING_12M_R&amp;D_%_SALES",$A$1,$A$2)</f>
        <v>0</v>
      </c>
      <c r="W2518" s="7">
        <v>15</v>
      </c>
      <c r="X2518" s="7">
        <v>151010</v>
      </c>
      <c r="Y2518" s="7">
        <v>15101030</v>
      </c>
      <c r="Z2518" s="6" t="s">
        <v>436</v>
      </c>
      <c r="AA2518" s="6" t="s">
        <v>798</v>
      </c>
      <c r="AB2518" s="6" t="s">
        <v>1511</v>
      </c>
      <c r="AC2518" s="7">
        <v>63.333667755126953</v>
      </c>
      <c r="AD2518" s="7">
        <v>0.38785574271455103</v>
      </c>
      <c r="AE2518" s="7">
        <v>98.555951209885606</v>
      </c>
      <c r="AF2518" s="7">
        <v>3682</v>
      </c>
      <c r="AG2518" s="7">
        <v>2961</v>
      </c>
    </row>
    <row r="2519" spans="1:33" s="4" customFormat="1" ht="12.75" x14ac:dyDescent="0.2">
      <c r="A2519" s="6" t="s">
        <v>7690</v>
      </c>
      <c r="B2519" s="6" t="s">
        <v>7691</v>
      </c>
      <c r="C2519" s="7">
        <v>5779549696</v>
      </c>
      <c r="D2519" s="6" t="s">
        <v>7692</v>
      </c>
      <c r="E2519" s="7">
        <v>-1.8271239995956421</v>
      </c>
      <c r="F2519" s="7">
        <v>1.5177590847015381</v>
      </c>
      <c r="G2519" s="7">
        <v>3.000045537948608</v>
      </c>
      <c r="H2519" s="7">
        <v>3.000388622283936</v>
      </c>
      <c r="I2519" s="7">
        <v>0.39095497131347701</v>
      </c>
      <c r="J2519" s="7">
        <v>3.000178337097168</v>
      </c>
      <c r="K2519" s="7">
        <v>1.8955751657485962</v>
      </c>
      <c r="L2519" s="7">
        <v>-0.69442003965377808</v>
      </c>
      <c r="M2519" s="7">
        <v>2.1173150539398189</v>
      </c>
      <c r="N2519" s="7">
        <v>0.81940370798111006</v>
      </c>
      <c r="O2519" s="7">
        <v>0.94510237251394302</v>
      </c>
      <c r="P2519" s="7"/>
      <c r="Q2519" s="7">
        <v>1.3744573200033561</v>
      </c>
      <c r="R2519" s="7"/>
      <c r="S2519" s="7">
        <v>1.8704826175400839</v>
      </c>
      <c r="T2519" s="7"/>
      <c r="U2519" s="7">
        <v>119.75</v>
      </c>
      <c r="V2519" s="7" t="str">
        <f>_xll.BDP($A2519,"TRAILING_12M_R&amp;D_%_SALES",$A$1,$A$2)</f>
        <v>#N/A N/A</v>
      </c>
      <c r="W2519" s="7">
        <v>20</v>
      </c>
      <c r="X2519" s="7">
        <v>203030</v>
      </c>
      <c r="Y2519" s="7">
        <v>20303010</v>
      </c>
      <c r="Z2519" s="6" t="s">
        <v>337</v>
      </c>
      <c r="AA2519" s="6" t="s">
        <v>1179</v>
      </c>
      <c r="AB2519" s="6" t="s">
        <v>1179</v>
      </c>
      <c r="AC2519" s="7">
        <v>55.386783599853516</v>
      </c>
      <c r="AD2519" s="7">
        <v>0.86141631437724309</v>
      </c>
      <c r="AE2519" s="7">
        <v>232.2084233539386</v>
      </c>
      <c r="AF2519" s="7">
        <v>6080</v>
      </c>
      <c r="AG2519" s="7">
        <v>8097</v>
      </c>
    </row>
    <row r="2520" spans="1:33" s="4" customFormat="1" ht="12.75" x14ac:dyDescent="0.2">
      <c r="A2520" s="6" t="s">
        <v>7693</v>
      </c>
      <c r="B2520" s="6" t="s">
        <v>7694</v>
      </c>
      <c r="C2520" s="7">
        <v>5771536896</v>
      </c>
      <c r="D2520" s="6" t="s">
        <v>7695</v>
      </c>
      <c r="E2520" s="7">
        <v>-1.766326308250427</v>
      </c>
      <c r="F2520" s="7">
        <v>-0.17366984486579901</v>
      </c>
      <c r="G2520" s="7">
        <v>0.27715986967086803</v>
      </c>
      <c r="H2520" s="7">
        <v>0.95339816808700606</v>
      </c>
      <c r="I2520" s="7">
        <v>0.342680484056473</v>
      </c>
      <c r="J2520" s="7">
        <v>-0.319854706525803</v>
      </c>
      <c r="K2520" s="7">
        <v>1.8006438016891479</v>
      </c>
      <c r="L2520" s="7">
        <v>0.8577882647514341</v>
      </c>
      <c r="M2520" s="7">
        <v>0.349967241287231</v>
      </c>
      <c r="N2520" s="7">
        <v>0.48861759901046803</v>
      </c>
      <c r="O2520" s="7">
        <v>0.41832463875423603</v>
      </c>
      <c r="P2520" s="7">
        <v>0.38546707762151405</v>
      </c>
      <c r="Q2520" s="7">
        <v>1.8601341639928162</v>
      </c>
      <c r="R2520" s="7"/>
      <c r="S2520" s="7">
        <v>7.3304282975005552</v>
      </c>
      <c r="T2520" s="7">
        <v>7.2689080440745979</v>
      </c>
      <c r="U2520" s="7">
        <v>28.690595626831055</v>
      </c>
      <c r="V2520" s="7" t="str">
        <f>_xll.BDP($A2520,"TRAILING_12M_R&amp;D_%_SALES",$A$1,$A$2)</f>
        <v>#N/A N/A</v>
      </c>
      <c r="W2520" s="7">
        <v>25</v>
      </c>
      <c r="X2520" s="7">
        <v>251020</v>
      </c>
      <c r="Y2520" s="7">
        <v>25102010</v>
      </c>
      <c r="Z2520" s="6" t="s">
        <v>60</v>
      </c>
      <c r="AA2520" s="6" t="s">
        <v>65</v>
      </c>
      <c r="AB2520" s="6" t="s">
        <v>66</v>
      </c>
      <c r="AC2520" s="7">
        <v>53.596218109130859</v>
      </c>
      <c r="AD2520" s="7">
        <v>0.86621610884217504</v>
      </c>
      <c r="AE2520" s="7">
        <v>13.251726856106472</v>
      </c>
      <c r="AF2520" s="7">
        <v>31000</v>
      </c>
      <c r="AG2520" s="7">
        <v>14900</v>
      </c>
    </row>
    <row r="2521" spans="1:33" s="4" customFormat="1" ht="12.75" x14ac:dyDescent="0.2">
      <c r="A2521" s="6" t="s">
        <v>7696</v>
      </c>
      <c r="B2521" s="6" t="s">
        <v>7697</v>
      </c>
      <c r="C2521" s="7">
        <v>5766799360</v>
      </c>
      <c r="D2521" s="6" t="s">
        <v>7698</v>
      </c>
      <c r="E2521" s="7">
        <v>-1.7571368217468262</v>
      </c>
      <c r="F2521" s="7">
        <v>0.98469769954681408</v>
      </c>
      <c r="G2521" s="7">
        <v>0.12258295714855201</v>
      </c>
      <c r="H2521" s="7">
        <v>0.51205629110336304</v>
      </c>
      <c r="I2521" s="7">
        <v>0.98703181743621804</v>
      </c>
      <c r="J2521" s="7">
        <v>0.6614022850990301</v>
      </c>
      <c r="K2521" s="7">
        <v>1.6250349283218379</v>
      </c>
      <c r="L2521" s="7">
        <v>-1.123216509819031</v>
      </c>
      <c r="M2521" s="7">
        <v>0.74005657434463501</v>
      </c>
      <c r="N2521" s="7">
        <v>-1.010046601295471</v>
      </c>
      <c r="O2521" s="7">
        <v>2.921461696855479</v>
      </c>
      <c r="P2521" s="7">
        <v>3.265458301245753</v>
      </c>
      <c r="Q2521" s="7">
        <v>3.067135130376542</v>
      </c>
      <c r="R2521" s="7">
        <v>2.941968360434696</v>
      </c>
      <c r="S2521" s="7">
        <v>5.4124078486676215</v>
      </c>
      <c r="T2521" s="7">
        <v>7.0840251900233877</v>
      </c>
      <c r="U2521" s="7">
        <v>69.643104553222656</v>
      </c>
      <c r="V2521" s="7" t="str">
        <f>_xll.BDP($A2521,"TRAILING_12M_R&amp;D_%_SALES",$A$1,$A$2)</f>
        <v>#N/A N/A</v>
      </c>
      <c r="W2521" s="7">
        <v>40</v>
      </c>
      <c r="X2521" s="7">
        <v>402020</v>
      </c>
      <c r="Y2521" s="7">
        <v>40202010</v>
      </c>
      <c r="Z2521" s="6" t="s">
        <v>78</v>
      </c>
      <c r="AA2521" s="6" t="s">
        <v>566</v>
      </c>
      <c r="AB2521" s="6" t="s">
        <v>566</v>
      </c>
      <c r="AC2521" s="7">
        <v>37.330249786376953</v>
      </c>
      <c r="AD2521" s="7">
        <v>1.1724246453470619</v>
      </c>
      <c r="AE2521" s="7">
        <v>60.500631793295348</v>
      </c>
      <c r="AF2521" s="7">
        <v>1600</v>
      </c>
      <c r="AG2521" s="7">
        <v>1200</v>
      </c>
    </row>
    <row r="2522" spans="1:33" s="4" customFormat="1" ht="12.75" x14ac:dyDescent="0.2">
      <c r="A2522" s="6" t="s">
        <v>7699</v>
      </c>
      <c r="B2522" s="6" t="s">
        <v>7700</v>
      </c>
      <c r="C2522" s="7">
        <v>5749821952</v>
      </c>
      <c r="D2522" s="6" t="s">
        <v>7701</v>
      </c>
      <c r="E2522" s="7">
        <v>-1.802451610565186</v>
      </c>
      <c r="F2522" s="7">
        <v>-0.46776464581489602</v>
      </c>
      <c r="G2522" s="7">
        <v>0.50129693746566806</v>
      </c>
      <c r="H2522" s="7">
        <v>-0.59241747856140103</v>
      </c>
      <c r="I2522" s="7">
        <v>0.27741292119026201</v>
      </c>
      <c r="J2522" s="7">
        <v>-0.23226553201675401</v>
      </c>
      <c r="K2522" s="7">
        <v>1.159260153770447</v>
      </c>
      <c r="L2522" s="7">
        <v>-0.84616822004318204</v>
      </c>
      <c r="M2522" s="7">
        <v>1.490282297134399</v>
      </c>
      <c r="N2522" s="7">
        <v>-0.64333516359329201</v>
      </c>
      <c r="O2522" s="7">
        <v>0.76275690824517206</v>
      </c>
      <c r="P2522" s="7">
        <v>0.7249517389558211</v>
      </c>
      <c r="Q2522" s="7">
        <v>2.417495594498225</v>
      </c>
      <c r="R2522" s="7">
        <v>2.0771141621108922</v>
      </c>
      <c r="S2522" s="7">
        <v>14.161187372074131</v>
      </c>
      <c r="T2522" s="7">
        <v>10.017736877050437</v>
      </c>
      <c r="U2522" s="7">
        <v>16.770906448364258</v>
      </c>
      <c r="V2522" s="7">
        <f>_xll.BDP($A2522,"TRAILING_12M_R&amp;D_%_SALES",$A$1,$A$2)</f>
        <v>4.2789482279928137</v>
      </c>
      <c r="W2522" s="7">
        <v>20</v>
      </c>
      <c r="X2522" s="7">
        <v>201040</v>
      </c>
      <c r="Y2522" s="7">
        <v>20104010</v>
      </c>
      <c r="Z2522" s="6" t="s">
        <v>337</v>
      </c>
      <c r="AA2522" s="6" t="s">
        <v>630</v>
      </c>
      <c r="AB2522" s="6" t="s">
        <v>631</v>
      </c>
      <c r="AC2522" s="7">
        <v>55.909866333007813</v>
      </c>
      <c r="AD2522" s="7">
        <v>0.59640730742251002</v>
      </c>
      <c r="AE2522" s="7">
        <v>10.180734460610697</v>
      </c>
      <c r="AF2522" s="7">
        <v>37926</v>
      </c>
      <c r="AG2522" s="7">
        <v>37399</v>
      </c>
    </row>
    <row r="2523" spans="1:33" s="4" customFormat="1" ht="12.75" x14ac:dyDescent="0.2">
      <c r="A2523" s="6" t="s">
        <v>7702</v>
      </c>
      <c r="B2523" s="6" t="s">
        <v>7703</v>
      </c>
      <c r="C2523" s="7">
        <v>5746102784</v>
      </c>
      <c r="D2523" s="6" t="s">
        <v>7704</v>
      </c>
      <c r="E2523" s="7">
        <v>-1.4264721870422361</v>
      </c>
      <c r="F2523" s="7">
        <v>-0.80083245038986206</v>
      </c>
      <c r="G2523" s="7">
        <v>1.744408488273621</v>
      </c>
      <c r="H2523" s="7">
        <v>-1.2968136072158809</v>
      </c>
      <c r="I2523" s="7">
        <v>-0.41523933410644503</v>
      </c>
      <c r="J2523" s="7">
        <v>0.25242093205452004</v>
      </c>
      <c r="K2523" s="7">
        <v>1.937803983688354</v>
      </c>
      <c r="L2523" s="7">
        <v>-0.95913016796112105</v>
      </c>
      <c r="M2523" s="7">
        <v>1.6335781812667851</v>
      </c>
      <c r="N2523" s="7">
        <v>-0.8900564312934881</v>
      </c>
      <c r="O2523" s="7">
        <v>0.352202575222404</v>
      </c>
      <c r="P2523" s="7">
        <v>0.33368349843378403</v>
      </c>
      <c r="Q2523" s="7">
        <v>0.67155463819225703</v>
      </c>
      <c r="R2523" s="7">
        <v>0.65479008411421002</v>
      </c>
      <c r="S2523" s="7">
        <v>9.0585242609555419</v>
      </c>
      <c r="T2523" s="7">
        <v>9.7098235728858331</v>
      </c>
      <c r="U2523" s="7">
        <v>7.8207511901855469</v>
      </c>
      <c r="V2523" s="7" t="str">
        <f>_xll.BDP($A2523,"TRAILING_12M_R&amp;D_%_SALES",$A$1,$A$2)</f>
        <v>#N/A N/A</v>
      </c>
      <c r="W2523" s="7">
        <v>20</v>
      </c>
      <c r="X2523" s="7">
        <v>201030</v>
      </c>
      <c r="Y2523" s="7">
        <v>20103010</v>
      </c>
      <c r="Z2523" s="6" t="s">
        <v>337</v>
      </c>
      <c r="AA2523" s="6" t="s">
        <v>1275</v>
      </c>
      <c r="AB2523" s="6" t="s">
        <v>1275</v>
      </c>
      <c r="AC2523" s="7">
        <v>62.850818634033203</v>
      </c>
      <c r="AD2523" s="7">
        <v>0.39193757808895402</v>
      </c>
      <c r="AE2523" s="7">
        <v>-2.6705331042888081</v>
      </c>
      <c r="AF2523" s="7">
        <v>15267</v>
      </c>
      <c r="AG2523" s="7">
        <v>13688</v>
      </c>
    </row>
    <row r="2524" spans="1:33" s="4" customFormat="1" ht="12.75" x14ac:dyDescent="0.2">
      <c r="A2524" s="6" t="s">
        <v>7705</v>
      </c>
      <c r="B2524" s="6" t="s">
        <v>7706</v>
      </c>
      <c r="C2524" s="7">
        <v>5736858624</v>
      </c>
      <c r="D2524" s="6" t="s">
        <v>7707</v>
      </c>
      <c r="E2524" s="7">
        <v>-1.7276897430419922</v>
      </c>
      <c r="F2524" s="7">
        <v>-0.43110832571983304</v>
      </c>
      <c r="G2524" s="7">
        <v>2.6694309711456299</v>
      </c>
      <c r="H2524" s="7">
        <v>-1.2920117378234859</v>
      </c>
      <c r="I2524" s="7">
        <v>2.251984834671021</v>
      </c>
      <c r="J2524" s="7">
        <v>-0.22185945510864302</v>
      </c>
      <c r="K2524" s="7">
        <v>1.226947069168091</v>
      </c>
      <c r="L2524" s="7">
        <v>-0.89969319105148304</v>
      </c>
      <c r="M2524" s="7">
        <v>2.886918306350708</v>
      </c>
      <c r="N2524" s="7">
        <v>-0.7388613224029541</v>
      </c>
      <c r="O2524" s="7">
        <v>1.198588870620146</v>
      </c>
      <c r="P2524" s="7"/>
      <c r="Q2524" s="7">
        <v>2.4148361398974632</v>
      </c>
      <c r="R2524" s="7"/>
      <c r="S2524" s="7">
        <v>10.167179792031778</v>
      </c>
      <c r="T2524" s="7"/>
      <c r="U2524" s="7">
        <v>30.113195419311523</v>
      </c>
      <c r="V2524" s="7">
        <f>_xll.BDP($A2524,"TRAILING_12M_R&amp;D_%_SALES",$A$1,$A$2)</f>
        <v>0.83766154115250069</v>
      </c>
      <c r="W2524" s="7">
        <v>20</v>
      </c>
      <c r="X2524" s="7">
        <v>201070</v>
      </c>
      <c r="Y2524" s="7">
        <v>20107010</v>
      </c>
      <c r="Z2524" s="6" t="s">
        <v>337</v>
      </c>
      <c r="AA2524" s="6" t="s">
        <v>1711</v>
      </c>
      <c r="AB2524" s="6" t="s">
        <v>1711</v>
      </c>
      <c r="AC2524" s="7">
        <v>52.831707000732422</v>
      </c>
      <c r="AD2524" s="7">
        <v>1.8890135482173771</v>
      </c>
      <c r="AE2524" s="7">
        <v>32.911306111361391</v>
      </c>
      <c r="AF2524" s="7">
        <v>7964</v>
      </c>
      <c r="AG2524" s="7">
        <v>7546</v>
      </c>
    </row>
    <row r="2525" spans="1:33" s="4" customFormat="1" ht="12.75" x14ac:dyDescent="0.2">
      <c r="A2525" s="6" t="s">
        <v>7708</v>
      </c>
      <c r="B2525" s="6" t="s">
        <v>7709</v>
      </c>
      <c r="C2525" s="7">
        <v>5735951872</v>
      </c>
      <c r="D2525" s="6" t="s">
        <v>7710</v>
      </c>
      <c r="E2525" s="7">
        <v>-1.8981765508651731</v>
      </c>
      <c r="F2525" s="7">
        <v>-0.85785359144210804</v>
      </c>
      <c r="G2525" s="7">
        <v>-0.80784308910369906</v>
      </c>
      <c r="H2525" s="7">
        <v>-5.2336674183607004E-2</v>
      </c>
      <c r="I2525" s="7">
        <v>-1.0269854068756099</v>
      </c>
      <c r="J2525" s="7">
        <v>-0.49813744425773604</v>
      </c>
      <c r="K2525" s="7">
        <v>0.57889753580093406</v>
      </c>
      <c r="L2525" s="7">
        <v>0.56355166435241699</v>
      </c>
      <c r="M2525" s="7">
        <v>1.0213801860809331</v>
      </c>
      <c r="N2525" s="7">
        <v>-1.100228071212769</v>
      </c>
      <c r="O2525" s="7">
        <v>2.7266368109560291</v>
      </c>
      <c r="P2525" s="7">
        <v>3.2566765973274281</v>
      </c>
      <c r="Q2525" s="7">
        <v>1.1166017816539191</v>
      </c>
      <c r="R2525" s="7">
        <v>1.0055696511570411</v>
      </c>
      <c r="S2525" s="7">
        <v>10.196077407342973</v>
      </c>
      <c r="T2525" s="7">
        <v>10.988565581995502</v>
      </c>
      <c r="U2525" s="7">
        <v>10.589517593383789</v>
      </c>
      <c r="V2525" s="7" t="str">
        <f>_xll.BDP($A2525,"TRAILING_12M_R&amp;D_%_SALES",$A$1,$A$2)</f>
        <v>#N/A N/A</v>
      </c>
      <c r="W2525" s="7">
        <v>40</v>
      </c>
      <c r="X2525" s="7">
        <v>401010</v>
      </c>
      <c r="Y2525" s="7">
        <v>40101015</v>
      </c>
      <c r="Z2525" s="6" t="s">
        <v>78</v>
      </c>
      <c r="AA2525" s="6" t="s">
        <v>109</v>
      </c>
      <c r="AB2525" s="6" t="s">
        <v>980</v>
      </c>
      <c r="AC2525" s="7">
        <v>33.628406524658203</v>
      </c>
      <c r="AD2525" s="7">
        <v>1.078747507068692</v>
      </c>
      <c r="AE2525" s="7">
        <v>11.381548413855501</v>
      </c>
      <c r="AF2525" s="7">
        <v>4596</v>
      </c>
      <c r="AG2525" s="7">
        <v>4002</v>
      </c>
    </row>
    <row r="2526" spans="1:33" s="4" customFormat="1" ht="12.75" x14ac:dyDescent="0.2">
      <c r="A2526" s="6" t="s">
        <v>7711</v>
      </c>
      <c r="B2526" s="6" t="s">
        <v>7712</v>
      </c>
      <c r="C2526" s="7">
        <v>5726108672</v>
      </c>
      <c r="D2526" s="6" t="s">
        <v>7713</v>
      </c>
      <c r="E2526" s="7">
        <v>-1.6924117803573611</v>
      </c>
      <c r="F2526" s="7">
        <v>-1.0258587598800659</v>
      </c>
      <c r="G2526" s="7">
        <v>1.5261927843093872</v>
      </c>
      <c r="H2526" s="7">
        <v>-0.56242769956588701</v>
      </c>
      <c r="I2526" s="7">
        <v>1.2057162523269651</v>
      </c>
      <c r="J2526" s="7">
        <v>0.20079995691776301</v>
      </c>
      <c r="K2526" s="7">
        <v>0.89705008268356312</v>
      </c>
      <c r="L2526" s="7">
        <v>-0.27879494428634605</v>
      </c>
      <c r="M2526" s="7">
        <v>3.000003576278687</v>
      </c>
      <c r="N2526" s="7">
        <v>-0.68628317117691007</v>
      </c>
      <c r="O2526" s="7">
        <v>0.61430866709822307</v>
      </c>
      <c r="P2526" s="7">
        <v>0.42320632180706802</v>
      </c>
      <c r="Q2526" s="7">
        <v>1.1760941153882789</v>
      </c>
      <c r="R2526" s="7">
        <v>1.066977302957846</v>
      </c>
      <c r="S2526" s="7">
        <v>15.787886323684246</v>
      </c>
      <c r="T2526" s="7">
        <v>8.4294477370017802</v>
      </c>
      <c r="U2526" s="7">
        <v>2.0478329658508301</v>
      </c>
      <c r="V2526" s="7" t="str">
        <f>_xll.BDP($A2526,"TRAILING_12M_R&amp;D_%_SALES",$A$1,$A$2)</f>
        <v>#N/A N/A</v>
      </c>
      <c r="W2526" s="7">
        <v>10</v>
      </c>
      <c r="X2526" s="7">
        <v>101020</v>
      </c>
      <c r="Y2526" s="7">
        <v>10102040</v>
      </c>
      <c r="Z2526" s="6" t="s">
        <v>231</v>
      </c>
      <c r="AA2526" s="6" t="s">
        <v>232</v>
      </c>
      <c r="AB2526" s="6" t="s">
        <v>753</v>
      </c>
      <c r="AC2526" s="7">
        <v>42.460517883300781</v>
      </c>
      <c r="AD2526" s="7">
        <v>1.231328560800814</v>
      </c>
      <c r="AE2526" s="7">
        <v>57.580553480782527</v>
      </c>
      <c r="AF2526" s="7">
        <v>1837</v>
      </c>
      <c r="AG2526" s="7">
        <v>628</v>
      </c>
    </row>
    <row r="2527" spans="1:33" s="4" customFormat="1" ht="12.75" x14ac:dyDescent="0.2">
      <c r="A2527" s="6" t="s">
        <v>7714</v>
      </c>
      <c r="B2527" s="6" t="s">
        <v>7715</v>
      </c>
      <c r="C2527" s="7">
        <v>5709684224</v>
      </c>
      <c r="D2527" s="6" t="s">
        <v>7716</v>
      </c>
      <c r="E2527" s="7">
        <v>-1.15043580532074</v>
      </c>
      <c r="F2527" s="7">
        <v>-0.93243879079818703</v>
      </c>
      <c r="G2527" s="7">
        <v>0.52523577213287409</v>
      </c>
      <c r="H2527" s="7">
        <v>-0.78997141122818004</v>
      </c>
      <c r="I2527" s="7">
        <v>5.0134412944317003E-2</v>
      </c>
      <c r="J2527" s="7">
        <v>-0.62455517053604104</v>
      </c>
      <c r="K2527" s="7">
        <v>2.5307002067565918</v>
      </c>
      <c r="L2527" s="7">
        <v>-0.716799557209015</v>
      </c>
      <c r="M2527" s="7">
        <v>3.000003576278687</v>
      </c>
      <c r="N2527" s="7">
        <v>-0.91554629802703902</v>
      </c>
      <c r="O2527" s="7">
        <v>0.35024119024223305</v>
      </c>
      <c r="P2527" s="7"/>
      <c r="Q2527" s="7">
        <v>0.80397109597304306</v>
      </c>
      <c r="R2527" s="7"/>
      <c r="S2527" s="7">
        <v>11.676596371757352</v>
      </c>
      <c r="T2527" s="7"/>
      <c r="U2527" s="7">
        <v>6.9956879615783691</v>
      </c>
      <c r="V2527" s="7" t="str">
        <f>_xll.BDP($A2527,"TRAILING_12M_R&amp;D_%_SALES",$A$1,$A$2)</f>
        <v>#N/A N/A</v>
      </c>
      <c r="W2527" s="7">
        <v>40</v>
      </c>
      <c r="X2527" s="7">
        <v>403010</v>
      </c>
      <c r="Y2527" s="7">
        <v>40301050</v>
      </c>
      <c r="Z2527" s="6" t="s">
        <v>78</v>
      </c>
      <c r="AA2527" s="6" t="s">
        <v>476</v>
      </c>
      <c r="AB2527" s="6" t="s">
        <v>2051</v>
      </c>
      <c r="AC2527" s="7">
        <v>49.582538604736328</v>
      </c>
      <c r="AD2527" s="7">
        <v>0.73810161543666908</v>
      </c>
      <c r="AE2527" s="7">
        <v>2.2913043204061179</v>
      </c>
      <c r="AF2527" s="7">
        <v>3123</v>
      </c>
      <c r="AG2527" s="7">
        <v>2706</v>
      </c>
    </row>
    <row r="2528" spans="1:33" s="4" customFormat="1" ht="12.75" x14ac:dyDescent="0.2">
      <c r="A2528" s="6" t="s">
        <v>7717</v>
      </c>
      <c r="B2528" s="6" t="s">
        <v>7718</v>
      </c>
      <c r="C2528" s="7">
        <v>5698087424</v>
      </c>
      <c r="D2528" s="6" t="s">
        <v>7719</v>
      </c>
      <c r="E2528" s="7">
        <v>-1.874445915222168</v>
      </c>
      <c r="F2528" s="7">
        <v>-0.38715103268623402</v>
      </c>
      <c r="G2528" s="7">
        <v>-1.3366266489028931</v>
      </c>
      <c r="H2528" s="7">
        <v>-1.2623070478439331</v>
      </c>
      <c r="I2528" s="7">
        <v>0.56132864952087402</v>
      </c>
      <c r="J2528" s="7">
        <v>-0.21769015491008803</v>
      </c>
      <c r="K2528" s="7">
        <v>2.250845193862915</v>
      </c>
      <c r="L2528" s="7">
        <v>-0.86800110340118408</v>
      </c>
      <c r="M2528" s="7">
        <v>1.3920449018478389</v>
      </c>
      <c r="N2528" s="7">
        <v>-0.80590713024139404</v>
      </c>
      <c r="O2528" s="7">
        <v>1.0784528977355701</v>
      </c>
      <c r="P2528" s="7"/>
      <c r="Q2528" s="7">
        <v>1.6519200576569311</v>
      </c>
      <c r="R2528" s="7"/>
      <c r="S2528" s="7">
        <v>11.125175470176531</v>
      </c>
      <c r="T2528" s="7"/>
      <c r="U2528" s="7">
        <v>15.318355560302734</v>
      </c>
      <c r="V2528" s="7">
        <f>_xll.BDP($A2528,"TRAILING_12M_R&amp;D_%_SALES",$A$1,$A$2)</f>
        <v>0</v>
      </c>
      <c r="W2528" s="7">
        <v>50</v>
      </c>
      <c r="X2528" s="7">
        <v>501010</v>
      </c>
      <c r="Y2528" s="7">
        <v>50101020</v>
      </c>
      <c r="Z2528" s="6" t="s">
        <v>49</v>
      </c>
      <c r="AA2528" s="6" t="s">
        <v>289</v>
      </c>
      <c r="AB2528" s="6" t="s">
        <v>290</v>
      </c>
      <c r="AC2528" s="7">
        <v>47.319183349609375</v>
      </c>
      <c r="AD2528" s="7">
        <v>0.299977366773159</v>
      </c>
      <c r="AE2528" s="7">
        <v>15.625374126801717</v>
      </c>
      <c r="AF2528" s="7">
        <v>17949</v>
      </c>
      <c r="AG2528" s="7">
        <v>17673</v>
      </c>
    </row>
    <row r="2529" spans="1:33" s="4" customFormat="1" ht="12.75" x14ac:dyDescent="0.2">
      <c r="A2529" s="6" t="s">
        <v>7720</v>
      </c>
      <c r="B2529" s="6" t="s">
        <v>7721</v>
      </c>
      <c r="C2529" s="7">
        <v>5691491840</v>
      </c>
      <c r="D2529" s="6" t="s">
        <v>7722</v>
      </c>
      <c r="E2529" s="7">
        <v>-1.7178927659988401</v>
      </c>
      <c r="F2529" s="7">
        <v>-0.32148283720016502</v>
      </c>
      <c r="G2529" s="7">
        <v>2.6233184337615971</v>
      </c>
      <c r="H2529" s="7">
        <v>1.432296991348267</v>
      </c>
      <c r="I2529" s="7">
        <v>-1.1910610198974609</v>
      </c>
      <c r="J2529" s="7">
        <v>-3.0001742839813228</v>
      </c>
      <c r="K2529" s="7">
        <v>3.000003337860107</v>
      </c>
      <c r="L2529" s="7">
        <v>1.1053473949432371</v>
      </c>
      <c r="M2529" s="7">
        <v>-0.77754050493240401</v>
      </c>
      <c r="N2529" s="7">
        <v>1.721720218658447</v>
      </c>
      <c r="O2529" s="7">
        <v>0.30622304873397405</v>
      </c>
      <c r="P2529" s="7">
        <v>0.28715652241314604</v>
      </c>
      <c r="Q2529" s="7">
        <v>1.170997006201195</v>
      </c>
      <c r="R2529" s="7">
        <v>0.88152795483988811</v>
      </c>
      <c r="S2529" s="7">
        <v>6.313809478853015</v>
      </c>
      <c r="T2529" s="7">
        <v>5.7342663473860052</v>
      </c>
      <c r="U2529" s="7">
        <v>20.092006683349609</v>
      </c>
      <c r="V2529" s="7">
        <f>_xll.BDP($A2529,"TRAILING_12M_R&amp;D_%_SALES",$A$1,$A$2)</f>
        <v>1.7372414992358154</v>
      </c>
      <c r="W2529" s="7">
        <v>25</v>
      </c>
      <c r="X2529" s="7">
        <v>255030</v>
      </c>
      <c r="Y2529" s="7">
        <v>25503030</v>
      </c>
      <c r="Z2529" s="6" t="s">
        <v>60</v>
      </c>
      <c r="AA2529" s="6" t="s">
        <v>61</v>
      </c>
      <c r="AB2529" s="6" t="s">
        <v>61</v>
      </c>
      <c r="AC2529" s="7">
        <v>41.706066131591797</v>
      </c>
      <c r="AD2529" s="7">
        <v>1.021133391269087</v>
      </c>
      <c r="AE2529" s="7">
        <v>-70.117397950404325</v>
      </c>
      <c r="AF2529" s="7">
        <v>7567</v>
      </c>
      <c r="AG2529" s="7">
        <v>29720</v>
      </c>
    </row>
    <row r="2530" spans="1:33" s="4" customFormat="1" ht="12.75" x14ac:dyDescent="0.2">
      <c r="A2530" s="6" t="s">
        <v>7723</v>
      </c>
      <c r="B2530" s="6" t="s">
        <v>7724</v>
      </c>
      <c r="C2530" s="7">
        <v>5677903872</v>
      </c>
      <c r="D2530" s="6" t="s">
        <v>7725</v>
      </c>
      <c r="E2530" s="7">
        <v>-1.6169440746307371</v>
      </c>
      <c r="F2530" s="7">
        <v>-0.86780834197998002</v>
      </c>
      <c r="G2530" s="7">
        <v>-0.49175837635994002</v>
      </c>
      <c r="H2530" s="7">
        <v>0.64685976505279508</v>
      </c>
      <c r="I2530" s="7">
        <v>1.410714745521545</v>
      </c>
      <c r="J2530" s="7">
        <v>-0.21012556552887002</v>
      </c>
      <c r="K2530" s="7">
        <v>1.3213087320327761</v>
      </c>
      <c r="L2530" s="7">
        <v>0.55665314197540305</v>
      </c>
      <c r="M2530" s="7">
        <v>2.9681482315063481</v>
      </c>
      <c r="N2530" s="7">
        <v>-1.044640898704529</v>
      </c>
      <c r="O2530" s="7">
        <v>3.2225243985125438</v>
      </c>
      <c r="P2530" s="7">
        <v>2.4449167853704341</v>
      </c>
      <c r="Q2530" s="7">
        <v>0.88002232238748612</v>
      </c>
      <c r="R2530" s="7">
        <v>0.85400140115559708</v>
      </c>
      <c r="S2530" s="7">
        <v>9.2741197398861637</v>
      </c>
      <c r="T2530" s="7">
        <v>8.6625232547843094</v>
      </c>
      <c r="U2530" s="7">
        <v>9.5148181915283203</v>
      </c>
      <c r="V2530" s="7" t="str">
        <f>_xll.BDP($A2530,"TRAILING_12M_R&amp;D_%_SALES",$A$1,$A$2)</f>
        <v>#N/A N/A</v>
      </c>
      <c r="W2530" s="7">
        <v>40</v>
      </c>
      <c r="X2530" s="7">
        <v>401010</v>
      </c>
      <c r="Y2530" s="7">
        <v>40101015</v>
      </c>
      <c r="Z2530" s="6" t="s">
        <v>78</v>
      </c>
      <c r="AA2530" s="6" t="s">
        <v>109</v>
      </c>
      <c r="AB2530" s="6" t="s">
        <v>980</v>
      </c>
      <c r="AC2530" s="7">
        <v>40.901317596435547</v>
      </c>
      <c r="AD2530" s="7">
        <v>0.8305485425179141</v>
      </c>
      <c r="AE2530" s="7">
        <v>22.624352523656444</v>
      </c>
      <c r="AF2530" s="7">
        <v>2948</v>
      </c>
      <c r="AG2530" s="7">
        <v>3448</v>
      </c>
    </row>
    <row r="2531" spans="1:33" s="4" customFormat="1" ht="12.75" x14ac:dyDescent="0.2">
      <c r="A2531" s="6" t="s">
        <v>7726</v>
      </c>
      <c r="B2531" s="6" t="s">
        <v>7727</v>
      </c>
      <c r="C2531" s="7">
        <v>5673908224</v>
      </c>
      <c r="D2531" s="6" t="s">
        <v>7728</v>
      </c>
      <c r="E2531" s="7">
        <v>-1.285695552825928</v>
      </c>
      <c r="F2531" s="7">
        <v>-0.93385952711105302</v>
      </c>
      <c r="G2531" s="7">
        <v>-0.13755361735820801</v>
      </c>
      <c r="H2531" s="7">
        <v>-0.62825006246566806</v>
      </c>
      <c r="I2531" s="7">
        <v>0.14495690166950201</v>
      </c>
      <c r="J2531" s="7">
        <v>-4.4740077108145003E-2</v>
      </c>
      <c r="K2531" s="7">
        <v>1.9735672473907471</v>
      </c>
      <c r="L2531" s="7">
        <v>-0.85987538099288907</v>
      </c>
      <c r="M2531" s="7">
        <v>0.89164870977401711</v>
      </c>
      <c r="N2531" s="7">
        <v>-1.0789352655410771</v>
      </c>
      <c r="O2531" s="7">
        <v>0.95080612367928208</v>
      </c>
      <c r="P2531" s="7">
        <v>1.480571410785086</v>
      </c>
      <c r="Q2531" s="7">
        <v>0.82376403374742602</v>
      </c>
      <c r="R2531" s="7">
        <v>0.81892871480234508</v>
      </c>
      <c r="S2531" s="7">
        <v>9.8769752615702036</v>
      </c>
      <c r="T2531" s="7">
        <v>6.6798740433942516</v>
      </c>
      <c r="U2531" s="7">
        <v>7.4991898536682129</v>
      </c>
      <c r="V2531" s="7" t="str">
        <f>_xll.BDP($A2531,"TRAILING_12M_R&amp;D_%_SALES",$A$1,$A$2)</f>
        <v>#N/A N/A</v>
      </c>
      <c r="W2531" s="7">
        <v>40</v>
      </c>
      <c r="X2531" s="7">
        <v>401010</v>
      </c>
      <c r="Y2531" s="7">
        <v>40101010</v>
      </c>
      <c r="Z2531" s="6" t="s">
        <v>78</v>
      </c>
      <c r="AA2531" s="6" t="s">
        <v>109</v>
      </c>
      <c r="AB2531" s="6" t="s">
        <v>110</v>
      </c>
      <c r="AC2531" s="7">
        <v>64.661506652832031</v>
      </c>
      <c r="AD2531" s="7">
        <v>0.57810297479281703</v>
      </c>
      <c r="AE2531" s="7">
        <v>27.205102991374975</v>
      </c>
      <c r="AF2531" s="7">
        <v>28271</v>
      </c>
      <c r="AG2531" s="7">
        <v>31312</v>
      </c>
    </row>
    <row r="2532" spans="1:33" s="4" customFormat="1" ht="12.75" x14ac:dyDescent="0.2">
      <c r="A2532" s="6" t="s">
        <v>7729</v>
      </c>
      <c r="B2532" s="6" t="s">
        <v>7730</v>
      </c>
      <c r="C2532" s="7">
        <v>5673117696</v>
      </c>
      <c r="D2532" s="6" t="s">
        <v>7731</v>
      </c>
      <c r="E2532" s="7">
        <v>-1.8271239995956421</v>
      </c>
      <c r="F2532" s="7">
        <v>1.5177590847015381</v>
      </c>
      <c r="G2532" s="7">
        <v>3.000045537948608</v>
      </c>
      <c r="H2532" s="7">
        <v>3.000388622283936</v>
      </c>
      <c r="I2532" s="7">
        <v>0.39095497131347701</v>
      </c>
      <c r="J2532" s="7">
        <v>3.000178337097168</v>
      </c>
      <c r="K2532" s="7">
        <v>1.8955751657485962</v>
      </c>
      <c r="L2532" s="7">
        <v>-0.69442003965377808</v>
      </c>
      <c r="M2532" s="7">
        <v>2.1173150539398189</v>
      </c>
      <c r="N2532" s="7">
        <v>0.81940370798111006</v>
      </c>
      <c r="O2532" s="7">
        <v>0.94510237251394302</v>
      </c>
      <c r="P2532" s="7">
        <v>0.93354576500349007</v>
      </c>
      <c r="Q2532" s="7">
        <v>1.3744573200033561</v>
      </c>
      <c r="R2532" s="7">
        <v>0.71403122532057006</v>
      </c>
      <c r="S2532" s="7">
        <v>1.8704826175400839</v>
      </c>
      <c r="T2532" s="7">
        <v>2.0501971959527232</v>
      </c>
      <c r="U2532" s="7">
        <v>119.75</v>
      </c>
      <c r="V2532" s="7" t="str">
        <f>_xll.BDP($A2532,"TRAILING_12M_R&amp;D_%_SALES",$A$1,$A$2)</f>
        <v>#N/A N/A</v>
      </c>
      <c r="W2532" s="7">
        <v>20</v>
      </c>
      <c r="X2532" s="7">
        <v>203030</v>
      </c>
      <c r="Y2532" s="7">
        <v>20303010</v>
      </c>
      <c r="Z2532" s="6" t="s">
        <v>337</v>
      </c>
      <c r="AA2532" s="6" t="s">
        <v>1179</v>
      </c>
      <c r="AB2532" s="6" t="s">
        <v>1179</v>
      </c>
      <c r="AC2532" s="7">
        <v>55.386783599853516</v>
      </c>
      <c r="AD2532" s="7">
        <v>-6.0477007058596426</v>
      </c>
      <c r="AE2532" s="7"/>
      <c r="AF2532" s="7">
        <v>6080</v>
      </c>
      <c r="AG2532" s="7">
        <v>8097</v>
      </c>
    </row>
    <row r="2533" spans="1:33" s="4" customFormat="1" ht="12.75" x14ac:dyDescent="0.2">
      <c r="A2533" s="6" t="s">
        <v>7732</v>
      </c>
      <c r="B2533" s="6" t="s">
        <v>7733</v>
      </c>
      <c r="C2533" s="7">
        <v>5670885888</v>
      </c>
      <c r="D2533" s="6" t="s">
        <v>7734</v>
      </c>
      <c r="E2533" s="7">
        <v>-1.924781441688538</v>
      </c>
      <c r="F2533" s="7">
        <v>-0.37477651238441501</v>
      </c>
      <c r="G2533" s="7">
        <v>1.1586042642593379</v>
      </c>
      <c r="H2533" s="7">
        <v>-1.2968288660049441</v>
      </c>
      <c r="I2533" s="7">
        <v>-0.28999027609825101</v>
      </c>
      <c r="J2533" s="7">
        <v>-0.36646085977554305</v>
      </c>
      <c r="K2533" s="7">
        <v>1.1473685503005979</v>
      </c>
      <c r="L2533" s="7">
        <v>-1.0354864597320561</v>
      </c>
      <c r="M2533" s="7">
        <v>1.380287289619446</v>
      </c>
      <c r="N2533" s="7">
        <v>-0.51631748676300004</v>
      </c>
      <c r="O2533" s="7">
        <v>1.546309510155444</v>
      </c>
      <c r="P2533" s="7">
        <v>1.4387254872863211</v>
      </c>
      <c r="Q2533" s="7">
        <v>1.551866998204841</v>
      </c>
      <c r="R2533" s="7">
        <v>1.4279460782401712</v>
      </c>
      <c r="S2533" s="7">
        <v>11.604938208012115</v>
      </c>
      <c r="T2533" s="7">
        <v>14.290943435314103</v>
      </c>
      <c r="U2533" s="7">
        <v>11.908931732177734</v>
      </c>
      <c r="V2533" s="7" t="str">
        <f>_xll.BDP($A2533,"TRAILING_12M_R&amp;D_%_SALES",$A$1,$A$2)</f>
        <v>#N/A N/A</v>
      </c>
      <c r="W2533" s="7">
        <v>30</v>
      </c>
      <c r="X2533" s="7">
        <v>302020</v>
      </c>
      <c r="Y2533" s="7">
        <v>30202010</v>
      </c>
      <c r="Z2533" s="6" t="s">
        <v>131</v>
      </c>
      <c r="AA2533" s="6" t="s">
        <v>141</v>
      </c>
      <c r="AB2533" s="6" t="s">
        <v>2255</v>
      </c>
      <c r="AC2533" s="7">
        <v>51.322803497314453</v>
      </c>
      <c r="AD2533" s="7">
        <v>-2.024553164365E-3</v>
      </c>
      <c r="AE2533" s="7">
        <v>-31.011388750817904</v>
      </c>
      <c r="AF2533" s="7"/>
      <c r="AG2533" s="7">
        <v>108630</v>
      </c>
    </row>
    <row r="2534" spans="1:33" s="4" customFormat="1" ht="12.75" x14ac:dyDescent="0.2">
      <c r="A2534" s="6" t="s">
        <v>7735</v>
      </c>
      <c r="B2534" s="6" t="s">
        <v>7274</v>
      </c>
      <c r="C2534" s="7">
        <v>5670492160</v>
      </c>
      <c r="D2534" s="6" t="s">
        <v>7736</v>
      </c>
      <c r="E2534" s="7">
        <v>-1.9501106739044189</v>
      </c>
      <c r="F2534" s="7">
        <v>0.24841897189617199</v>
      </c>
      <c r="G2534" s="7">
        <v>-1.3820537328720091</v>
      </c>
      <c r="H2534" s="7">
        <v>-0.69310766458511408</v>
      </c>
      <c r="I2534" s="7">
        <v>-0.70462173223495506</v>
      </c>
      <c r="J2534" s="7">
        <v>-0.80696219205856301</v>
      </c>
      <c r="K2534" s="7">
        <v>0.35934808850288402</v>
      </c>
      <c r="L2534" s="7">
        <v>-0.55720824003219604</v>
      </c>
      <c r="M2534" s="7">
        <v>0.84718108177185103</v>
      </c>
      <c r="N2534" s="7">
        <v>-1.1203856468200679</v>
      </c>
      <c r="O2534" s="7">
        <v>7.610098969719906</v>
      </c>
      <c r="P2534" s="7">
        <v>6.9792113809660483</v>
      </c>
      <c r="Q2534" s="7">
        <v>1.954686350450596</v>
      </c>
      <c r="R2534" s="7">
        <v>1.8577101909400071</v>
      </c>
      <c r="S2534" s="7">
        <v>20.978118497467353</v>
      </c>
      <c r="T2534" s="7">
        <v>18.259296416955788</v>
      </c>
      <c r="U2534" s="7">
        <v>8.8514280319213867</v>
      </c>
      <c r="V2534" s="7" t="str">
        <f>_xll.BDP($A2534,"TRAILING_12M_R&amp;D_%_SALES",$A$1,$A$2)</f>
        <v>#N/A N/A</v>
      </c>
      <c r="W2534" s="7">
        <v>40</v>
      </c>
      <c r="X2534" s="7">
        <v>402030</v>
      </c>
      <c r="Y2534" s="7">
        <v>40203040</v>
      </c>
      <c r="Z2534" s="6" t="s">
        <v>78</v>
      </c>
      <c r="AA2534" s="6" t="s">
        <v>368</v>
      </c>
      <c r="AB2534" s="6" t="s">
        <v>623</v>
      </c>
      <c r="AC2534" s="7">
        <v>37.249774932861328</v>
      </c>
      <c r="AD2534" s="7">
        <v>0.62029220547629105</v>
      </c>
      <c r="AE2534" s="7">
        <v>2.5747655971540611</v>
      </c>
      <c r="AF2534" s="7">
        <v>1383</v>
      </c>
      <c r="AG2534" s="7">
        <v>1187</v>
      </c>
    </row>
    <row r="2535" spans="1:33" s="4" customFormat="1" ht="12.75" x14ac:dyDescent="0.2">
      <c r="A2535" s="6" t="s">
        <v>7737</v>
      </c>
      <c r="B2535" s="6" t="s">
        <v>7738</v>
      </c>
      <c r="C2535" s="7">
        <v>5660842496</v>
      </c>
      <c r="D2535" s="6" t="s">
        <v>7739</v>
      </c>
      <c r="E2535" s="7">
        <v>-1.4968492984771731</v>
      </c>
      <c r="F2535" s="7">
        <v>-0.53566563129425004</v>
      </c>
      <c r="G2535" s="7">
        <v>0.15674979984760301</v>
      </c>
      <c r="H2535" s="7">
        <v>-0.72190922498703003</v>
      </c>
      <c r="I2535" s="7">
        <v>0.79568827152252208</v>
      </c>
      <c r="J2535" s="7">
        <v>0.25695133209228505</v>
      </c>
      <c r="K2535" s="7">
        <v>2.174270868301392</v>
      </c>
      <c r="L2535" s="7">
        <v>-1.866157054901123</v>
      </c>
      <c r="M2535" s="7">
        <v>-0.77754050493240401</v>
      </c>
      <c r="N2535" s="7">
        <v>0.81838053464889504</v>
      </c>
      <c r="O2535" s="7">
        <v>0.49162043661961902</v>
      </c>
      <c r="P2535" s="7">
        <v>0.24135669400311802</v>
      </c>
      <c r="Q2535" s="7">
        <v>1.7189151599642969</v>
      </c>
      <c r="R2535" s="7">
        <v>2.1684102737838788</v>
      </c>
      <c r="S2535" s="7">
        <v>6.2665971772414668</v>
      </c>
      <c r="T2535" s="7">
        <v>9.8237855772613489</v>
      </c>
      <c r="U2535" s="7">
        <v>93.953765869140625</v>
      </c>
      <c r="V2535" s="7">
        <f>_xll.BDP($A2535,"TRAILING_12M_R&amp;D_%_SALES",$A$1,$A$2)</f>
        <v>0</v>
      </c>
      <c r="W2535" s="7">
        <v>55</v>
      </c>
      <c r="X2535" s="7">
        <v>551030</v>
      </c>
      <c r="Y2535" s="7">
        <v>55103010</v>
      </c>
      <c r="Z2535" s="6" t="s">
        <v>345</v>
      </c>
      <c r="AA2535" s="6" t="s">
        <v>1259</v>
      </c>
      <c r="AB2535" s="6" t="s">
        <v>1259</v>
      </c>
      <c r="AC2535" s="7">
        <v>75.294235229492188</v>
      </c>
      <c r="AD2535" s="7">
        <v>0.78240901640303306</v>
      </c>
      <c r="AE2535" s="7">
        <v>55.870439677638785</v>
      </c>
      <c r="AF2535" s="7">
        <v>25753</v>
      </c>
      <c r="AG2535" s="7">
        <v>38898</v>
      </c>
    </row>
    <row r="2536" spans="1:33" s="4" customFormat="1" ht="12.75" x14ac:dyDescent="0.2">
      <c r="A2536" s="6" t="s">
        <v>7740</v>
      </c>
      <c r="B2536" s="6" t="s">
        <v>7741</v>
      </c>
      <c r="C2536" s="7">
        <v>5610476032</v>
      </c>
      <c r="D2536" s="6" t="s">
        <v>7742</v>
      </c>
      <c r="E2536" s="7">
        <v>-1.811175465583801</v>
      </c>
      <c r="F2536" s="7">
        <v>-0.59195178747177102</v>
      </c>
      <c r="G2536" s="7">
        <v>0.39943119883537304</v>
      </c>
      <c r="H2536" s="7">
        <v>-0.24367985129356401</v>
      </c>
      <c r="I2536" s="7">
        <v>-1.248132109642029</v>
      </c>
      <c r="J2536" s="7">
        <v>-0.23927411437034601</v>
      </c>
      <c r="K2536" s="7">
        <v>1.984656929969788</v>
      </c>
      <c r="L2536" s="7">
        <v>-1.9332176446914671</v>
      </c>
      <c r="M2536" s="7">
        <v>3.000003576278687</v>
      </c>
      <c r="N2536" s="7">
        <v>0.63332980871200606</v>
      </c>
      <c r="O2536" s="7">
        <v>0.19350956913358303</v>
      </c>
      <c r="P2536" s="7">
        <v>0.45626074261463101</v>
      </c>
      <c r="Q2536" s="7">
        <v>0.52262129791210399</v>
      </c>
      <c r="R2536" s="7"/>
      <c r="S2536" s="7">
        <v>4.8882098431965151</v>
      </c>
      <c r="T2536" s="7"/>
      <c r="U2536" s="7">
        <v>11.119832992553711</v>
      </c>
      <c r="V2536" s="7" t="str">
        <f>_xll.BDP($A2536,"TRAILING_12M_R&amp;D_%_SALES",$A$1,$A$2)</f>
        <v>#N/A N/A</v>
      </c>
      <c r="W2536" s="7">
        <v>15</v>
      </c>
      <c r="X2536" s="7">
        <v>151010</v>
      </c>
      <c r="Y2536" s="7">
        <v>15101010</v>
      </c>
      <c r="Z2536" s="6" t="s">
        <v>436</v>
      </c>
      <c r="AA2536" s="6" t="s">
        <v>798</v>
      </c>
      <c r="AB2536" s="6" t="s">
        <v>2019</v>
      </c>
      <c r="AC2536" s="7">
        <v>52.137611389160156</v>
      </c>
      <c r="AD2536" s="7">
        <v>0.36523090626175103</v>
      </c>
      <c r="AE2536" s="7">
        <v>9.2578681205244493</v>
      </c>
      <c r="AF2536" s="7">
        <v>8466</v>
      </c>
      <c r="AG2536" s="7">
        <v>12032</v>
      </c>
    </row>
    <row r="2537" spans="1:33" s="4" customFormat="1" ht="12.75" x14ac:dyDescent="0.2">
      <c r="A2537" s="6" t="s">
        <v>7743</v>
      </c>
      <c r="B2537" s="6" t="s">
        <v>7744</v>
      </c>
      <c r="C2537" s="7">
        <v>5603273728</v>
      </c>
      <c r="D2537" s="6" t="s">
        <v>7745</v>
      </c>
      <c r="E2537" s="7">
        <v>-1.811175465583801</v>
      </c>
      <c r="F2537" s="7">
        <v>-0.59195178747177102</v>
      </c>
      <c r="G2537" s="7">
        <v>0.39943119883537304</v>
      </c>
      <c r="H2537" s="7">
        <v>-0.24367985129356401</v>
      </c>
      <c r="I2537" s="7">
        <v>-1.248132109642029</v>
      </c>
      <c r="J2537" s="7">
        <v>-0.23927411437034601</v>
      </c>
      <c r="K2537" s="7">
        <v>1.984656929969788</v>
      </c>
      <c r="L2537" s="7">
        <v>-1.9332176446914671</v>
      </c>
      <c r="M2537" s="7">
        <v>3.000003576278687</v>
      </c>
      <c r="N2537" s="7">
        <v>0.63332980871200606</v>
      </c>
      <c r="O2537" s="7">
        <v>0.19350956913358303</v>
      </c>
      <c r="P2537" s="7"/>
      <c r="Q2537" s="7">
        <v>0.52262129791210399</v>
      </c>
      <c r="R2537" s="7"/>
      <c r="S2537" s="7">
        <v>4.8882098431965151</v>
      </c>
      <c r="T2537" s="7"/>
      <c r="U2537" s="7">
        <v>11.119832992553711</v>
      </c>
      <c r="V2537" s="7" t="str">
        <f>_xll.BDP($A2537,"TRAILING_12M_R&amp;D_%_SALES",$A$1,$A$2)</f>
        <v>#N/A N/A</v>
      </c>
      <c r="W2537" s="7">
        <v>15</v>
      </c>
      <c r="X2537" s="7">
        <v>151010</v>
      </c>
      <c r="Y2537" s="7">
        <v>15101010</v>
      </c>
      <c r="Z2537" s="6" t="s">
        <v>436</v>
      </c>
      <c r="AA2537" s="6" t="s">
        <v>798</v>
      </c>
      <c r="AB2537" s="6" t="s">
        <v>2019</v>
      </c>
      <c r="AC2537" s="7">
        <v>52.137611389160156</v>
      </c>
      <c r="AD2537" s="7">
        <v>0.71885818155089809</v>
      </c>
      <c r="AE2537" s="7">
        <v>17.602587906257128</v>
      </c>
      <c r="AF2537" s="7">
        <v>8466</v>
      </c>
      <c r="AG2537" s="7">
        <v>12032</v>
      </c>
    </row>
    <row r="2538" spans="1:33" s="4" customFormat="1" ht="12.75" x14ac:dyDescent="0.2">
      <c r="A2538" s="6" t="s">
        <v>7746</v>
      </c>
      <c r="B2538" s="6" t="s">
        <v>7747</v>
      </c>
      <c r="C2538" s="7">
        <v>5602662912</v>
      </c>
      <c r="D2538" s="6" t="s">
        <v>7748</v>
      </c>
      <c r="E2538" s="7">
        <v>-1.951537132263184</v>
      </c>
      <c r="F2538" s="7">
        <v>-0.47165086865425104</v>
      </c>
      <c r="G2538" s="7">
        <v>0.7475866079330441</v>
      </c>
      <c r="H2538" s="7">
        <v>-1.086633682250977</v>
      </c>
      <c r="I2538" s="7">
        <v>-1.088807106018066</v>
      </c>
      <c r="J2538" s="7">
        <v>-1.249658465385437</v>
      </c>
      <c r="K2538" s="7">
        <v>2.3560440540313721</v>
      </c>
      <c r="L2538" s="7">
        <v>-0.81091421842575107</v>
      </c>
      <c r="M2538" s="7">
        <v>1.6059583425521851</v>
      </c>
      <c r="N2538" s="7">
        <v>-0.45922732353210405</v>
      </c>
      <c r="O2538" s="7">
        <v>1.15229304301221</v>
      </c>
      <c r="P2538" s="7"/>
      <c r="Q2538" s="7">
        <v>1.2497545298201911</v>
      </c>
      <c r="R2538" s="7"/>
      <c r="S2538" s="7">
        <v>9.7427306431050678</v>
      </c>
      <c r="T2538" s="7"/>
      <c r="U2538" s="7">
        <v>13.373510360717773</v>
      </c>
      <c r="V2538" s="7">
        <f>_xll.BDP($A2538,"TRAILING_12M_R&amp;D_%_SALES",$A$1,$A$2)</f>
        <v>0</v>
      </c>
      <c r="W2538" s="7">
        <v>10</v>
      </c>
      <c r="X2538" s="7">
        <v>101020</v>
      </c>
      <c r="Y2538" s="7">
        <v>10102050</v>
      </c>
      <c r="Z2538" s="6" t="s">
        <v>231</v>
      </c>
      <c r="AA2538" s="6" t="s">
        <v>232</v>
      </c>
      <c r="AB2538" s="6" t="s">
        <v>1196</v>
      </c>
      <c r="AC2538" s="7">
        <v>44.090133666992188</v>
      </c>
      <c r="AD2538" s="7">
        <v>0.37652469613466205</v>
      </c>
      <c r="AE2538" s="7">
        <v>-6.5115840640053504</v>
      </c>
      <c r="AF2538" s="7">
        <v>29324</v>
      </c>
      <c r="AG2538" s="7">
        <v>27001</v>
      </c>
    </row>
    <row r="2539" spans="1:33" s="4" customFormat="1" ht="12.75" x14ac:dyDescent="0.2">
      <c r="A2539" s="6" t="s">
        <v>7749</v>
      </c>
      <c r="B2539" s="6" t="s">
        <v>7750</v>
      </c>
      <c r="C2539" s="7">
        <v>5593277952</v>
      </c>
      <c r="D2539" s="6" t="s">
        <v>7751</v>
      </c>
      <c r="E2539" s="7">
        <v>-1.7515251636505131</v>
      </c>
      <c r="F2539" s="7">
        <v>-0.8742762804031371</v>
      </c>
      <c r="G2539" s="7">
        <v>0.100447177886963</v>
      </c>
      <c r="H2539" s="7">
        <v>-0.36166155338287403</v>
      </c>
      <c r="I2539" s="7">
        <v>-1.0574784278869629</v>
      </c>
      <c r="J2539" s="7">
        <v>-0.52279031276702903</v>
      </c>
      <c r="K2539" s="7">
        <v>1.1070293188095091</v>
      </c>
      <c r="L2539" s="7">
        <v>-9.2274300754070004E-2</v>
      </c>
      <c r="M2539" s="7">
        <v>0.86349034309387207</v>
      </c>
      <c r="N2539" s="7">
        <v>-0.93193578720092807</v>
      </c>
      <c r="O2539" s="7">
        <v>3.828064922971639</v>
      </c>
      <c r="P2539" s="7">
        <v>3.7217557409897242</v>
      </c>
      <c r="Q2539" s="7">
        <v>1.1686215518875309</v>
      </c>
      <c r="R2539" s="7">
        <v>1.103063691708799</v>
      </c>
      <c r="S2539" s="7">
        <v>11.383899055528465</v>
      </c>
      <c r="T2539" s="7">
        <v>13.754466789707019</v>
      </c>
      <c r="U2539" s="7">
        <v>9.724578857421875</v>
      </c>
      <c r="V2539" s="7" t="str">
        <f>_xll.BDP($A2539,"TRAILING_12M_R&amp;D_%_SALES",$A$1,$A$2)</f>
        <v>#N/A N/A</v>
      </c>
      <c r="W2539" s="7">
        <v>40</v>
      </c>
      <c r="X2539" s="7">
        <v>401010</v>
      </c>
      <c r="Y2539" s="7">
        <v>40101015</v>
      </c>
      <c r="Z2539" s="6" t="s">
        <v>78</v>
      </c>
      <c r="AA2539" s="6" t="s">
        <v>109</v>
      </c>
      <c r="AB2539" s="6" t="s">
        <v>980</v>
      </c>
      <c r="AC2539" s="7">
        <v>33.739059448242188</v>
      </c>
      <c r="AD2539" s="7">
        <v>1.016759311007738</v>
      </c>
      <c r="AE2539" s="7">
        <v>13.480093389291392</v>
      </c>
      <c r="AF2539" s="7">
        <v>5184</v>
      </c>
      <c r="AG2539" s="7">
        <v>2058</v>
      </c>
    </row>
    <row r="2540" spans="1:33" s="4" customFormat="1" ht="12.75" x14ac:dyDescent="0.2">
      <c r="A2540" s="6" t="s">
        <v>7752</v>
      </c>
      <c r="B2540" s="6" t="s">
        <v>7753</v>
      </c>
      <c r="C2540" s="7">
        <v>5586216960</v>
      </c>
      <c r="D2540" s="6" t="s">
        <v>7754</v>
      </c>
      <c r="E2540" s="7">
        <v>-1.597999691963196</v>
      </c>
      <c r="F2540" s="7">
        <v>-0.43544605374336204</v>
      </c>
      <c r="G2540" s="7">
        <v>0.46926513314247104</v>
      </c>
      <c r="H2540" s="7">
        <v>-0.54840672016143799</v>
      </c>
      <c r="I2540" s="7">
        <v>0.12671010196209001</v>
      </c>
      <c r="J2540" s="7">
        <v>-0.43580290675163302</v>
      </c>
      <c r="K2540" s="7">
        <v>3.000003337860107</v>
      </c>
      <c r="L2540" s="7">
        <v>-0.82956671714782704</v>
      </c>
      <c r="M2540" s="7">
        <v>1.5975111722946171</v>
      </c>
      <c r="N2540" s="7">
        <v>-0.61073893308639504</v>
      </c>
      <c r="O2540" s="7">
        <v>0.42673669613797205</v>
      </c>
      <c r="P2540" s="7"/>
      <c r="Q2540" s="7">
        <v>0.88944327924865008</v>
      </c>
      <c r="R2540" s="7"/>
      <c r="S2540" s="7">
        <v>4.9523991892255257</v>
      </c>
      <c r="T2540" s="7"/>
      <c r="U2540" s="7">
        <v>19.936281204223633</v>
      </c>
      <c r="V2540" s="7" t="str">
        <f>_xll.BDP($A2540,"TRAILING_12M_R&amp;D_%_SALES",$A$1,$A$2)</f>
        <v>#N/A N/A</v>
      </c>
      <c r="W2540" s="7">
        <v>15</v>
      </c>
      <c r="X2540" s="7">
        <v>151010</v>
      </c>
      <c r="Y2540" s="7">
        <v>15101010</v>
      </c>
      <c r="Z2540" s="6" t="s">
        <v>436</v>
      </c>
      <c r="AA2540" s="6" t="s">
        <v>798</v>
      </c>
      <c r="AB2540" s="6" t="s">
        <v>2019</v>
      </c>
      <c r="AC2540" s="7">
        <v>62.136604309082031</v>
      </c>
      <c r="AD2540" s="7">
        <v>0.34453981271317402</v>
      </c>
      <c r="AE2540" s="7">
        <v>-0.79906475977108404</v>
      </c>
      <c r="AF2540" s="7">
        <v>18051</v>
      </c>
      <c r="AG2540" s="7">
        <v>13447</v>
      </c>
    </row>
    <row r="2541" spans="1:33" s="4" customFormat="1" ht="12.75" x14ac:dyDescent="0.2">
      <c r="A2541" s="6" t="s">
        <v>7755</v>
      </c>
      <c r="B2541" s="6" t="s">
        <v>7756</v>
      </c>
      <c r="C2541" s="7">
        <v>5544478720</v>
      </c>
      <c r="D2541" s="6" t="s">
        <v>7757</v>
      </c>
      <c r="E2541" s="7">
        <v>-1.423979640007019</v>
      </c>
      <c r="F2541" s="7">
        <v>-0.8573388457298281</v>
      </c>
      <c r="G2541" s="7">
        <v>0.85808169841766402</v>
      </c>
      <c r="H2541" s="7">
        <v>-0.81458455324173007</v>
      </c>
      <c r="I2541" s="7">
        <v>0.36996278166770902</v>
      </c>
      <c r="J2541" s="7">
        <v>-2.227249383926392</v>
      </c>
      <c r="K2541" s="7">
        <v>2.497491598129272</v>
      </c>
      <c r="L2541" s="7">
        <v>-0.95183873176574707</v>
      </c>
      <c r="M2541" s="7">
        <v>2.0429172515869141</v>
      </c>
      <c r="N2541" s="7">
        <v>-0.93943083286285411</v>
      </c>
      <c r="O2541" s="7">
        <v>1.9357372265694681</v>
      </c>
      <c r="P2541" s="7"/>
      <c r="Q2541" s="7">
        <v>1.082515241200706</v>
      </c>
      <c r="R2541" s="7"/>
      <c r="S2541" s="7">
        <v>17.72300010914763</v>
      </c>
      <c r="T2541" s="7"/>
      <c r="U2541" s="7">
        <v>6.3480081558227539</v>
      </c>
      <c r="V2541" s="7" t="str">
        <f>_xll.BDP($A2541,"TRAILING_12M_R&amp;D_%_SALES",$A$1,$A$2)</f>
        <v>#N/A N/A</v>
      </c>
      <c r="W2541" s="7">
        <v>40</v>
      </c>
      <c r="X2541" s="7">
        <v>402030</v>
      </c>
      <c r="Y2541" s="7">
        <v>40203030</v>
      </c>
      <c r="Z2541" s="6" t="s">
        <v>78</v>
      </c>
      <c r="AA2541" s="6" t="s">
        <v>368</v>
      </c>
      <c r="AB2541" s="6" t="s">
        <v>1209</v>
      </c>
      <c r="AC2541" s="7">
        <v>59.440700531005859</v>
      </c>
      <c r="AD2541" s="7"/>
      <c r="AE2541" s="7"/>
      <c r="AF2541" s="7">
        <v>6200</v>
      </c>
      <c r="AG2541" s="7">
        <v>8421</v>
      </c>
    </row>
    <row r="2542" spans="1:33" s="4" customFormat="1" ht="12.75" x14ac:dyDescent="0.2">
      <c r="A2542" s="6" t="s">
        <v>7758</v>
      </c>
      <c r="B2542" s="6" t="s">
        <v>7759</v>
      </c>
      <c r="C2542" s="7">
        <v>5570689536</v>
      </c>
      <c r="D2542" s="6" t="s">
        <v>7760</v>
      </c>
      <c r="E2542" s="7">
        <v>-1.15043580532074</v>
      </c>
      <c r="F2542" s="7">
        <v>-0.93243879079818703</v>
      </c>
      <c r="G2542" s="7">
        <v>0.52523577213287409</v>
      </c>
      <c r="H2542" s="7">
        <v>-0.78997141122818004</v>
      </c>
      <c r="I2542" s="7">
        <v>5.0134412944317003E-2</v>
      </c>
      <c r="J2542" s="7">
        <v>-0.62455517053604104</v>
      </c>
      <c r="K2542" s="7">
        <v>2.5307002067565918</v>
      </c>
      <c r="L2542" s="7">
        <v>-0.716799557209015</v>
      </c>
      <c r="M2542" s="7">
        <v>3.000003576278687</v>
      </c>
      <c r="N2542" s="7">
        <v>-0.91554629802703902</v>
      </c>
      <c r="O2542" s="7">
        <v>0.35024119024223305</v>
      </c>
      <c r="P2542" s="7">
        <v>0.26688003886759404</v>
      </c>
      <c r="Q2542" s="7">
        <v>0.80397109597304306</v>
      </c>
      <c r="R2542" s="7">
        <v>0.73152302159311111</v>
      </c>
      <c r="S2542" s="7">
        <v>11.676596371757352</v>
      </c>
      <c r="T2542" s="7">
        <v>7.3744459360266283</v>
      </c>
      <c r="U2542" s="7">
        <v>6.9956879615783691</v>
      </c>
      <c r="V2542" s="7" t="str">
        <f>_xll.BDP($A2542,"TRAILING_12M_R&amp;D_%_SALES",$A$1,$A$2)</f>
        <v>#N/A N/A</v>
      </c>
      <c r="W2542" s="7">
        <v>40</v>
      </c>
      <c r="X2542" s="7">
        <v>403010</v>
      </c>
      <c r="Y2542" s="7">
        <v>40301050</v>
      </c>
      <c r="Z2542" s="6" t="s">
        <v>78</v>
      </c>
      <c r="AA2542" s="6" t="s">
        <v>476</v>
      </c>
      <c r="AB2542" s="6" t="s">
        <v>2051</v>
      </c>
      <c r="AC2542" s="7">
        <v>49.582538604736328</v>
      </c>
      <c r="AD2542" s="7">
        <v>0.29919650907171003</v>
      </c>
      <c r="AE2542" s="7">
        <v>-3.479493750320406</v>
      </c>
      <c r="AF2542" s="7">
        <v>3123</v>
      </c>
      <c r="AG2542" s="7">
        <v>2706</v>
      </c>
    </row>
    <row r="2543" spans="1:33" s="4" customFormat="1" ht="12.75" x14ac:dyDescent="0.2">
      <c r="A2543" s="6" t="s">
        <v>7761</v>
      </c>
      <c r="B2543" s="6" t="s">
        <v>7762</v>
      </c>
      <c r="C2543" s="7">
        <v>5553100288</v>
      </c>
      <c r="D2543" s="6" t="s">
        <v>7763</v>
      </c>
      <c r="E2543" s="7">
        <v>-1.8694487810134892</v>
      </c>
      <c r="F2543" s="7">
        <v>0.67808175086975109</v>
      </c>
      <c r="G2543" s="7">
        <v>0.99078989028930708</v>
      </c>
      <c r="H2543" s="7">
        <v>-1.3256644010543821</v>
      </c>
      <c r="I2543" s="7">
        <v>-1.3356508016586299</v>
      </c>
      <c r="J2543" s="7">
        <v>0.27940401434898404</v>
      </c>
      <c r="K2543" s="7">
        <v>-0.31559488177299505</v>
      </c>
      <c r="L2543" s="7">
        <v>-7.0659123361111006E-2</v>
      </c>
      <c r="M2543" s="7">
        <v>9.3243494629860008E-2</v>
      </c>
      <c r="N2543" s="7">
        <v>-0.11242025345563901</v>
      </c>
      <c r="O2543" s="7">
        <v>1.5512539672102641</v>
      </c>
      <c r="P2543" s="7"/>
      <c r="Q2543" s="7">
        <v>2.565642602627602</v>
      </c>
      <c r="R2543" s="7"/>
      <c r="S2543" s="7">
        <v>15.614680814184634</v>
      </c>
      <c r="T2543" s="7"/>
      <c r="U2543" s="7">
        <v>17.241378784179688</v>
      </c>
      <c r="V2543" s="7">
        <f>_xll.BDP($A2543,"TRAILING_12M_R&amp;D_%_SALES",$A$1,$A$2)</f>
        <v>2.2676371780515119</v>
      </c>
      <c r="W2543" s="7">
        <v>15</v>
      </c>
      <c r="X2543" s="7">
        <v>151010</v>
      </c>
      <c r="Y2543" s="7">
        <v>15101010</v>
      </c>
      <c r="Z2543" s="6" t="s">
        <v>436</v>
      </c>
      <c r="AA2543" s="6" t="s">
        <v>798</v>
      </c>
      <c r="AB2543" s="6" t="s">
        <v>2019</v>
      </c>
      <c r="AC2543" s="7">
        <v>43.446334838867188</v>
      </c>
      <c r="AD2543" s="7"/>
      <c r="AE2543" s="7"/>
      <c r="AF2543" s="7">
        <v>5728</v>
      </c>
      <c r="AG2543" s="7">
        <v>4823</v>
      </c>
    </row>
    <row r="2544" spans="1:33" s="4" customFormat="1" ht="12.75" x14ac:dyDescent="0.2">
      <c r="A2544" s="6" t="s">
        <v>7764</v>
      </c>
      <c r="B2544" s="6" t="s">
        <v>7765</v>
      </c>
      <c r="C2544" s="7">
        <v>5546690560</v>
      </c>
      <c r="D2544" s="6" t="s">
        <v>7766</v>
      </c>
      <c r="E2544" s="7">
        <v>-1.285695552825928</v>
      </c>
      <c r="F2544" s="7">
        <v>-0.93385952711105302</v>
      </c>
      <c r="G2544" s="7">
        <v>-0.13755361735820801</v>
      </c>
      <c r="H2544" s="7">
        <v>-0.62825006246566806</v>
      </c>
      <c r="I2544" s="7">
        <v>0.14495690166950201</v>
      </c>
      <c r="J2544" s="7">
        <v>-4.4740077108145003E-2</v>
      </c>
      <c r="K2544" s="7">
        <v>1.9735672473907471</v>
      </c>
      <c r="L2544" s="7">
        <v>-0.85987538099288907</v>
      </c>
      <c r="M2544" s="7">
        <v>0.89164870977401711</v>
      </c>
      <c r="N2544" s="7">
        <v>-1.0789352655410771</v>
      </c>
      <c r="O2544" s="7">
        <v>0.95080612367928208</v>
      </c>
      <c r="P2544" s="7"/>
      <c r="Q2544" s="7">
        <v>0.82376403374742602</v>
      </c>
      <c r="R2544" s="7"/>
      <c r="S2544" s="7">
        <v>9.8769752615702036</v>
      </c>
      <c r="T2544" s="7"/>
      <c r="U2544" s="7">
        <v>7.4991898536682129</v>
      </c>
      <c r="V2544" s="7" t="str">
        <f>_xll.BDP($A2544,"TRAILING_12M_R&amp;D_%_SALES",$A$1,$A$2)</f>
        <v>#N/A N/A</v>
      </c>
      <c r="W2544" s="7">
        <v>40</v>
      </c>
      <c r="X2544" s="7">
        <v>401010</v>
      </c>
      <c r="Y2544" s="7">
        <v>40101010</v>
      </c>
      <c r="Z2544" s="6" t="s">
        <v>78</v>
      </c>
      <c r="AA2544" s="6" t="s">
        <v>109</v>
      </c>
      <c r="AB2544" s="6" t="s">
        <v>110</v>
      </c>
      <c r="AC2544" s="7">
        <v>64.661506652832031</v>
      </c>
      <c r="AD2544" s="7">
        <v>1.0826380620098881</v>
      </c>
      <c r="AE2544" s="7">
        <v>26.498438563886072</v>
      </c>
      <c r="AF2544" s="7">
        <v>28271</v>
      </c>
      <c r="AG2544" s="7">
        <v>31312</v>
      </c>
    </row>
    <row r="2545" spans="1:33" s="4" customFormat="1" ht="12.75" x14ac:dyDescent="0.2">
      <c r="A2545" s="6" t="s">
        <v>7767</v>
      </c>
      <c r="B2545" s="6" t="s">
        <v>7768</v>
      </c>
      <c r="C2545" s="7">
        <v>5544478720</v>
      </c>
      <c r="D2545" s="6" t="s">
        <v>7769</v>
      </c>
      <c r="E2545" s="7">
        <v>-1.4131519794464111</v>
      </c>
      <c r="F2545" s="7">
        <v>-0.95251035690307606</v>
      </c>
      <c r="G2545" s="7">
        <v>1.0354635715484619</v>
      </c>
      <c r="H2545" s="7">
        <v>-1.29682469367981</v>
      </c>
      <c r="I2545" s="7">
        <v>0.34454238414764404</v>
      </c>
      <c r="J2545" s="7">
        <v>0.65704476833343506</v>
      </c>
      <c r="K2545" s="7">
        <v>-7.1839064359665E-2</v>
      </c>
      <c r="L2545" s="7">
        <v>-0.84441435337066706</v>
      </c>
      <c r="M2545" s="7">
        <v>2.6496319770812988</v>
      </c>
      <c r="N2545" s="7">
        <v>-0.89118105173111006</v>
      </c>
      <c r="O2545" s="7">
        <v>1.9357372265694681</v>
      </c>
      <c r="P2545" s="7">
        <v>2.0167046601041601</v>
      </c>
      <c r="Q2545" s="7">
        <v>1.082515241200706</v>
      </c>
      <c r="R2545" s="7">
        <v>0.7708675433332971</v>
      </c>
      <c r="S2545" s="7">
        <v>17.72300010914763</v>
      </c>
      <c r="T2545" s="7">
        <v>6.859318005813785</v>
      </c>
      <c r="U2545" s="7">
        <v>6.3480081558227539</v>
      </c>
      <c r="V2545" s="7" t="str">
        <f>_xll.BDP($A2545,"TRAILING_12M_R&amp;D_%_SALES",$A$1,$A$2)</f>
        <v>#N/A N/A</v>
      </c>
      <c r="W2545" s="7">
        <v>40</v>
      </c>
      <c r="X2545" s="7">
        <v>402030</v>
      </c>
      <c r="Y2545" s="7">
        <v>40203030</v>
      </c>
      <c r="Z2545" s="6" t="s">
        <v>78</v>
      </c>
      <c r="AA2545" s="6" t="s">
        <v>368</v>
      </c>
      <c r="AB2545" s="6" t="s">
        <v>1209</v>
      </c>
      <c r="AC2545" s="7">
        <v>59.440700531005859</v>
      </c>
      <c r="AD2545" s="7">
        <v>-5.9831755305805007E-2</v>
      </c>
      <c r="AE2545" s="7">
        <v>126.08411314429296</v>
      </c>
      <c r="AF2545" s="7">
        <v>6200</v>
      </c>
      <c r="AG2545" s="7">
        <v>8421</v>
      </c>
    </row>
    <row r="2546" spans="1:33" s="4" customFormat="1" ht="12.75" x14ac:dyDescent="0.2">
      <c r="A2546" s="6" t="s">
        <v>7770</v>
      </c>
      <c r="B2546" s="6" t="s">
        <v>7771</v>
      </c>
      <c r="C2546" s="7">
        <v>5541378560</v>
      </c>
      <c r="D2546" s="6" t="s">
        <v>7772</v>
      </c>
      <c r="E2546" s="7">
        <v>-1.6241418123245239</v>
      </c>
      <c r="F2546" s="7">
        <v>-0.54574501514434803</v>
      </c>
      <c r="G2546" s="7">
        <v>1.885310053825378</v>
      </c>
      <c r="H2546" s="7">
        <v>-1.2933059930801392</v>
      </c>
      <c r="I2546" s="7">
        <v>1.0119867324829099</v>
      </c>
      <c r="J2546" s="7">
        <v>0.157676637172699</v>
      </c>
      <c r="K2546" s="7">
        <v>2.063505887985229</v>
      </c>
      <c r="L2546" s="7">
        <v>-0.152896448969841</v>
      </c>
      <c r="M2546" s="7">
        <v>3.0000090599060059</v>
      </c>
      <c r="N2546" s="7">
        <v>-0.75454485416412409</v>
      </c>
      <c r="O2546" s="7">
        <v>0.69028393543260502</v>
      </c>
      <c r="P2546" s="7">
        <v>0.50608522860565508</v>
      </c>
      <c r="Q2546" s="7">
        <v>0.93684573999714205</v>
      </c>
      <c r="R2546" s="7">
        <v>0.70111529922233506</v>
      </c>
      <c r="S2546" s="7">
        <v>7.1682781833760334</v>
      </c>
      <c r="T2546" s="7">
        <v>5.4309366658415072</v>
      </c>
      <c r="U2546" s="7">
        <v>14.279447555541992</v>
      </c>
      <c r="V2546" s="7">
        <f>_xll.BDP($A2546,"TRAILING_12M_R&amp;D_%_SALES",$A$1,$A$2)</f>
        <v>0</v>
      </c>
      <c r="W2546" s="7">
        <v>20</v>
      </c>
      <c r="X2546" s="7">
        <v>201030</v>
      </c>
      <c r="Y2546" s="7">
        <v>20103010</v>
      </c>
      <c r="Z2546" s="6" t="s">
        <v>337</v>
      </c>
      <c r="AA2546" s="6" t="s">
        <v>1275</v>
      </c>
      <c r="AB2546" s="6" t="s">
        <v>1275</v>
      </c>
      <c r="AC2546" s="7">
        <v>63.041946411132813</v>
      </c>
      <c r="AD2546" s="7">
        <v>-5.2800242982843006E-2</v>
      </c>
      <c r="AE2546" s="7">
        <v>107.55913683900822</v>
      </c>
      <c r="AF2546" s="7">
        <v>13</v>
      </c>
      <c r="AG2546" s="7">
        <v>10889</v>
      </c>
    </row>
    <row r="2547" spans="1:33" s="4" customFormat="1" ht="12.75" x14ac:dyDescent="0.2">
      <c r="A2547" s="6" t="s">
        <v>7773</v>
      </c>
      <c r="B2547" s="6" t="s">
        <v>7774</v>
      </c>
      <c r="C2547" s="7">
        <v>5493774848</v>
      </c>
      <c r="D2547" s="6" t="s">
        <v>7775</v>
      </c>
      <c r="E2547" s="7">
        <v>-1.8369821310043331</v>
      </c>
      <c r="F2547" s="7">
        <v>-1.480022788047791</v>
      </c>
      <c r="G2547" s="7">
        <v>-0.14381714165210702</v>
      </c>
      <c r="H2547" s="7">
        <v>3.000388622283936</v>
      </c>
      <c r="I2547" s="7">
        <v>1.0583229064941411</v>
      </c>
      <c r="J2547" s="7">
        <v>3.000178337097168</v>
      </c>
      <c r="K2547" s="7">
        <v>1.215838551521301</v>
      </c>
      <c r="L2547" s="7">
        <v>-0.7866768240928651</v>
      </c>
      <c r="M2547" s="7">
        <v>-0.77754050493240401</v>
      </c>
      <c r="N2547" s="7">
        <v>-0.37502297759056102</v>
      </c>
      <c r="O2547" s="7">
        <v>1.04320403572097</v>
      </c>
      <c r="P2547" s="7">
        <v>0.96198898619724404</v>
      </c>
      <c r="Q2547" s="7">
        <v>0.96937414414145107</v>
      </c>
      <c r="R2547" s="7">
        <v>0.88953048991829409</v>
      </c>
      <c r="S2547" s="7">
        <v>14.393293769126601</v>
      </c>
      <c r="T2547" s="7">
        <v>5.3445232891683947</v>
      </c>
      <c r="U2547" s="7">
        <v>-19.408044815063477</v>
      </c>
      <c r="V2547" s="7">
        <f>_xll.BDP($A2547,"TRAILING_12M_R&amp;D_%_SALES",$A$1,$A$2)</f>
        <v>0</v>
      </c>
      <c r="W2547" s="7">
        <v>10</v>
      </c>
      <c r="X2547" s="7">
        <v>101020</v>
      </c>
      <c r="Y2547" s="7">
        <v>10102020</v>
      </c>
      <c r="Z2547" s="6" t="s">
        <v>231</v>
      </c>
      <c r="AA2547" s="6" t="s">
        <v>232</v>
      </c>
      <c r="AB2547" s="6" t="s">
        <v>779</v>
      </c>
      <c r="AC2547" s="7">
        <v>68.36334228515625</v>
      </c>
      <c r="AD2547" s="7">
        <v>1.292984538142022</v>
      </c>
      <c r="AE2547" s="7">
        <v>221.10092866883332</v>
      </c>
      <c r="AF2547" s="7">
        <v>522</v>
      </c>
      <c r="AG2547" s="7">
        <v>480</v>
      </c>
    </row>
    <row r="2548" spans="1:33" s="4" customFormat="1" ht="12.75" x14ac:dyDescent="0.2">
      <c r="A2548" s="6" t="s">
        <v>7776</v>
      </c>
      <c r="B2548" s="6" t="s">
        <v>7777</v>
      </c>
      <c r="C2548" s="7">
        <v>5493591040</v>
      </c>
      <c r="D2548" s="6" t="s">
        <v>7778</v>
      </c>
      <c r="E2548" s="7">
        <v>-1.5157490968704219</v>
      </c>
      <c r="F2548" s="7">
        <v>-0.46870213747024503</v>
      </c>
      <c r="G2548" s="7">
        <v>0.44015362858772306</v>
      </c>
      <c r="H2548" s="7">
        <v>-0.54366606473922707</v>
      </c>
      <c r="I2548" s="7">
        <v>0.78000360727310203</v>
      </c>
      <c r="J2548" s="7">
        <v>-0.38893923163414001</v>
      </c>
      <c r="K2548" s="7">
        <v>2.844820499420166</v>
      </c>
      <c r="L2548" s="7">
        <v>-0.9373059868812561</v>
      </c>
      <c r="M2548" s="7">
        <v>1.486163973808289</v>
      </c>
      <c r="N2548" s="7">
        <v>-0.48056390881538402</v>
      </c>
      <c r="O2548" s="7">
        <v>0.34749070747306604</v>
      </c>
      <c r="P2548" s="7">
        <v>0.32499205932896902</v>
      </c>
      <c r="Q2548" s="7">
        <v>1.7706565271674801</v>
      </c>
      <c r="R2548" s="7">
        <v>1.5134983053633122</v>
      </c>
      <c r="S2548" s="7">
        <v>6.8130841220411238</v>
      </c>
      <c r="T2548" s="7">
        <v>5.7131721094804604</v>
      </c>
      <c r="U2548" s="7">
        <v>32.336956024169922</v>
      </c>
      <c r="V2548" s="7">
        <f>_xll.BDP($A2548,"TRAILING_12M_R&amp;D_%_SALES",$A$1,$A$2)</f>
        <v>6.0618165476606585</v>
      </c>
      <c r="W2548" s="7">
        <v>25</v>
      </c>
      <c r="X2548" s="7">
        <v>251010</v>
      </c>
      <c r="Y2548" s="7">
        <v>25101010</v>
      </c>
      <c r="Z2548" s="6" t="s">
        <v>60</v>
      </c>
      <c r="AA2548" s="6" t="s">
        <v>1220</v>
      </c>
      <c r="AB2548" s="6" t="s">
        <v>1221</v>
      </c>
      <c r="AC2548" s="7">
        <v>54.089126586914063</v>
      </c>
      <c r="AD2548" s="7">
        <v>0.36827989049313503</v>
      </c>
      <c r="AE2548" s="7"/>
      <c r="AF2548" s="7">
        <v>83297</v>
      </c>
      <c r="AG2548" s="7">
        <v>84198</v>
      </c>
    </row>
    <row r="2549" spans="1:33" s="4" customFormat="1" ht="12.75" x14ac:dyDescent="0.2">
      <c r="A2549" s="6" t="s">
        <v>7779</v>
      </c>
      <c r="B2549" s="6" t="s">
        <v>7780</v>
      </c>
      <c r="C2549" s="7">
        <v>5474479616</v>
      </c>
      <c r="D2549" s="6" t="s">
        <v>7781</v>
      </c>
      <c r="E2549" s="7">
        <v>-1.994428157806396</v>
      </c>
      <c r="F2549" s="7">
        <v>0.47718903422355702</v>
      </c>
      <c r="G2549" s="7">
        <v>3.0000319480896001</v>
      </c>
      <c r="H2549" s="7">
        <v>-1.296826839447021</v>
      </c>
      <c r="I2549" s="7">
        <v>0.35887482762336703</v>
      </c>
      <c r="J2549" s="7">
        <v>0.19891069829464</v>
      </c>
      <c r="K2549" s="7">
        <v>2.7426061630249019</v>
      </c>
      <c r="L2549" s="7">
        <v>-0.69000726938247703</v>
      </c>
      <c r="M2549" s="7">
        <v>2.6287910938262939</v>
      </c>
      <c r="N2549" s="7">
        <v>-0.6493282318115231</v>
      </c>
      <c r="O2549" s="7">
        <v>1.786809420756962</v>
      </c>
      <c r="P2549" s="7">
        <v>1.7440838998130399</v>
      </c>
      <c r="Q2549" s="7">
        <v>1.2680767647298541</v>
      </c>
      <c r="R2549" s="7">
        <v>1.2076367243135631</v>
      </c>
      <c r="S2549" s="7">
        <v>5.0391873283122406</v>
      </c>
      <c r="T2549" s="7">
        <v>13.901130272841408</v>
      </c>
      <c r="U2549" s="7">
        <v>27.905736923217773</v>
      </c>
      <c r="V2549" s="7">
        <f>_xll.BDP($A2549,"TRAILING_12M_R&amp;D_%_SALES",$A$1,$A$2)</f>
        <v>0</v>
      </c>
      <c r="W2549" s="7">
        <v>50</v>
      </c>
      <c r="X2549" s="7">
        <v>502010</v>
      </c>
      <c r="Y2549" s="7">
        <v>50201030</v>
      </c>
      <c r="Z2549" s="6" t="s">
        <v>49</v>
      </c>
      <c r="AA2549" s="6" t="s">
        <v>278</v>
      </c>
      <c r="AB2549" s="6" t="s">
        <v>279</v>
      </c>
      <c r="AC2549" s="7">
        <v>43.888946533203125</v>
      </c>
      <c r="AD2549" s="7">
        <v>0.657091034722594</v>
      </c>
      <c r="AE2549" s="7">
        <v>28.721939973101328</v>
      </c>
      <c r="AF2549" s="7">
        <v>7643</v>
      </c>
      <c r="AG2549" s="7">
        <v>5033</v>
      </c>
    </row>
    <row r="2550" spans="1:33" s="4" customFormat="1" ht="12.75" x14ac:dyDescent="0.2">
      <c r="A2550" s="6" t="s">
        <v>7782</v>
      </c>
      <c r="B2550" s="6" t="s">
        <v>7783</v>
      </c>
      <c r="C2550" s="7">
        <v>5474479616</v>
      </c>
      <c r="D2550" s="6" t="s">
        <v>7784</v>
      </c>
      <c r="E2550" s="7">
        <v>-1.804789066314697</v>
      </c>
      <c r="F2550" s="7">
        <v>-0.38514325022697404</v>
      </c>
      <c r="G2550" s="7">
        <v>-1.318557143211365</v>
      </c>
      <c r="H2550" s="7">
        <v>-1.2497777938842769</v>
      </c>
      <c r="I2550" s="7">
        <v>0.47610250115394603</v>
      </c>
      <c r="J2550" s="7">
        <v>-0.79454320669174205</v>
      </c>
      <c r="K2550" s="7">
        <v>1.1177341938018801</v>
      </c>
      <c r="L2550" s="7">
        <v>-0.93295550346374512</v>
      </c>
      <c r="M2550" s="7">
        <v>-0.2105732858181</v>
      </c>
      <c r="N2550" s="7">
        <v>-0.86733603477478005</v>
      </c>
      <c r="O2550" s="7">
        <v>1.786809420756962</v>
      </c>
      <c r="P2550" s="7"/>
      <c r="Q2550" s="7">
        <v>1.2680767647298541</v>
      </c>
      <c r="R2550" s="7"/>
      <c r="S2550" s="7">
        <v>5.0391873283122406</v>
      </c>
      <c r="T2550" s="7"/>
      <c r="U2550" s="7">
        <v>27.905736923217773</v>
      </c>
      <c r="V2550" s="7">
        <f>_xll.BDP($A2550,"TRAILING_12M_R&amp;D_%_SALES",$A$1,$A$2)</f>
        <v>0</v>
      </c>
      <c r="W2550" s="7">
        <v>50</v>
      </c>
      <c r="X2550" s="7">
        <v>502010</v>
      </c>
      <c r="Y2550" s="7">
        <v>50201030</v>
      </c>
      <c r="Z2550" s="6" t="s">
        <v>49</v>
      </c>
      <c r="AA2550" s="6" t="s">
        <v>278</v>
      </c>
      <c r="AB2550" s="6" t="s">
        <v>279</v>
      </c>
      <c r="AC2550" s="7">
        <v>43.888946533203125</v>
      </c>
      <c r="AD2550" s="7"/>
      <c r="AE2550" s="7"/>
      <c r="AF2550" s="7">
        <v>7643</v>
      </c>
      <c r="AG2550" s="7">
        <v>5033</v>
      </c>
    </row>
    <row r="2551" spans="1:33" s="4" customFormat="1" ht="12.75" x14ac:dyDescent="0.2">
      <c r="A2551" s="6" t="s">
        <v>7785</v>
      </c>
      <c r="B2551" s="6" t="s">
        <v>7786</v>
      </c>
      <c r="C2551" s="7">
        <v>5470479360</v>
      </c>
      <c r="D2551" s="6" t="s">
        <v>7787</v>
      </c>
      <c r="E2551" s="7">
        <v>-1.617597222328186</v>
      </c>
      <c r="F2551" s="7">
        <v>-0.62471652030944802</v>
      </c>
      <c r="G2551" s="7">
        <v>0.9008458852767941</v>
      </c>
      <c r="H2551" s="7">
        <v>-1.2967991828918461</v>
      </c>
      <c r="I2551" s="7">
        <v>1.5893722772598271</v>
      </c>
      <c r="J2551" s="7">
        <v>0.64348125457763705</v>
      </c>
      <c r="K2551" s="7">
        <v>1.1450954675674441</v>
      </c>
      <c r="L2551" s="7">
        <v>-1.036720275878906</v>
      </c>
      <c r="M2551" s="7">
        <v>1.08319628238678</v>
      </c>
      <c r="N2551" s="7">
        <v>-0.89163142442703203</v>
      </c>
      <c r="O2551" s="7">
        <v>0.58631676069387006</v>
      </c>
      <c r="P2551" s="7">
        <v>0.57030878986893407</v>
      </c>
      <c r="Q2551" s="7">
        <v>2.3141572767196599</v>
      </c>
      <c r="R2551" s="7">
        <v>1.8020880461275621</v>
      </c>
      <c r="S2551" s="7">
        <v>55.047531018271179</v>
      </c>
      <c r="T2551" s="7">
        <v>20.12527708106321</v>
      </c>
      <c r="U2551" s="7">
        <v>3.3858530521392822</v>
      </c>
      <c r="V2551" s="7">
        <f>_xll.BDP($A2551,"TRAILING_12M_R&amp;D_%_SALES",$A$1,$A$2)</f>
        <v>0</v>
      </c>
      <c r="W2551" s="7">
        <v>40</v>
      </c>
      <c r="X2551" s="7">
        <v>402010</v>
      </c>
      <c r="Y2551" s="7">
        <v>40201030</v>
      </c>
      <c r="Z2551" s="6" t="s">
        <v>78</v>
      </c>
      <c r="AA2551" s="6" t="s">
        <v>79</v>
      </c>
      <c r="AB2551" s="6" t="s">
        <v>80</v>
      </c>
      <c r="AC2551" s="7">
        <v>53.193843841552734</v>
      </c>
      <c r="AD2551" s="7">
        <v>0.34543721687400403</v>
      </c>
      <c r="AE2551" s="7">
        <v>5.3801572251030771</v>
      </c>
      <c r="AF2551" s="7">
        <v>88344</v>
      </c>
      <c r="AG2551" s="7">
        <v>81226</v>
      </c>
    </row>
    <row r="2552" spans="1:33" s="4" customFormat="1" ht="12.75" x14ac:dyDescent="0.2">
      <c r="A2552" s="6" t="s">
        <v>7788</v>
      </c>
      <c r="B2552" s="6" t="s">
        <v>7789</v>
      </c>
      <c r="C2552" s="7">
        <v>5468965888</v>
      </c>
      <c r="D2552" s="6" t="s">
        <v>7790</v>
      </c>
      <c r="E2552" s="7">
        <v>-1.953768134117126</v>
      </c>
      <c r="F2552" s="7">
        <v>-0.38923132419586204</v>
      </c>
      <c r="G2552" s="7">
        <v>0.67350703477859508</v>
      </c>
      <c r="H2552" s="7">
        <v>0.24373446404933902</v>
      </c>
      <c r="I2552" s="7">
        <v>1.568292021751404</v>
      </c>
      <c r="J2552" s="7">
        <v>-2.9056094586849001E-2</v>
      </c>
      <c r="K2552" s="7">
        <v>1.179750442504883</v>
      </c>
      <c r="L2552" s="7">
        <v>-1.16703724861145</v>
      </c>
      <c r="M2552" s="7">
        <v>1.247667074203491</v>
      </c>
      <c r="N2552" s="7">
        <v>-0.22059525549411801</v>
      </c>
      <c r="O2552" s="7">
        <v>0.90926227001862303</v>
      </c>
      <c r="P2552" s="7">
        <v>0.8232675065583861</v>
      </c>
      <c r="Q2552" s="7">
        <v>5.5029972701763814</v>
      </c>
      <c r="R2552" s="7">
        <v>4.0901891146066642</v>
      </c>
      <c r="S2552" s="7">
        <v>9.1609341942385871</v>
      </c>
      <c r="T2552" s="7">
        <v>7.5091235087603243</v>
      </c>
      <c r="U2552" s="7">
        <v>45.664741516113281</v>
      </c>
      <c r="V2552" s="7">
        <f>_xll.BDP($A2552,"TRAILING_12M_R&amp;D_%_SALES",$A$1,$A$2)</f>
        <v>1.8620689655172411</v>
      </c>
      <c r="W2552" s="7">
        <v>15</v>
      </c>
      <c r="X2552" s="7">
        <v>151010</v>
      </c>
      <c r="Y2552" s="7">
        <v>15101020</v>
      </c>
      <c r="Z2552" s="6" t="s">
        <v>436</v>
      </c>
      <c r="AA2552" s="6" t="s">
        <v>798</v>
      </c>
      <c r="AB2552" s="6" t="s">
        <v>1225</v>
      </c>
      <c r="AC2552" s="7">
        <v>69.560409545898438</v>
      </c>
      <c r="AD2552" s="7">
        <v>1.271311496053328</v>
      </c>
      <c r="AE2552" s="7">
        <v>39.865340575815658</v>
      </c>
      <c r="AF2552" s="7">
        <v>6500</v>
      </c>
      <c r="AG2552" s="7">
        <v>8100</v>
      </c>
    </row>
    <row r="2553" spans="1:33" s="4" customFormat="1" ht="12.75" x14ac:dyDescent="0.2">
      <c r="A2553" s="6" t="s">
        <v>7791</v>
      </c>
      <c r="B2553" s="6" t="s">
        <v>7792</v>
      </c>
      <c r="C2553" s="7">
        <v>5456046080</v>
      </c>
      <c r="D2553" s="6" t="s">
        <v>7793</v>
      </c>
      <c r="E2553" s="7">
        <v>-1.9463951587677002</v>
      </c>
      <c r="F2553" s="7">
        <v>-0.47744521498680104</v>
      </c>
      <c r="G2553" s="7">
        <v>3.0000319480896001</v>
      </c>
      <c r="H2553" s="7">
        <v>-1.2967944145202641</v>
      </c>
      <c r="I2553" s="7">
        <v>-5.3138073533773006E-2</v>
      </c>
      <c r="J2553" s="7">
        <v>1.196892261505127</v>
      </c>
      <c r="K2553" s="7">
        <v>2.1151638031005859</v>
      </c>
      <c r="L2553" s="7">
        <v>-0.77428513765335105</v>
      </c>
      <c r="M2553" s="7">
        <v>1.2597976922988889</v>
      </c>
      <c r="N2553" s="7">
        <v>-0.62524890899658203</v>
      </c>
      <c r="O2553" s="7">
        <v>1.207787136539233</v>
      </c>
      <c r="P2553" s="7">
        <v>1.1770909597709049</v>
      </c>
      <c r="Q2553" s="7">
        <v>1.142691166923161</v>
      </c>
      <c r="R2553" s="7">
        <v>1.0510622224028761</v>
      </c>
      <c r="S2553" s="7">
        <v>9.6943101373055143</v>
      </c>
      <c r="T2553" s="7">
        <v>9.8502283229400742</v>
      </c>
      <c r="U2553" s="7">
        <v>12.710346221923828</v>
      </c>
      <c r="V2553" s="7" t="str">
        <f>_xll.BDP($A2553,"TRAILING_12M_R&amp;D_%_SALES",$A$1,$A$2)</f>
        <v>#N/A N/A</v>
      </c>
      <c r="W2553" s="7">
        <v>20</v>
      </c>
      <c r="X2553" s="7">
        <v>201060</v>
      </c>
      <c r="Y2553" s="7">
        <v>20106020</v>
      </c>
      <c r="Z2553" s="6" t="s">
        <v>337</v>
      </c>
      <c r="AA2553" s="6" t="s">
        <v>638</v>
      </c>
      <c r="AB2553" s="6" t="s">
        <v>928</v>
      </c>
      <c r="AC2553" s="7">
        <v>62.448444366455078</v>
      </c>
      <c r="AD2553" s="7">
        <v>0.32240245736956702</v>
      </c>
      <c r="AE2553" s="7">
        <v>13.803456145478554</v>
      </c>
      <c r="AF2553" s="7">
        <v>19695</v>
      </c>
      <c r="AG2553" s="7">
        <v>16657</v>
      </c>
    </row>
    <row r="2554" spans="1:33" s="4" customFormat="1" ht="12.75" x14ac:dyDescent="0.2">
      <c r="A2554" s="6" t="s">
        <v>7794</v>
      </c>
      <c r="B2554" s="6" t="s">
        <v>7795</v>
      </c>
      <c r="C2554" s="7">
        <v>5446822400</v>
      </c>
      <c r="D2554" s="6" t="s">
        <v>7796</v>
      </c>
      <c r="E2554" s="7">
        <v>-1.293695211410522</v>
      </c>
      <c r="F2554" s="7">
        <v>-0.7294479608535771</v>
      </c>
      <c r="G2554" s="7">
        <v>-0.45322406291961703</v>
      </c>
      <c r="H2554" s="7">
        <v>-1.2763786315917971</v>
      </c>
      <c r="I2554" s="7">
        <v>1.6730600595474241</v>
      </c>
      <c r="J2554" s="7">
        <v>-1.2586367130279541</v>
      </c>
      <c r="K2554" s="7">
        <v>2.2907028198242192</v>
      </c>
      <c r="L2554" s="7">
        <v>-0.69898653030395508</v>
      </c>
      <c r="M2554" s="7">
        <v>4.1242148727179004E-2</v>
      </c>
      <c r="N2554" s="7">
        <v>-0.85138559341430708</v>
      </c>
      <c r="O2554" s="7">
        <v>0.32386498615213505</v>
      </c>
      <c r="P2554" s="7">
        <v>0.23189101013992602</v>
      </c>
      <c r="Q2554" s="7">
        <v>0.86916809910387804</v>
      </c>
      <c r="R2554" s="7"/>
      <c r="S2554" s="7">
        <v>42.001433149968456</v>
      </c>
      <c r="T2554" s="7"/>
      <c r="U2554" s="7">
        <v>2.0525400638580322</v>
      </c>
      <c r="V2554" s="7" t="str">
        <f>_xll.BDP($A2554,"TRAILING_12M_R&amp;D_%_SALES",$A$1,$A$2)</f>
        <v>#N/A N/A</v>
      </c>
      <c r="W2554" s="7">
        <v>20</v>
      </c>
      <c r="X2554" s="7">
        <v>201050</v>
      </c>
      <c r="Y2554" s="7">
        <v>20105010</v>
      </c>
      <c r="Z2554" s="6" t="s">
        <v>337</v>
      </c>
      <c r="AA2554" s="6" t="s">
        <v>450</v>
      </c>
      <c r="AB2554" s="6" t="s">
        <v>450</v>
      </c>
      <c r="AC2554" s="7">
        <v>58.505180358886719</v>
      </c>
      <c r="AD2554" s="7">
        <v>0.34535752109835904</v>
      </c>
      <c r="AE2554" s="7">
        <v>-11.001835751907752</v>
      </c>
      <c r="AF2554" s="7">
        <v>45531</v>
      </c>
      <c r="AG2554" s="7">
        <v>18586</v>
      </c>
    </row>
    <row r="2555" spans="1:33" s="4" customFormat="1" ht="12.75" x14ac:dyDescent="0.2">
      <c r="A2555" s="6" t="s">
        <v>7797</v>
      </c>
      <c r="B2555" s="6" t="s">
        <v>7798</v>
      </c>
      <c r="C2555" s="7">
        <v>5445308416</v>
      </c>
      <c r="D2555" s="6" t="s">
        <v>7799</v>
      </c>
      <c r="E2555" s="7">
        <v>-1.586091876029968</v>
      </c>
      <c r="F2555" s="7">
        <v>-1.2485426664352421</v>
      </c>
      <c r="G2555" s="7">
        <v>2.083800315856934</v>
      </c>
      <c r="H2555" s="7">
        <v>-1.3056379556655879</v>
      </c>
      <c r="I2555" s="7">
        <v>1.899932861328125</v>
      </c>
      <c r="J2555" s="7">
        <v>2.7098607271910002E-2</v>
      </c>
      <c r="K2555" s="7">
        <v>-0.70883220434188809</v>
      </c>
      <c r="L2555" s="7">
        <v>-1.2899889945983891</v>
      </c>
      <c r="M2555" s="7">
        <v>-0.79086399078369107</v>
      </c>
      <c r="N2555" s="7">
        <v>-0.51161259412765503</v>
      </c>
      <c r="O2555" s="7">
        <v>0.8646912166386661</v>
      </c>
      <c r="P2555" s="7">
        <v>0.75637311384104511</v>
      </c>
      <c r="Q2555" s="7">
        <v>1.8627399391753312</v>
      </c>
      <c r="R2555" s="7">
        <v>1.745738189061258</v>
      </c>
      <c r="S2555" s="7"/>
      <c r="T2555" s="7">
        <v>23.523141087103468</v>
      </c>
      <c r="U2555" s="7">
        <v>-5.0594491958618164</v>
      </c>
      <c r="V2555" s="7">
        <f>_xll.BDP($A2555,"TRAILING_12M_R&amp;D_%_SALES",$A$1,$A$2)</f>
        <v>0</v>
      </c>
      <c r="W2555" s="7">
        <v>20</v>
      </c>
      <c r="X2555" s="7">
        <v>203040</v>
      </c>
      <c r="Y2555" s="7">
        <v>20304010</v>
      </c>
      <c r="Z2555" s="6" t="s">
        <v>337</v>
      </c>
      <c r="AA2555" s="6" t="s">
        <v>405</v>
      </c>
      <c r="AB2555" s="6" t="s">
        <v>406</v>
      </c>
      <c r="AC2555" s="7">
        <v>37.782920837402344</v>
      </c>
      <c r="AD2555" s="7">
        <v>8.5275773950473005E-2</v>
      </c>
      <c r="AE2555" s="7"/>
      <c r="AF2555" s="7">
        <v>30343</v>
      </c>
      <c r="AG2555" s="7">
        <v>29048</v>
      </c>
    </row>
    <row r="2556" spans="1:33" s="4" customFormat="1" ht="12.75" x14ac:dyDescent="0.2">
      <c r="A2556" s="6" t="s">
        <v>7800</v>
      </c>
      <c r="B2556" s="6" t="s">
        <v>7801</v>
      </c>
      <c r="C2556" s="7">
        <v>5435887616</v>
      </c>
      <c r="D2556" s="6" t="s">
        <v>7802</v>
      </c>
      <c r="E2556" s="7">
        <v>-1.812970638275146</v>
      </c>
      <c r="F2556" s="7">
        <v>-0.18965239822864502</v>
      </c>
      <c r="G2556" s="7">
        <v>2.064132452011108</v>
      </c>
      <c r="H2556" s="7">
        <v>-1.345005989074707</v>
      </c>
      <c r="I2556" s="7">
        <v>-1.3662586212158201</v>
      </c>
      <c r="J2556" s="7">
        <v>0.22246338427066803</v>
      </c>
      <c r="K2556" s="7">
        <v>1.6826765537261961</v>
      </c>
      <c r="L2556" s="7">
        <v>-0.51102441549301103</v>
      </c>
      <c r="M2556" s="7">
        <v>3.000015020370483</v>
      </c>
      <c r="N2556" s="7">
        <v>-0.7337594628334051</v>
      </c>
      <c r="O2556" s="7">
        <v>1.402404310380966</v>
      </c>
      <c r="P2556" s="7">
        <v>2.3712199985776019</v>
      </c>
      <c r="Q2556" s="7">
        <v>0.66476144568335604</v>
      </c>
      <c r="R2556" s="7"/>
      <c r="S2556" s="7">
        <v>5.7166539122820064</v>
      </c>
      <c r="T2556" s="7"/>
      <c r="U2556" s="7">
        <v>12.001796722412109</v>
      </c>
      <c r="V2556" s="7" t="str">
        <f>_xll.BDP($A2556,"TRAILING_12M_R&amp;D_%_SALES",$A$1,$A$2)</f>
        <v>#N/A N/A</v>
      </c>
      <c r="W2556" s="7">
        <v>20</v>
      </c>
      <c r="X2556" s="7">
        <v>203050</v>
      </c>
      <c r="Y2556" s="7">
        <v>20305030</v>
      </c>
      <c r="Z2556" s="6" t="s">
        <v>337</v>
      </c>
      <c r="AA2556" s="6" t="s">
        <v>3529</v>
      </c>
      <c r="AB2556" s="6" t="s">
        <v>7387</v>
      </c>
      <c r="AC2556" s="7">
        <v>49.079570770263672</v>
      </c>
      <c r="AD2556" s="7"/>
      <c r="AE2556" s="7"/>
      <c r="AF2556" s="7">
        <v>8981</v>
      </c>
      <c r="AG2556" s="7">
        <v>8863</v>
      </c>
    </row>
    <row r="2557" spans="1:33" s="4" customFormat="1" ht="12.75" x14ac:dyDescent="0.2">
      <c r="A2557" s="6" t="s">
        <v>7803</v>
      </c>
      <c r="B2557" s="6" t="s">
        <v>7804</v>
      </c>
      <c r="C2557" s="7">
        <v>5418804224</v>
      </c>
      <c r="D2557" s="6" t="s">
        <v>7805</v>
      </c>
      <c r="E2557" s="7">
        <v>-1.7207126617431641</v>
      </c>
      <c r="F2557" s="7">
        <v>-0.36635628342628501</v>
      </c>
      <c r="G2557" s="7">
        <v>-0.86686372756958008</v>
      </c>
      <c r="H2557" s="7">
        <v>0.91154158115387007</v>
      </c>
      <c r="I2557" s="7">
        <v>-0.55051714181900002</v>
      </c>
      <c r="J2557" s="7">
        <v>0.60798972845077504</v>
      </c>
      <c r="K2557" s="7">
        <v>3.000003337860107</v>
      </c>
      <c r="L2557" s="7">
        <v>-0.80649411678314209</v>
      </c>
      <c r="M2557" s="7">
        <v>-0.77754050493240401</v>
      </c>
      <c r="N2557" s="7">
        <v>-0.18089096248149902</v>
      </c>
      <c r="O2557" s="7">
        <v>0.63130054309643602</v>
      </c>
      <c r="P2557" s="7"/>
      <c r="Q2557" s="7">
        <v>0.81295101831542604</v>
      </c>
      <c r="R2557" s="7"/>
      <c r="S2557" s="7">
        <v>5.6569577377384528</v>
      </c>
      <c r="T2557" s="7"/>
      <c r="U2557" s="7">
        <v>15.346900939941406</v>
      </c>
      <c r="V2557" s="7" t="str">
        <f>_xll.BDP($A2557,"TRAILING_12M_R&amp;D_%_SALES",$A$1,$A$2)</f>
        <v>#N/A N/A</v>
      </c>
      <c r="W2557" s="7">
        <v>15</v>
      </c>
      <c r="X2557" s="7">
        <v>151040</v>
      </c>
      <c r="Y2557" s="7">
        <v>15104050</v>
      </c>
      <c r="Z2557" s="6" t="s">
        <v>436</v>
      </c>
      <c r="AA2557" s="6" t="s">
        <v>437</v>
      </c>
      <c r="AB2557" s="6" t="s">
        <v>1061</v>
      </c>
      <c r="AC2557" s="7">
        <v>63.052005767822266</v>
      </c>
      <c r="AD2557" s="7">
        <v>0.98557613031356206</v>
      </c>
      <c r="AE2557" s="7">
        <v>68.604653902863561</v>
      </c>
      <c r="AF2557" s="7">
        <v>13974</v>
      </c>
      <c r="AG2557" s="7">
        <v>16045</v>
      </c>
    </row>
    <row r="2558" spans="1:33" s="4" customFormat="1" ht="12.75" x14ac:dyDescent="0.2">
      <c r="A2558" s="6" t="s">
        <v>7806</v>
      </c>
      <c r="B2558" s="6" t="s">
        <v>7807</v>
      </c>
      <c r="C2558" s="7">
        <v>5415878144</v>
      </c>
      <c r="D2558" s="6" t="s">
        <v>7808</v>
      </c>
      <c r="E2558" s="7">
        <v>-1.7207126617431641</v>
      </c>
      <c r="F2558" s="7">
        <v>-0.36635628342628501</v>
      </c>
      <c r="G2558" s="7">
        <v>-0.86686372756958008</v>
      </c>
      <c r="H2558" s="7">
        <v>0.91154158115387007</v>
      </c>
      <c r="I2558" s="7">
        <v>-0.55051714181900002</v>
      </c>
      <c r="J2558" s="7">
        <v>0.60798972845077504</v>
      </c>
      <c r="K2558" s="7">
        <v>3.000003337860107</v>
      </c>
      <c r="L2558" s="7">
        <v>-0.80649411678314209</v>
      </c>
      <c r="M2558" s="7">
        <v>-0.77754050493240401</v>
      </c>
      <c r="N2558" s="7">
        <v>-0.18089096248149902</v>
      </c>
      <c r="O2558" s="7">
        <v>0.63130054309643602</v>
      </c>
      <c r="P2558" s="7">
        <v>0.52118030554868799</v>
      </c>
      <c r="Q2558" s="7">
        <v>0.81295101831542604</v>
      </c>
      <c r="R2558" s="7">
        <v>0.71557233162306311</v>
      </c>
      <c r="S2558" s="7">
        <v>5.6569577377384528</v>
      </c>
      <c r="T2558" s="7">
        <v>5.8369383226650191</v>
      </c>
      <c r="U2558" s="7">
        <v>15.346900939941406</v>
      </c>
      <c r="V2558" s="7" t="str">
        <f>_xll.BDP($A2558,"TRAILING_12M_R&amp;D_%_SALES",$A$1,$A$2)</f>
        <v>#N/A N/A</v>
      </c>
      <c r="W2558" s="7">
        <v>15</v>
      </c>
      <c r="X2558" s="7">
        <v>151040</v>
      </c>
      <c r="Y2558" s="7">
        <v>15104050</v>
      </c>
      <c r="Z2558" s="6" t="s">
        <v>436</v>
      </c>
      <c r="AA2558" s="6" t="s">
        <v>437</v>
      </c>
      <c r="AB2558" s="6" t="s">
        <v>1061</v>
      </c>
      <c r="AC2558" s="7">
        <v>63.052005767822266</v>
      </c>
      <c r="AD2558" s="7">
        <v>0.46322793250403305</v>
      </c>
      <c r="AE2558" s="7">
        <v>75.308636161107671</v>
      </c>
      <c r="AF2558" s="7">
        <v>13974</v>
      </c>
      <c r="AG2558" s="7">
        <v>16045</v>
      </c>
    </row>
    <row r="2559" spans="1:33" s="4" customFormat="1" ht="12.75" x14ac:dyDescent="0.2">
      <c r="A2559" s="6" t="s">
        <v>7809</v>
      </c>
      <c r="B2559" s="6" t="s">
        <v>7810</v>
      </c>
      <c r="C2559" s="7">
        <v>5415070208</v>
      </c>
      <c r="D2559" s="6" t="s">
        <v>7811</v>
      </c>
      <c r="E2559" s="7">
        <v>-1.41761839389801</v>
      </c>
      <c r="F2559" s="7">
        <v>-0.20915603637695301</v>
      </c>
      <c r="G2559" s="7">
        <v>1.9345283508300781</v>
      </c>
      <c r="H2559" s="7">
        <v>-1.2897728681564331</v>
      </c>
      <c r="I2559" s="7">
        <v>1.3661713600158691</v>
      </c>
      <c r="J2559" s="7">
        <v>8.6178533732891013E-2</v>
      </c>
      <c r="K2559" s="7">
        <v>0.9675657153129581</v>
      </c>
      <c r="L2559" s="7">
        <v>-0.9923182725906371</v>
      </c>
      <c r="M2559" s="7">
        <v>3.000003576278687</v>
      </c>
      <c r="N2559" s="7">
        <v>-0.49473181366920504</v>
      </c>
      <c r="O2559" s="7">
        <v>0.23473445448417202</v>
      </c>
      <c r="P2559" s="7">
        <v>0.20701777493697301</v>
      </c>
      <c r="Q2559" s="7">
        <v>5.8505673012642054</v>
      </c>
      <c r="R2559" s="7">
        <v>4.4760333208323386</v>
      </c>
      <c r="S2559" s="7">
        <v>13.28155371328625</v>
      </c>
      <c r="T2559" s="7">
        <v>9.655881556970737</v>
      </c>
      <c r="U2559" s="7">
        <v>49.692836761474609</v>
      </c>
      <c r="V2559" s="7" t="str">
        <f>_xll.BDP($A2559,"TRAILING_12M_R&amp;D_%_SALES",$A$1,$A$2)</f>
        <v>#N/A N/A</v>
      </c>
      <c r="W2559" s="7">
        <v>20</v>
      </c>
      <c r="X2559" s="7">
        <v>201030</v>
      </c>
      <c r="Y2559" s="7">
        <v>20103010</v>
      </c>
      <c r="Z2559" s="6" t="s">
        <v>337</v>
      </c>
      <c r="AA2559" s="6" t="s">
        <v>1275</v>
      </c>
      <c r="AB2559" s="6" t="s">
        <v>1275</v>
      </c>
      <c r="AC2559" s="7">
        <v>61.201084136962891</v>
      </c>
      <c r="AD2559" s="7">
        <v>0.55424544845967805</v>
      </c>
      <c r="AE2559" s="7">
        <v>-12.026466659147761</v>
      </c>
      <c r="AF2559" s="7">
        <v>46644</v>
      </c>
      <c r="AG2559" s="7">
        <v>47129</v>
      </c>
    </row>
    <row r="2560" spans="1:33" s="4" customFormat="1" ht="12.75" x14ac:dyDescent="0.2">
      <c r="A2560" s="6" t="s">
        <v>7812</v>
      </c>
      <c r="B2560" s="6" t="s">
        <v>7813</v>
      </c>
      <c r="C2560" s="7">
        <v>5410883072</v>
      </c>
      <c r="D2560" s="6" t="s">
        <v>7814</v>
      </c>
      <c r="E2560" s="7">
        <v>-1.4968492984771731</v>
      </c>
      <c r="F2560" s="7">
        <v>-0.53566563129425004</v>
      </c>
      <c r="G2560" s="7">
        <v>0.15674979984760301</v>
      </c>
      <c r="H2560" s="7">
        <v>-0.72190922498703003</v>
      </c>
      <c r="I2560" s="7">
        <v>0.79568827152252208</v>
      </c>
      <c r="J2560" s="7">
        <v>0.25695133209228505</v>
      </c>
      <c r="K2560" s="7">
        <v>2.174270868301392</v>
      </c>
      <c r="L2560" s="7">
        <v>-1.866157054901123</v>
      </c>
      <c r="M2560" s="7">
        <v>-0.77754050493240401</v>
      </c>
      <c r="N2560" s="7">
        <v>0.81838053464889504</v>
      </c>
      <c r="O2560" s="7">
        <v>0.49162043661961902</v>
      </c>
      <c r="P2560" s="7">
        <v>0.23069937822278802</v>
      </c>
      <c r="Q2560" s="7">
        <v>1.7189151599642969</v>
      </c>
      <c r="R2560" s="7">
        <v>2.0801993824958709</v>
      </c>
      <c r="S2560" s="7">
        <v>6.2665971772414668</v>
      </c>
      <c r="T2560" s="7">
        <v>9.4241258929117304</v>
      </c>
      <c r="U2560" s="7">
        <v>93.953765869140625</v>
      </c>
      <c r="V2560" s="7">
        <f>_xll.BDP($A2560,"TRAILING_12M_R&amp;D_%_SALES",$A$1,$A$2)</f>
        <v>0</v>
      </c>
      <c r="W2560" s="7">
        <v>55</v>
      </c>
      <c r="X2560" s="7">
        <v>551030</v>
      </c>
      <c r="Y2560" s="7">
        <v>55103010</v>
      </c>
      <c r="Z2560" s="6" t="s">
        <v>345</v>
      </c>
      <c r="AA2560" s="6" t="s">
        <v>1259</v>
      </c>
      <c r="AB2560" s="6" t="s">
        <v>1259</v>
      </c>
      <c r="AC2560" s="7">
        <v>75.294235229492188</v>
      </c>
      <c r="AD2560" s="7">
        <v>0.524848476842527</v>
      </c>
      <c r="AE2560" s="7">
        <v>42.414857167532041</v>
      </c>
      <c r="AF2560" s="7">
        <v>25753</v>
      </c>
      <c r="AG2560" s="7">
        <v>38898</v>
      </c>
    </row>
    <row r="2561" spans="1:33" s="4" customFormat="1" ht="12.75" x14ac:dyDescent="0.2">
      <c r="A2561" s="6" t="s">
        <v>7815</v>
      </c>
      <c r="B2561" s="6" t="s">
        <v>7816</v>
      </c>
      <c r="C2561" s="7">
        <v>5395779584</v>
      </c>
      <c r="D2561" s="6" t="s">
        <v>7817</v>
      </c>
      <c r="E2561" s="7">
        <v>-1.549788117408752</v>
      </c>
      <c r="F2561" s="7">
        <v>-0.87275165319442705</v>
      </c>
      <c r="G2561" s="7">
        <v>0.69439834356308006</v>
      </c>
      <c r="H2561" s="7">
        <v>-1.2968096733093259</v>
      </c>
      <c r="I2561" s="7">
        <v>1.010315895080566</v>
      </c>
      <c r="J2561" s="7">
        <v>0.647635757923126</v>
      </c>
      <c r="K2561" s="7">
        <v>2.1852481365203862</v>
      </c>
      <c r="L2561" s="7">
        <v>-0.80846017599105802</v>
      </c>
      <c r="M2561" s="7">
        <v>-0.7870956659317021</v>
      </c>
      <c r="N2561" s="7">
        <v>-0.90734779834747303</v>
      </c>
      <c r="O2561" s="7">
        <v>2.9343519223452983</v>
      </c>
      <c r="P2561" s="7">
        <v>3.7449403065210678</v>
      </c>
      <c r="Q2561" s="7">
        <v>1.342664280750377</v>
      </c>
      <c r="R2561" s="7">
        <v>1.160326965551348</v>
      </c>
      <c r="S2561" s="7">
        <v>12.47390446361532</v>
      </c>
      <c r="T2561" s="7">
        <v>9.8114106994157879</v>
      </c>
      <c r="U2561" s="7">
        <v>10.457818031311035</v>
      </c>
      <c r="V2561" s="7" t="str">
        <f>_xll.BDP($A2561,"TRAILING_12M_R&amp;D_%_SALES",$A$1,$A$2)</f>
        <v>#N/A N/A</v>
      </c>
      <c r="W2561" s="7">
        <v>40</v>
      </c>
      <c r="X2561" s="7">
        <v>401010</v>
      </c>
      <c r="Y2561" s="7">
        <v>40101010</v>
      </c>
      <c r="Z2561" s="6" t="s">
        <v>78</v>
      </c>
      <c r="AA2561" s="6" t="s">
        <v>109</v>
      </c>
      <c r="AB2561" s="6" t="s">
        <v>110</v>
      </c>
      <c r="AC2561" s="7">
        <v>53.958354949951172</v>
      </c>
      <c r="AD2561" s="7">
        <v>0.32112882154938405</v>
      </c>
      <c r="AE2561" s="7"/>
      <c r="AF2561" s="7">
        <v>4071</v>
      </c>
      <c r="AG2561" s="7">
        <v>3611</v>
      </c>
    </row>
    <row r="2562" spans="1:33" s="4" customFormat="1" ht="12.75" x14ac:dyDescent="0.2">
      <c r="A2562" s="6" t="s">
        <v>7818</v>
      </c>
      <c r="B2562" s="6" t="s">
        <v>7819</v>
      </c>
      <c r="C2562" s="7">
        <v>5392116224</v>
      </c>
      <c r="D2562" s="6" t="s">
        <v>7820</v>
      </c>
      <c r="E2562" s="7">
        <v>-1.293695211410522</v>
      </c>
      <c r="F2562" s="7">
        <v>-0.7294479608535771</v>
      </c>
      <c r="G2562" s="7">
        <v>-0.45322406291961703</v>
      </c>
      <c r="H2562" s="7">
        <v>-1.2763786315917971</v>
      </c>
      <c r="I2562" s="7">
        <v>1.6730600595474241</v>
      </c>
      <c r="J2562" s="7">
        <v>-1.2586367130279541</v>
      </c>
      <c r="K2562" s="7">
        <v>2.2907028198242192</v>
      </c>
      <c r="L2562" s="7">
        <v>-0.69898653030395508</v>
      </c>
      <c r="M2562" s="7">
        <v>4.1242148727179004E-2</v>
      </c>
      <c r="N2562" s="7">
        <v>-0.85138559341430708</v>
      </c>
      <c r="O2562" s="7">
        <v>0.32386498615213505</v>
      </c>
      <c r="P2562" s="7"/>
      <c r="Q2562" s="7">
        <v>0.86916809910387804</v>
      </c>
      <c r="R2562" s="7"/>
      <c r="S2562" s="7">
        <v>42.001433149968456</v>
      </c>
      <c r="T2562" s="7"/>
      <c r="U2562" s="7">
        <v>2.0525400638580322</v>
      </c>
      <c r="V2562" s="7" t="str">
        <f>_xll.BDP($A2562,"TRAILING_12M_R&amp;D_%_SALES",$A$1,$A$2)</f>
        <v>#N/A N/A</v>
      </c>
      <c r="W2562" s="7">
        <v>20</v>
      </c>
      <c r="X2562" s="7">
        <v>201050</v>
      </c>
      <c r="Y2562" s="7">
        <v>20105010</v>
      </c>
      <c r="Z2562" s="6" t="s">
        <v>337</v>
      </c>
      <c r="AA2562" s="6" t="s">
        <v>450</v>
      </c>
      <c r="AB2562" s="6" t="s">
        <v>450</v>
      </c>
      <c r="AC2562" s="7">
        <v>58.505180358886719</v>
      </c>
      <c r="AD2562" s="7">
        <v>0.30447257281010404</v>
      </c>
      <c r="AE2562" s="7">
        <v>-9.0456996974394581</v>
      </c>
      <c r="AF2562" s="7">
        <v>45531</v>
      </c>
      <c r="AG2562" s="7">
        <v>18586</v>
      </c>
    </row>
    <row r="2563" spans="1:33" s="4" customFormat="1" ht="12.75" x14ac:dyDescent="0.2">
      <c r="A2563" s="6" t="s">
        <v>7821</v>
      </c>
      <c r="B2563" s="6" t="s">
        <v>7822</v>
      </c>
      <c r="C2563" s="7">
        <v>5380700160</v>
      </c>
      <c r="D2563" s="6" t="s">
        <v>7823</v>
      </c>
      <c r="E2563" s="7">
        <v>-1.884441614151001</v>
      </c>
      <c r="F2563" s="7">
        <v>-0.60354977846145608</v>
      </c>
      <c r="G2563" s="7">
        <v>-0.57659417390823409</v>
      </c>
      <c r="H2563" s="7">
        <v>-0.98769140243530307</v>
      </c>
      <c r="I2563" s="7">
        <v>3.8359146565199002E-2</v>
      </c>
      <c r="J2563" s="7">
        <v>-0.24112085998058302</v>
      </c>
      <c r="K2563" s="7">
        <v>0.78992730379104603</v>
      </c>
      <c r="L2563" s="7">
        <v>-0.69357979297637906</v>
      </c>
      <c r="M2563" s="7">
        <v>0.69481384754180908</v>
      </c>
      <c r="N2563" s="7">
        <v>-0.621443271636963</v>
      </c>
      <c r="O2563" s="7">
        <v>0.69441466188577405</v>
      </c>
      <c r="P2563" s="7"/>
      <c r="Q2563" s="7">
        <v>3.337708616520866</v>
      </c>
      <c r="R2563" s="7"/>
      <c r="S2563" s="7">
        <v>15.772081585167056</v>
      </c>
      <c r="T2563" s="7"/>
      <c r="U2563" s="7">
        <v>21.798786163330078</v>
      </c>
      <c r="V2563" s="7" t="str">
        <f>_xll.BDP($A2563,"TRAILING_12M_R&amp;D_%_SALES",$A$1,$A$2)</f>
        <v>#N/A N/A</v>
      </c>
      <c r="W2563" s="7">
        <v>20</v>
      </c>
      <c r="X2563" s="7">
        <v>201060</v>
      </c>
      <c r="Y2563" s="7">
        <v>20106020</v>
      </c>
      <c r="Z2563" s="6" t="s">
        <v>337</v>
      </c>
      <c r="AA2563" s="6" t="s">
        <v>638</v>
      </c>
      <c r="AB2563" s="6" t="s">
        <v>928</v>
      </c>
      <c r="AC2563" s="7">
        <v>52.791469573974609</v>
      </c>
      <c r="AD2563" s="7">
        <v>0.518971591877469</v>
      </c>
      <c r="AE2563" s="7">
        <v>18.110414504511986</v>
      </c>
      <c r="AF2563" s="7">
        <v>27232</v>
      </c>
      <c r="AG2563" s="7">
        <v>24508</v>
      </c>
    </row>
    <row r="2564" spans="1:33" s="4" customFormat="1" ht="12.75" x14ac:dyDescent="0.2">
      <c r="A2564" s="6" t="s">
        <v>7824</v>
      </c>
      <c r="B2564" s="6" t="s">
        <v>7825</v>
      </c>
      <c r="C2564" s="7">
        <v>5369370112</v>
      </c>
      <c r="D2564" s="6" t="s">
        <v>7826</v>
      </c>
      <c r="E2564" s="7">
        <v>-1.95288074016571</v>
      </c>
      <c r="F2564" s="7">
        <v>-0.71324247121810902</v>
      </c>
      <c r="G2564" s="7">
        <v>0.6844040155410771</v>
      </c>
      <c r="H2564" s="7">
        <v>-1.230140805244446</v>
      </c>
      <c r="I2564" s="7">
        <v>-0.77444958686828602</v>
      </c>
      <c r="J2564" s="7">
        <v>0.637770295143127</v>
      </c>
      <c r="K2564" s="7">
        <v>1.4186713695526121</v>
      </c>
      <c r="L2564" s="7">
        <v>-0.666978299617767</v>
      </c>
      <c r="M2564" s="7">
        <v>0.53479397296905506</v>
      </c>
      <c r="N2564" s="7">
        <v>-0.86787647008895907</v>
      </c>
      <c r="O2564" s="7">
        <v>1.9786455197782642</v>
      </c>
      <c r="P2564" s="7"/>
      <c r="Q2564" s="7">
        <v>0.75457221364093507</v>
      </c>
      <c r="R2564" s="7"/>
      <c r="S2564" s="7">
        <v>14.6540248759942</v>
      </c>
      <c r="T2564" s="7"/>
      <c r="U2564" s="7">
        <v>6.159060001373291</v>
      </c>
      <c r="V2564" s="7" t="str">
        <f>_xll.BDP($A2564,"TRAILING_12M_R&amp;D_%_SALES",$A$1,$A$2)</f>
        <v>#N/A N/A</v>
      </c>
      <c r="W2564" s="7">
        <v>55</v>
      </c>
      <c r="X2564" s="7">
        <v>551010</v>
      </c>
      <c r="Y2564" s="7">
        <v>55101010</v>
      </c>
      <c r="Z2564" s="6" t="s">
        <v>345</v>
      </c>
      <c r="AA2564" s="6" t="s">
        <v>346</v>
      </c>
      <c r="AB2564" s="6" t="s">
        <v>346</v>
      </c>
      <c r="AC2564" s="7">
        <v>58.676189422607422</v>
      </c>
      <c r="AD2564" s="7">
        <v>0.23776452805343301</v>
      </c>
      <c r="AE2564" s="7">
        <v>70.573479210023876</v>
      </c>
      <c r="AF2564" s="7">
        <v>7126</v>
      </c>
      <c r="AG2564" s="7">
        <v>6830</v>
      </c>
    </row>
    <row r="2565" spans="1:33" s="4" customFormat="1" ht="12.75" x14ac:dyDescent="0.2">
      <c r="A2565" s="6" t="s">
        <v>7827</v>
      </c>
      <c r="B2565" s="6" t="s">
        <v>7828</v>
      </c>
      <c r="C2565" s="7">
        <v>5366414336</v>
      </c>
      <c r="D2565" s="6" t="s">
        <v>7829</v>
      </c>
      <c r="E2565" s="7">
        <v>-1.6111810207366939</v>
      </c>
      <c r="F2565" s="7">
        <v>-0.94723850488662709</v>
      </c>
      <c r="G2565" s="7">
        <v>0.32118406891822804</v>
      </c>
      <c r="H2565" s="7">
        <v>-0.76319187879562411</v>
      </c>
      <c r="I2565" s="7">
        <v>-0.22830322384834301</v>
      </c>
      <c r="J2565" s="7">
        <v>-1.2000435590744021</v>
      </c>
      <c r="K2565" s="7">
        <v>1.269766211509705</v>
      </c>
      <c r="L2565" s="7">
        <v>1.3325570821762081</v>
      </c>
      <c r="M2565" s="7">
        <v>1.603243470191956</v>
      </c>
      <c r="N2565" s="7">
        <v>1.0500456094741819</v>
      </c>
      <c r="O2565" s="7">
        <v>0.22823455759066502</v>
      </c>
      <c r="P2565" s="7">
        <v>0.92882636756535009</v>
      </c>
      <c r="Q2565" s="7">
        <v>1.4813667272456099</v>
      </c>
      <c r="R2565" s="7">
        <v>1.3817716124693109</v>
      </c>
      <c r="S2565" s="7">
        <v>25.860335943009023</v>
      </c>
      <c r="T2565" s="7">
        <v>9.2647268341927624</v>
      </c>
      <c r="U2565" s="7">
        <v>5.6940832138061523</v>
      </c>
      <c r="V2565" s="7">
        <f>_xll.BDP($A2565,"TRAILING_12M_R&amp;D_%_SALES",$A$1,$A$2)</f>
        <v>1.6532465307520987</v>
      </c>
      <c r="W2565" s="7">
        <v>15</v>
      </c>
      <c r="X2565" s="7">
        <v>151010</v>
      </c>
      <c r="Y2565" s="7">
        <v>15101050</v>
      </c>
      <c r="Z2565" s="6" t="s">
        <v>436</v>
      </c>
      <c r="AA2565" s="6" t="s">
        <v>798</v>
      </c>
      <c r="AB2565" s="6" t="s">
        <v>799</v>
      </c>
      <c r="AC2565" s="7">
        <v>68.021324157714844</v>
      </c>
      <c r="AD2565" s="7">
        <v>0.28836486513419302</v>
      </c>
      <c r="AE2565" s="7">
        <v>-15.855236567388831</v>
      </c>
      <c r="AF2565" s="7">
        <v>14582</v>
      </c>
      <c r="AG2565" s="7">
        <v>11698</v>
      </c>
    </row>
    <row r="2566" spans="1:33" s="4" customFormat="1" ht="12.75" x14ac:dyDescent="0.2">
      <c r="A2566" s="6" t="s">
        <v>7830</v>
      </c>
      <c r="B2566" s="6" t="s">
        <v>7831</v>
      </c>
      <c r="C2566" s="7">
        <v>5354840576</v>
      </c>
      <c r="D2566" s="6" t="s">
        <v>7832</v>
      </c>
      <c r="E2566" s="7">
        <v>-1.6111810207366939</v>
      </c>
      <c r="F2566" s="7">
        <v>-0.94723850488662709</v>
      </c>
      <c r="G2566" s="7">
        <v>0.32118406891822804</v>
      </c>
      <c r="H2566" s="7">
        <v>-0.76319187879562411</v>
      </c>
      <c r="I2566" s="7">
        <v>-0.22830322384834301</v>
      </c>
      <c r="J2566" s="7">
        <v>-1.2000435590744021</v>
      </c>
      <c r="K2566" s="7">
        <v>1.269766211509705</v>
      </c>
      <c r="L2566" s="7">
        <v>1.3325570821762081</v>
      </c>
      <c r="M2566" s="7">
        <v>1.603243470191956</v>
      </c>
      <c r="N2566" s="7">
        <v>1.0500456094741819</v>
      </c>
      <c r="O2566" s="7">
        <v>0.22823455759066502</v>
      </c>
      <c r="P2566" s="7">
        <v>0.92682318268717512</v>
      </c>
      <c r="Q2566" s="7">
        <v>1.4813667272456099</v>
      </c>
      <c r="R2566" s="7">
        <v>1.2974778663122639</v>
      </c>
      <c r="S2566" s="7">
        <v>25.860335943009023</v>
      </c>
      <c r="T2566" s="7">
        <v>8.6995540431208109</v>
      </c>
      <c r="U2566" s="7">
        <v>5.6940832138061523</v>
      </c>
      <c r="V2566" s="7">
        <f>_xll.BDP($A2566,"TRAILING_12M_R&amp;D_%_SALES",$A$1,$A$2)</f>
        <v>1.6532465307520987</v>
      </c>
      <c r="W2566" s="7">
        <v>15</v>
      </c>
      <c r="X2566" s="7">
        <v>151010</v>
      </c>
      <c r="Y2566" s="7">
        <v>15101050</v>
      </c>
      <c r="Z2566" s="6" t="s">
        <v>436</v>
      </c>
      <c r="AA2566" s="6" t="s">
        <v>798</v>
      </c>
      <c r="AB2566" s="6" t="s">
        <v>799</v>
      </c>
      <c r="AC2566" s="7">
        <v>68.021324157714844</v>
      </c>
      <c r="AD2566" s="7">
        <v>0.78118297106706003</v>
      </c>
      <c r="AE2566" s="7">
        <v>-15.165078607139638</v>
      </c>
      <c r="AF2566" s="7">
        <v>14582</v>
      </c>
      <c r="AG2566" s="7">
        <v>11698</v>
      </c>
    </row>
    <row r="2567" spans="1:33" s="4" customFormat="1" ht="12.75" x14ac:dyDescent="0.2">
      <c r="A2567" s="6" t="s">
        <v>7833</v>
      </c>
      <c r="B2567" s="6" t="s">
        <v>7834</v>
      </c>
      <c r="C2567" s="7">
        <v>5352031744</v>
      </c>
      <c r="D2567" s="6" t="s">
        <v>7835</v>
      </c>
      <c r="E2567" s="7">
        <v>-1.7756248712539671</v>
      </c>
      <c r="F2567" s="7">
        <v>0.163239911198616</v>
      </c>
      <c r="G2567" s="7">
        <v>0.77560228109359708</v>
      </c>
      <c r="H2567" s="7">
        <v>-0.70509362220764205</v>
      </c>
      <c r="I2567" s="7">
        <v>-0.28580006957054105</v>
      </c>
      <c r="J2567" s="7">
        <v>-1.5207933187484741</v>
      </c>
      <c r="K2567" s="7">
        <v>0.64816761016845703</v>
      </c>
      <c r="L2567" s="7">
        <v>-1.5017497539520259</v>
      </c>
      <c r="M2567" s="7">
        <v>0.92597073316574108</v>
      </c>
      <c r="N2567" s="7">
        <v>-0.34422945976257302</v>
      </c>
      <c r="O2567" s="7">
        <v>0.74350177498454006</v>
      </c>
      <c r="P2567" s="7"/>
      <c r="Q2567" s="7">
        <v>1.057117049266812</v>
      </c>
      <c r="R2567" s="7"/>
      <c r="S2567" s="7">
        <v>33.428080979791488</v>
      </c>
      <c r="T2567" s="7"/>
      <c r="U2567" s="7">
        <v>3.2094841003417969</v>
      </c>
      <c r="V2567" s="7">
        <f>_xll.BDP($A2567,"TRAILING_12M_R&amp;D_%_SALES",$A$1,$A$2)</f>
        <v>0</v>
      </c>
      <c r="W2567" s="7">
        <v>60</v>
      </c>
      <c r="X2567" s="7">
        <v>602010</v>
      </c>
      <c r="Y2567" s="7">
        <v>60201010</v>
      </c>
      <c r="Z2567" s="6" t="s">
        <v>512</v>
      </c>
      <c r="AA2567" s="6" t="s">
        <v>1982</v>
      </c>
      <c r="AB2567" s="6" t="s">
        <v>2338</v>
      </c>
      <c r="AC2567" s="7">
        <v>58.414646148681641</v>
      </c>
      <c r="AD2567" s="7">
        <v>0.36833630996323402</v>
      </c>
      <c r="AE2567" s="7">
        <v>-20.842513391298745</v>
      </c>
      <c r="AF2567" s="7">
        <v>10825</v>
      </c>
      <c r="AG2567" s="7">
        <v>12162</v>
      </c>
    </row>
    <row r="2568" spans="1:33" s="4" customFormat="1" ht="12.75" x14ac:dyDescent="0.2">
      <c r="A2568" s="6" t="s">
        <v>7836</v>
      </c>
      <c r="B2568" s="6" t="s">
        <v>7837</v>
      </c>
      <c r="C2568" s="7">
        <v>5344320000</v>
      </c>
      <c r="D2568" s="6" t="s">
        <v>7838</v>
      </c>
      <c r="E2568" s="7">
        <v>-1.524715662002563</v>
      </c>
      <c r="F2568" s="7">
        <v>-0.47163984179496804</v>
      </c>
      <c r="G2568" s="7">
        <v>1.9726302623748779</v>
      </c>
      <c r="H2568" s="7">
        <v>-1.3064084053039551</v>
      </c>
      <c r="I2568" s="7">
        <v>-0.6384614109992981</v>
      </c>
      <c r="J2568" s="7">
        <v>0.72790497541427601</v>
      </c>
      <c r="K2568" s="7">
        <v>3.0000014305114751</v>
      </c>
      <c r="L2568" s="7">
        <v>-0.61890107393264804</v>
      </c>
      <c r="M2568" s="7">
        <v>0.76769977807998702</v>
      </c>
      <c r="N2568" s="7">
        <v>0.23429177701473203</v>
      </c>
      <c r="O2568" s="7">
        <v>0.19217951321591401</v>
      </c>
      <c r="P2568" s="7">
        <v>0.27380691477915103</v>
      </c>
      <c r="Q2568" s="7">
        <v>0.44214998527138805</v>
      </c>
      <c r="R2568" s="7"/>
      <c r="S2568" s="7">
        <v>3.265194460650334</v>
      </c>
      <c r="T2568" s="7"/>
      <c r="U2568" s="7">
        <v>14.446390151977539</v>
      </c>
      <c r="V2568" s="7">
        <f>_xll.BDP($A2568,"TRAILING_12M_R&amp;D_%_SALES",$A$1,$A$2)</f>
        <v>3.8993747386640991</v>
      </c>
      <c r="W2568" s="7">
        <v>15</v>
      </c>
      <c r="X2568" s="7">
        <v>151040</v>
      </c>
      <c r="Y2568" s="7">
        <v>15104050</v>
      </c>
      <c r="Z2568" s="6" t="s">
        <v>436</v>
      </c>
      <c r="AA2568" s="6" t="s">
        <v>437</v>
      </c>
      <c r="AB2568" s="6" t="s">
        <v>1061</v>
      </c>
      <c r="AC2568" s="7">
        <v>56.332359313964844</v>
      </c>
      <c r="AD2568" s="7">
        <v>0.65422733910198405</v>
      </c>
      <c r="AE2568" s="7"/>
      <c r="AF2568" s="7">
        <v>31512</v>
      </c>
      <c r="AG2568" s="7">
        <v>37821</v>
      </c>
    </row>
    <row r="2569" spans="1:33" s="4" customFormat="1" ht="12.75" x14ac:dyDescent="0.2">
      <c r="A2569" s="6" t="s">
        <v>7839</v>
      </c>
      <c r="B2569" s="6" t="s">
        <v>7840</v>
      </c>
      <c r="C2569" s="7">
        <v>5339587072</v>
      </c>
      <c r="D2569" s="6" t="s">
        <v>7841</v>
      </c>
      <c r="E2569" s="7">
        <v>-0.89827203750610407</v>
      </c>
      <c r="F2569" s="7">
        <v>-0.25928136706352201</v>
      </c>
      <c r="G2569" s="7">
        <v>1.139239549636841</v>
      </c>
      <c r="H2569" s="7">
        <v>-0.35532191395759605</v>
      </c>
      <c r="I2569" s="7">
        <v>1.2521932125091551</v>
      </c>
      <c r="J2569" s="7">
        <v>1.1590104103088379</v>
      </c>
      <c r="K2569" s="7">
        <v>3.000003337860107</v>
      </c>
      <c r="L2569" s="7">
        <v>0.44301235675811801</v>
      </c>
      <c r="M2569" s="7">
        <v>0.35768061876297003</v>
      </c>
      <c r="N2569" s="7">
        <v>-0.20040613412857103</v>
      </c>
      <c r="O2569" s="7">
        <v>0.25550218679395503</v>
      </c>
      <c r="P2569" s="7"/>
      <c r="Q2569" s="7">
        <v>1.3035490634325901</v>
      </c>
      <c r="R2569" s="7"/>
      <c r="S2569" s="7">
        <v>6.0209664423922078</v>
      </c>
      <c r="T2569" s="7"/>
      <c r="U2569" s="7">
        <v>24.185678482055664</v>
      </c>
      <c r="V2569" s="7">
        <f>_xll.BDP($A2569,"TRAILING_12M_R&amp;D_%_SALES",$A$1,$A$2)</f>
        <v>0.32088957906935373</v>
      </c>
      <c r="W2569" s="7">
        <v>20</v>
      </c>
      <c r="X2569" s="7">
        <v>201050</v>
      </c>
      <c r="Y2569" s="7">
        <v>20105010</v>
      </c>
      <c r="Z2569" s="6" t="s">
        <v>337</v>
      </c>
      <c r="AA2569" s="6" t="s">
        <v>450</v>
      </c>
      <c r="AB2569" s="6" t="s">
        <v>450</v>
      </c>
      <c r="AC2569" s="7">
        <v>53.304496765136719</v>
      </c>
      <c r="AD2569" s="7">
        <v>0.85742327230161908</v>
      </c>
      <c r="AE2569" s="7">
        <v>-19.523864822877034</v>
      </c>
      <c r="AF2569" s="7">
        <v>100641</v>
      </c>
      <c r="AG2569" s="7">
        <v>91304</v>
      </c>
    </row>
    <row r="2570" spans="1:33" s="4" customFormat="1" ht="12.75" x14ac:dyDescent="0.2">
      <c r="A2570" s="6" t="s">
        <v>7842</v>
      </c>
      <c r="B2570" s="6" t="s">
        <v>7843</v>
      </c>
      <c r="C2570" s="7">
        <v>5333045248</v>
      </c>
      <c r="D2570" s="6" t="s">
        <v>7844</v>
      </c>
      <c r="E2570" s="7">
        <v>-1.975475430488586</v>
      </c>
      <c r="F2570" s="7">
        <v>-1.5289124250411992</v>
      </c>
      <c r="G2570" s="7">
        <v>-0.91285914182663008</v>
      </c>
      <c r="H2570" s="7">
        <v>-1.159498929977417</v>
      </c>
      <c r="I2570" s="7">
        <v>1.7030245065689091</v>
      </c>
      <c r="J2570" s="7">
        <v>-0.42141270637512201</v>
      </c>
      <c r="K2570" s="7">
        <v>-3.1777579337358003E-2</v>
      </c>
      <c r="L2570" s="7">
        <v>0.42318737506866505</v>
      </c>
      <c r="M2570" s="7">
        <v>-0.77816373109817505</v>
      </c>
      <c r="N2570" s="7">
        <v>-0.45888224244117704</v>
      </c>
      <c r="O2570" s="7">
        <v>2.2024016725468378</v>
      </c>
      <c r="P2570" s="7"/>
      <c r="Q2570" s="7">
        <v>3.214864986711266</v>
      </c>
      <c r="R2570" s="7"/>
      <c r="S2570" s="7"/>
      <c r="T2570" s="7"/>
      <c r="U2570" s="7">
        <v>-30.55854606628418</v>
      </c>
      <c r="V2570" s="7" t="str">
        <f>_xll.BDP($A2570,"TRAILING_12M_R&amp;D_%_SALES",$A$1,$A$2)</f>
        <v>#N/A N/A</v>
      </c>
      <c r="W2570" s="7">
        <v>50</v>
      </c>
      <c r="X2570" s="7">
        <v>502010</v>
      </c>
      <c r="Y2570" s="7">
        <v>50201010</v>
      </c>
      <c r="Z2570" s="6" t="s">
        <v>49</v>
      </c>
      <c r="AA2570" s="6" t="s">
        <v>278</v>
      </c>
      <c r="AB2570" s="6" t="s">
        <v>1898</v>
      </c>
      <c r="AC2570" s="7">
        <v>55.70867919921875</v>
      </c>
      <c r="AD2570" s="7"/>
      <c r="AE2570" s="7"/>
      <c r="AF2570" s="7">
        <v>9760</v>
      </c>
      <c r="AG2570" s="7">
        <v>12854</v>
      </c>
    </row>
    <row r="2571" spans="1:33" s="4" customFormat="1" ht="12.75" x14ac:dyDescent="0.2">
      <c r="A2571" s="6" t="s">
        <v>7845</v>
      </c>
      <c r="B2571" s="6" t="s">
        <v>7846</v>
      </c>
      <c r="C2571" s="7">
        <v>5330436608</v>
      </c>
      <c r="D2571" s="6" t="s">
        <v>7847</v>
      </c>
      <c r="E2571" s="7">
        <v>-1.420879483222961</v>
      </c>
      <c r="F2571" s="7">
        <v>-0.539914190769196</v>
      </c>
      <c r="G2571" s="7">
        <v>1.628337621688843</v>
      </c>
      <c r="H2571" s="7">
        <v>-1.348466277122498</v>
      </c>
      <c r="I2571" s="7">
        <v>-0.73241209983825706</v>
      </c>
      <c r="J2571" s="7">
        <v>-7.1866586804390009E-2</v>
      </c>
      <c r="K2571" s="7">
        <v>1.196895837783813</v>
      </c>
      <c r="L2571" s="7">
        <v>-0.136580720543861</v>
      </c>
      <c r="M2571" s="7">
        <v>0.10861280560493501</v>
      </c>
      <c r="N2571" s="7">
        <v>-0.64979553222656306</v>
      </c>
      <c r="O2571" s="7">
        <v>0.64007985678074408</v>
      </c>
      <c r="P2571" s="7">
        <v>0.52443551556141799</v>
      </c>
      <c r="Q2571" s="7">
        <v>1.418089713677134</v>
      </c>
      <c r="R2571" s="7"/>
      <c r="S2571" s="7">
        <v>14.834244990689227</v>
      </c>
      <c r="T2571" s="7"/>
      <c r="U2571" s="7">
        <v>11.450342178344727</v>
      </c>
      <c r="V2571" s="7">
        <f>_xll.BDP($A2571,"TRAILING_12M_R&amp;D_%_SALES",$A$1,$A$2)</f>
        <v>7.6587945557042598</v>
      </c>
      <c r="W2571" s="7">
        <v>20</v>
      </c>
      <c r="X2571" s="7">
        <v>201010</v>
      </c>
      <c r="Y2571" s="7">
        <v>20101010</v>
      </c>
      <c r="Z2571" s="6" t="s">
        <v>337</v>
      </c>
      <c r="AA2571" s="6" t="s">
        <v>533</v>
      </c>
      <c r="AB2571" s="6" t="s">
        <v>533</v>
      </c>
      <c r="AC2571" s="7">
        <v>48.636959075927734</v>
      </c>
      <c r="AD2571" s="7">
        <v>-0.23348670533971902</v>
      </c>
      <c r="AE2571" s="7"/>
      <c r="AF2571" s="7">
        <v>45268</v>
      </c>
      <c r="AG2571" s="7">
        <v>47974</v>
      </c>
    </row>
    <row r="2572" spans="1:33" s="4" customFormat="1" ht="12.75" x14ac:dyDescent="0.2">
      <c r="A2572" s="6" t="s">
        <v>7848</v>
      </c>
      <c r="B2572" s="6" t="s">
        <v>7849</v>
      </c>
      <c r="C2572" s="7">
        <v>5309081088</v>
      </c>
      <c r="D2572" s="6" t="s">
        <v>7850</v>
      </c>
      <c r="E2572" s="7">
        <v>-1.6652456521987919</v>
      </c>
      <c r="F2572" s="7">
        <v>-1.9871248006820681</v>
      </c>
      <c r="G2572" s="7">
        <v>-0.64846628904342707</v>
      </c>
      <c r="H2572" s="7">
        <v>-1.0917438268661499</v>
      </c>
      <c r="I2572" s="7">
        <v>1.3597813844680791</v>
      </c>
      <c r="J2572" s="7">
        <v>-1.1380981206893921</v>
      </c>
      <c r="K2572" s="7">
        <v>-1.249945402145386</v>
      </c>
      <c r="L2572" s="7">
        <v>-0.12733718752861001</v>
      </c>
      <c r="M2572" s="7">
        <v>-0.77754050493240401</v>
      </c>
      <c r="N2572" s="7">
        <v>-5.2843801677227006E-2</v>
      </c>
      <c r="O2572" s="7">
        <v>1.1653329981317091</v>
      </c>
      <c r="P2572" s="7">
        <v>0.60009504785702406</v>
      </c>
      <c r="Q2572" s="7">
        <v>0.8164365539688051</v>
      </c>
      <c r="R2572" s="7">
        <v>0.72271488073714008</v>
      </c>
      <c r="S2572" s="7"/>
      <c r="T2572" s="7">
        <v>1415.2360870705481</v>
      </c>
      <c r="U2572" s="7">
        <v>-39.836395263671875</v>
      </c>
      <c r="V2572" s="7">
        <f>_xll.BDP($A2572,"TRAILING_12M_R&amp;D_%_SALES",$A$1,$A$2)</f>
        <v>0</v>
      </c>
      <c r="W2572" s="7">
        <v>20</v>
      </c>
      <c r="X2572" s="7">
        <v>203020</v>
      </c>
      <c r="Y2572" s="7">
        <v>20302010</v>
      </c>
      <c r="Z2572" s="6" t="s">
        <v>337</v>
      </c>
      <c r="AA2572" s="6" t="s">
        <v>3346</v>
      </c>
      <c r="AB2572" s="6" t="s">
        <v>3346</v>
      </c>
      <c r="AC2572" s="7">
        <v>58.44482421875</v>
      </c>
      <c r="AD2572" s="7">
        <v>0.284186823481962</v>
      </c>
      <c r="AE2572" s="7">
        <v>-8.3611079947447209</v>
      </c>
      <c r="AF2572" s="7">
        <v>25600</v>
      </c>
      <c r="AG2572" s="7">
        <v>33600</v>
      </c>
    </row>
    <row r="2573" spans="1:33" s="4" customFormat="1" ht="12.75" x14ac:dyDescent="0.2">
      <c r="A2573" s="6" t="s">
        <v>7851</v>
      </c>
      <c r="B2573" s="6" t="s">
        <v>7852</v>
      </c>
      <c r="C2573" s="7">
        <v>5306400256</v>
      </c>
      <c r="D2573" s="6" t="s">
        <v>7853</v>
      </c>
      <c r="E2573" s="7">
        <v>-1.8244891166687012</v>
      </c>
      <c r="F2573" s="7">
        <v>-1.24181067943573</v>
      </c>
      <c r="G2573" s="7">
        <v>-4.8649489879608002E-2</v>
      </c>
      <c r="H2573" s="7">
        <v>0.257519721984863</v>
      </c>
      <c r="I2573" s="7">
        <v>1.8104351758956909</v>
      </c>
      <c r="J2573" s="7">
        <v>-0.20359767973423001</v>
      </c>
      <c r="K2573" s="7">
        <v>0.61595475673675504</v>
      </c>
      <c r="L2573" s="7">
        <v>-0.50312262773513805</v>
      </c>
      <c r="M2573" s="7">
        <v>-0.77754050493240401</v>
      </c>
      <c r="N2573" s="7">
        <v>-0.73784780502319303</v>
      </c>
      <c r="O2573" s="7">
        <v>0.7763895179054201</v>
      </c>
      <c r="P2573" s="7">
        <v>0.6529804748432041</v>
      </c>
      <c r="Q2573" s="7">
        <v>4.4863340724214069</v>
      </c>
      <c r="R2573" s="7">
        <v>2.7300509148731873</v>
      </c>
      <c r="S2573" s="7">
        <v>15.682829466240127</v>
      </c>
      <c r="T2573" s="7">
        <v>11.652173973136376</v>
      </c>
      <c r="U2573" s="7">
        <v>-15.844922065734863</v>
      </c>
      <c r="V2573" s="7">
        <f>_xll.BDP($A2573,"TRAILING_12M_R&amp;D_%_SALES",$A$1,$A$2)</f>
        <v>5.5786555786555789</v>
      </c>
      <c r="W2573" s="7">
        <v>45</v>
      </c>
      <c r="X2573" s="7">
        <v>451030</v>
      </c>
      <c r="Y2573" s="7">
        <v>45103010</v>
      </c>
      <c r="Z2573" s="6" t="s">
        <v>39</v>
      </c>
      <c r="AA2573" s="6" t="s">
        <v>44</v>
      </c>
      <c r="AB2573" s="6" t="s">
        <v>197</v>
      </c>
      <c r="AC2573" s="7">
        <v>40.016094207763672</v>
      </c>
      <c r="AD2573" s="7">
        <v>1.400492818277312</v>
      </c>
      <c r="AE2573" s="7">
        <v>7.0002690696788994</v>
      </c>
      <c r="AF2573" s="7">
        <v>36000</v>
      </c>
      <c r="AG2573" s="7">
        <v>32600</v>
      </c>
    </row>
    <row r="2574" spans="1:33" s="4" customFormat="1" ht="12.75" x14ac:dyDescent="0.2">
      <c r="A2574" s="6" t="s">
        <v>7854</v>
      </c>
      <c r="B2574" s="6" t="s">
        <v>7855</v>
      </c>
      <c r="C2574" s="7">
        <v>5303753216</v>
      </c>
      <c r="D2574" s="6" t="s">
        <v>7856</v>
      </c>
      <c r="E2574" s="7">
        <v>-1.401822447776794</v>
      </c>
      <c r="F2574" s="7">
        <v>-0.89653342962265004</v>
      </c>
      <c r="G2574" s="7">
        <v>0.75406533479690607</v>
      </c>
      <c r="H2574" s="7">
        <v>-0.52269738912582409</v>
      </c>
      <c r="I2574" s="7">
        <v>0.29147082567215005</v>
      </c>
      <c r="J2574" s="7">
        <v>1.416243195533752</v>
      </c>
      <c r="K2574" s="7">
        <v>2.5291342735290532</v>
      </c>
      <c r="L2574" s="7">
        <v>-0.80029505491256703</v>
      </c>
      <c r="M2574" s="7">
        <v>2.1317043304443359</v>
      </c>
      <c r="N2574" s="7">
        <v>-0.84314155578613303</v>
      </c>
      <c r="O2574" s="7">
        <v>2.4295136998260558</v>
      </c>
      <c r="P2574" s="7"/>
      <c r="Q2574" s="7">
        <v>0.54515505346455906</v>
      </c>
      <c r="R2574" s="7"/>
      <c r="S2574" s="7"/>
      <c r="T2574" s="7"/>
      <c r="U2574" s="7">
        <v>8.8375120162963867</v>
      </c>
      <c r="V2574" s="7" t="str">
        <f>_xll.BDP($A2574,"TRAILING_12M_R&amp;D_%_SALES",$A$1,$A$2)</f>
        <v>#N/A N/A</v>
      </c>
      <c r="W2574" s="7">
        <v>40</v>
      </c>
      <c r="X2574" s="7">
        <v>402030</v>
      </c>
      <c r="Y2574" s="7">
        <v>40203030</v>
      </c>
      <c r="Z2574" s="6" t="s">
        <v>78</v>
      </c>
      <c r="AA2574" s="6" t="s">
        <v>368</v>
      </c>
      <c r="AB2574" s="6" t="s">
        <v>1209</v>
      </c>
      <c r="AC2574" s="7">
        <v>59.440700531005859</v>
      </c>
      <c r="AD2574" s="7">
        <v>0.78937321485774303</v>
      </c>
      <c r="AE2574" s="7">
        <v>101.19969430896276</v>
      </c>
      <c r="AF2574" s="7">
        <v>7889</v>
      </c>
      <c r="AG2574" s="7"/>
    </row>
    <row r="2575" spans="1:33" s="4" customFormat="1" ht="12.75" x14ac:dyDescent="0.2">
      <c r="A2575" s="6" t="s">
        <v>7857</v>
      </c>
      <c r="B2575" s="6" t="s">
        <v>7858</v>
      </c>
      <c r="C2575" s="7">
        <v>5296535552</v>
      </c>
      <c r="D2575" s="6" t="s">
        <v>7859</v>
      </c>
      <c r="E2575" s="7">
        <v>-1.832718133926392</v>
      </c>
      <c r="F2575" s="7">
        <v>-0.73474073410034202</v>
      </c>
      <c r="G2575" s="7">
        <v>0.41663318872451804</v>
      </c>
      <c r="H2575" s="7">
        <v>3.6538302898407003E-2</v>
      </c>
      <c r="I2575" s="7">
        <v>-0.67913764715194702</v>
      </c>
      <c r="J2575" s="7">
        <v>0.96679133176803611</v>
      </c>
      <c r="K2575" s="7">
        <v>1.23908519744873</v>
      </c>
      <c r="L2575" s="7">
        <v>-0.63984930515289307</v>
      </c>
      <c r="M2575" s="7">
        <v>0.70356816053390503</v>
      </c>
      <c r="N2575" s="7">
        <v>-0.94006556272506703</v>
      </c>
      <c r="O2575" s="7">
        <v>4.0882336706361011</v>
      </c>
      <c r="P2575" s="7">
        <v>3.7605686513615111</v>
      </c>
      <c r="Q2575" s="7">
        <v>1.37846106994072</v>
      </c>
      <c r="R2575" s="7">
        <v>1.269747470138634</v>
      </c>
      <c r="S2575" s="7">
        <v>9.0792541842313401</v>
      </c>
      <c r="T2575" s="7">
        <v>10.492450631845259</v>
      </c>
      <c r="U2575" s="7">
        <v>15.622637748718262</v>
      </c>
      <c r="V2575" s="7" t="str">
        <f>_xll.BDP($A2575,"TRAILING_12M_R&amp;D_%_SALES",$A$1,$A$2)</f>
        <v>#N/A N/A</v>
      </c>
      <c r="W2575" s="7">
        <v>40</v>
      </c>
      <c r="X2575" s="7">
        <v>401010</v>
      </c>
      <c r="Y2575" s="7">
        <v>40101015</v>
      </c>
      <c r="Z2575" s="6" t="s">
        <v>78</v>
      </c>
      <c r="AA2575" s="6" t="s">
        <v>109</v>
      </c>
      <c r="AB2575" s="6" t="s">
        <v>980</v>
      </c>
      <c r="AC2575" s="7">
        <v>36.404788970947266</v>
      </c>
      <c r="AD2575" s="7">
        <v>1.359471219797898</v>
      </c>
      <c r="AE2575" s="7">
        <v>82.058585869301922</v>
      </c>
      <c r="AF2575" s="7">
        <v>1700</v>
      </c>
      <c r="AG2575" s="7">
        <v>1670</v>
      </c>
    </row>
    <row r="2576" spans="1:33" s="4" customFormat="1" ht="12.75" x14ac:dyDescent="0.2">
      <c r="A2576" s="6" t="s">
        <v>7860</v>
      </c>
      <c r="B2576" s="6" t="s">
        <v>7861</v>
      </c>
      <c r="C2576" s="7">
        <v>5293874176</v>
      </c>
      <c r="D2576" s="6" t="s">
        <v>7862</v>
      </c>
      <c r="E2576" s="7">
        <v>-1.9188855886459351</v>
      </c>
      <c r="F2576" s="7">
        <v>-1.556928753852844</v>
      </c>
      <c r="G2576" s="7">
        <v>-0.16348512470722201</v>
      </c>
      <c r="H2576" s="7">
        <v>0.79554522037506104</v>
      </c>
      <c r="I2576" s="7">
        <v>0.13806554675102201</v>
      </c>
      <c r="J2576" s="7">
        <v>-0.72779780626297008</v>
      </c>
      <c r="K2576" s="7">
        <v>-0.26140856742858903</v>
      </c>
      <c r="L2576" s="7">
        <v>-0.93741571903228804</v>
      </c>
      <c r="M2576" s="7">
        <v>0.20719081163406403</v>
      </c>
      <c r="N2576" s="7">
        <v>0.38912177085876504</v>
      </c>
      <c r="O2576" s="7">
        <v>0.97996611033919212</v>
      </c>
      <c r="P2576" s="7">
        <v>0.81168243268013907</v>
      </c>
      <c r="Q2576" s="7">
        <v>1.056661542090785</v>
      </c>
      <c r="R2576" s="7">
        <v>1.021770120717147</v>
      </c>
      <c r="S2576" s="7"/>
      <c r="T2576" s="7">
        <v>45.580997043858503</v>
      </c>
      <c r="U2576" s="7">
        <v>-10.634844779968262</v>
      </c>
      <c r="V2576" s="7">
        <f>_xll.BDP($A2576,"TRAILING_12M_R&amp;D_%_SALES",$A$1,$A$2)</f>
        <v>0</v>
      </c>
      <c r="W2576" s="7">
        <v>10</v>
      </c>
      <c r="X2576" s="7">
        <v>101010</v>
      </c>
      <c r="Y2576" s="7">
        <v>10101020</v>
      </c>
      <c r="Z2576" s="6" t="s">
        <v>231</v>
      </c>
      <c r="AA2576" s="6" t="s">
        <v>2014</v>
      </c>
      <c r="AB2576" s="6" t="s">
        <v>2015</v>
      </c>
      <c r="AC2576" s="7">
        <v>42.138618469238281</v>
      </c>
      <c r="AD2576" s="7">
        <v>1.23998369791119</v>
      </c>
      <c r="AE2576" s="7">
        <v>-0.90619862259651007</v>
      </c>
      <c r="AF2576" s="7">
        <v>35479</v>
      </c>
      <c r="AG2576" s="7">
        <v>50197</v>
      </c>
    </row>
    <row r="2577" spans="1:33" s="4" customFormat="1" ht="12.75" x14ac:dyDescent="0.2">
      <c r="A2577" s="6" t="s">
        <v>7863</v>
      </c>
      <c r="B2577" s="6" t="s">
        <v>7864</v>
      </c>
      <c r="C2577" s="7">
        <v>5279169024</v>
      </c>
      <c r="D2577" s="6" t="s">
        <v>7865</v>
      </c>
      <c r="E2577" s="7">
        <v>-1.656548738479614</v>
      </c>
      <c r="F2577" s="7">
        <v>-0.68955838680267301</v>
      </c>
      <c r="G2577" s="7">
        <v>3.6947857588530003E-2</v>
      </c>
      <c r="H2577" s="7">
        <v>4.9118299037218004E-2</v>
      </c>
      <c r="I2577" s="7">
        <v>-0.54800540208816506</v>
      </c>
      <c r="J2577" s="7">
        <v>-0.55035901069641102</v>
      </c>
      <c r="K2577" s="7">
        <v>1.0895659923553471</v>
      </c>
      <c r="L2577" s="7">
        <v>-1.164931178092957</v>
      </c>
      <c r="M2577" s="7">
        <v>0.94419872760772705</v>
      </c>
      <c r="N2577" s="7">
        <v>-0.309563368558884</v>
      </c>
      <c r="O2577" s="7">
        <v>0.26337268600176</v>
      </c>
      <c r="P2577" s="7">
        <v>0.24039165632596401</v>
      </c>
      <c r="Q2577" s="7">
        <v>2.134277994853369</v>
      </c>
      <c r="R2577" s="7"/>
      <c r="S2577" s="7">
        <v>14.878696208152512</v>
      </c>
      <c r="T2577" s="7">
        <v>11.512144851610302</v>
      </c>
      <c r="U2577" s="7">
        <v>13.729479789733887</v>
      </c>
      <c r="V2577" s="7" t="str">
        <f>_xll.BDP($A2577,"TRAILING_12M_R&amp;D_%_SALES",$A$1,$A$2)</f>
        <v>#N/A N/A</v>
      </c>
      <c r="W2577" s="7">
        <v>20</v>
      </c>
      <c r="X2577" s="7">
        <v>202020</v>
      </c>
      <c r="Y2577" s="7">
        <v>20202010</v>
      </c>
      <c r="Z2577" s="6" t="s">
        <v>337</v>
      </c>
      <c r="AA2577" s="6" t="s">
        <v>703</v>
      </c>
      <c r="AB2577" s="6" t="s">
        <v>704</v>
      </c>
      <c r="AC2577" s="7">
        <v>57.569660186767578</v>
      </c>
      <c r="AD2577" s="7">
        <v>0.9882799142574421</v>
      </c>
      <c r="AE2577" s="7">
        <v>10.585602122038917</v>
      </c>
      <c r="AF2577" s="7">
        <v>25000</v>
      </c>
      <c r="AG2577" s="7">
        <v>27000</v>
      </c>
    </row>
    <row r="2578" spans="1:33" s="4" customFormat="1" ht="12.75" x14ac:dyDescent="0.2">
      <c r="A2578" s="6" t="s">
        <v>7866</v>
      </c>
      <c r="B2578" s="6" t="s">
        <v>7867</v>
      </c>
      <c r="C2578" s="7">
        <v>5276250112</v>
      </c>
      <c r="D2578" s="6" t="s">
        <v>7868</v>
      </c>
      <c r="E2578" s="7">
        <v>-1.826521754264832</v>
      </c>
      <c r="F2578" s="7">
        <v>-0.32779401540756203</v>
      </c>
      <c r="G2578" s="7">
        <v>0.26369032263755804</v>
      </c>
      <c r="H2578" s="7">
        <v>-1.065460324287415</v>
      </c>
      <c r="I2578" s="7">
        <v>0.94172710180282604</v>
      </c>
      <c r="J2578" s="7">
        <v>-0.33960196375846902</v>
      </c>
      <c r="K2578" s="7">
        <v>1.9291092157363892</v>
      </c>
      <c r="L2578" s="7">
        <v>-0.81176084280014005</v>
      </c>
      <c r="M2578" s="7">
        <v>1.928313136100769</v>
      </c>
      <c r="N2578" s="7">
        <v>-0.58999723196029707</v>
      </c>
      <c r="O2578" s="7">
        <v>0.64713572022282906</v>
      </c>
      <c r="P2578" s="7">
        <v>0.645176105965094</v>
      </c>
      <c r="Q2578" s="7">
        <v>1.9109637323666062</v>
      </c>
      <c r="R2578" s="7">
        <v>1.8975880829919722</v>
      </c>
      <c r="S2578" s="7">
        <v>8.8269310222283224</v>
      </c>
      <c r="T2578" s="7">
        <v>11.824324171938455</v>
      </c>
      <c r="U2578" s="7">
        <v>23.665306091308594</v>
      </c>
      <c r="V2578" s="7" t="str">
        <f>_xll.BDP($A2578,"TRAILING_12M_R&amp;D_%_SALES",$A$1,$A$2)</f>
        <v>#N/A N/A</v>
      </c>
      <c r="W2578" s="7">
        <v>15</v>
      </c>
      <c r="X2578" s="7">
        <v>151010</v>
      </c>
      <c r="Y2578" s="7">
        <v>15101010</v>
      </c>
      <c r="Z2578" s="6" t="s">
        <v>436</v>
      </c>
      <c r="AA2578" s="6" t="s">
        <v>798</v>
      </c>
      <c r="AB2578" s="6" t="s">
        <v>2019</v>
      </c>
      <c r="AC2578" s="7">
        <v>60.265567779541016</v>
      </c>
      <c r="AD2578" s="7">
        <v>0.49396855761197805</v>
      </c>
      <c r="AE2578" s="7">
        <v>9.6507583795819798</v>
      </c>
      <c r="AF2578" s="7">
        <v>21687</v>
      </c>
      <c r="AG2578" s="7">
        <v>18803</v>
      </c>
    </row>
    <row r="2579" spans="1:33" s="4" customFormat="1" ht="12.75" x14ac:dyDescent="0.2">
      <c r="A2579" s="6" t="s">
        <v>7869</v>
      </c>
      <c r="B2579" s="6" t="s">
        <v>7870</v>
      </c>
      <c r="C2579" s="7">
        <v>5267124736</v>
      </c>
      <c r="D2579" s="6" t="s">
        <v>7871</v>
      </c>
      <c r="E2579" s="7">
        <v>-1.7927777767181401</v>
      </c>
      <c r="F2579" s="7">
        <v>-0.87543737888336204</v>
      </c>
      <c r="G2579" s="7">
        <v>0.22739864885807001</v>
      </c>
      <c r="H2579" s="7">
        <v>-0.75005763769149802</v>
      </c>
      <c r="I2579" s="7">
        <v>0.50877499580383301</v>
      </c>
      <c r="J2579" s="7">
        <v>-1.1077345609664919</v>
      </c>
      <c r="K2579" s="7">
        <v>1.0526109933853149</v>
      </c>
      <c r="L2579" s="7">
        <v>-0.83354175090789806</v>
      </c>
      <c r="M2579" s="7">
        <v>0.46704027056694003</v>
      </c>
      <c r="N2579" s="7">
        <v>-0.66381430625915505</v>
      </c>
      <c r="O2579" s="7">
        <v>0.67437820789743208</v>
      </c>
      <c r="P2579" s="7">
        <v>0.58612401702759309</v>
      </c>
      <c r="Q2579" s="7">
        <v>1.308641181462658</v>
      </c>
      <c r="R2579" s="7">
        <v>1.340369383318941</v>
      </c>
      <c r="S2579" s="7">
        <v>23.057344425113921</v>
      </c>
      <c r="T2579" s="7">
        <v>10.545136218871487</v>
      </c>
      <c r="U2579" s="7">
        <v>6.9270448684692383</v>
      </c>
      <c r="V2579" s="7">
        <f>_xll.BDP($A2579,"TRAILING_12M_R&amp;D_%_SALES",$A$1,$A$2)</f>
        <v>1.6509433962264151</v>
      </c>
      <c r="W2579" s="7">
        <v>15</v>
      </c>
      <c r="X2579" s="7">
        <v>151010</v>
      </c>
      <c r="Y2579" s="7">
        <v>15101020</v>
      </c>
      <c r="Z2579" s="6" t="s">
        <v>436</v>
      </c>
      <c r="AA2579" s="6" t="s">
        <v>798</v>
      </c>
      <c r="AB2579" s="6" t="s">
        <v>1225</v>
      </c>
      <c r="AC2579" s="7">
        <v>70.234382629394531</v>
      </c>
      <c r="AD2579" s="7">
        <v>0.59727154590301301</v>
      </c>
      <c r="AE2579" s="7">
        <v>-20.500143430795013</v>
      </c>
      <c r="AF2579" s="7">
        <v>14756</v>
      </c>
      <c r="AG2579" s="7">
        <v>16225</v>
      </c>
    </row>
    <row r="2580" spans="1:33" s="4" customFormat="1" ht="12.75" x14ac:dyDescent="0.2">
      <c r="A2580" s="6" t="s">
        <v>7872</v>
      </c>
      <c r="B2580" s="6" t="s">
        <v>7873</v>
      </c>
      <c r="C2580" s="7">
        <v>5240078848</v>
      </c>
      <c r="D2580" s="6" t="s">
        <v>7874</v>
      </c>
      <c r="E2580" s="7">
        <v>-1.8373640775680542</v>
      </c>
      <c r="F2580" s="7">
        <v>-0.66266816854476907</v>
      </c>
      <c r="G2580" s="7">
        <v>1.6480168104171751</v>
      </c>
      <c r="H2580" s="7">
        <v>-1.100114703178406</v>
      </c>
      <c r="I2580" s="7">
        <v>1.4790982007980351</v>
      </c>
      <c r="J2580" s="7">
        <v>-0.17502573132515001</v>
      </c>
      <c r="K2580" s="7">
        <v>1.375211358070374</v>
      </c>
      <c r="L2580" s="7">
        <v>-1.2026194334030151</v>
      </c>
      <c r="M2580" s="7">
        <v>-0.15757735073566401</v>
      </c>
      <c r="N2580" s="7">
        <v>-0.94657772779464711</v>
      </c>
      <c r="O2580" s="7">
        <v>0.608989843586621</v>
      </c>
      <c r="P2580" s="7">
        <v>1.049482564098617</v>
      </c>
      <c r="Q2580" s="7">
        <v>1.144367396972519</v>
      </c>
      <c r="R2580" s="7">
        <v>0.91618157265386502</v>
      </c>
      <c r="S2580" s="7">
        <v>7.6538026040145519</v>
      </c>
      <c r="T2580" s="7">
        <v>18.30211869775896</v>
      </c>
      <c r="U2580" s="7">
        <v>7.6466941833496094</v>
      </c>
      <c r="V2580" s="7" t="str">
        <f>_xll.BDP($A2580,"TRAILING_12M_R&amp;D_%_SALES",$A$1,$A$2)</f>
        <v>#N/A N/A</v>
      </c>
      <c r="W2580" s="7">
        <v>50</v>
      </c>
      <c r="X2580" s="7">
        <v>502010</v>
      </c>
      <c r="Y2580" s="7">
        <v>50201030</v>
      </c>
      <c r="Z2580" s="6" t="s">
        <v>49</v>
      </c>
      <c r="AA2580" s="6" t="s">
        <v>278</v>
      </c>
      <c r="AB2580" s="6" t="s">
        <v>279</v>
      </c>
      <c r="AC2580" s="7">
        <v>45.780101776123047</v>
      </c>
      <c r="AD2580" s="7">
        <v>1.196248642190652</v>
      </c>
      <c r="AE2580" s="7">
        <v>14.470746987457694</v>
      </c>
      <c r="AF2580" s="7">
        <v>43287</v>
      </c>
      <c r="AG2580" s="7">
        <v>43964</v>
      </c>
    </row>
    <row r="2581" spans="1:33" s="4" customFormat="1" ht="12.75" x14ac:dyDescent="0.2">
      <c r="A2581" s="6" t="s">
        <v>7875</v>
      </c>
      <c r="B2581" s="6" t="s">
        <v>7876</v>
      </c>
      <c r="C2581" s="7">
        <v>5235958272</v>
      </c>
      <c r="D2581" s="6" t="s">
        <v>7877</v>
      </c>
      <c r="E2581" s="7">
        <v>-1.692169189453125</v>
      </c>
      <c r="F2581" s="7">
        <v>-0.6952933669090271</v>
      </c>
      <c r="G2581" s="7">
        <v>2.3875191211700439</v>
      </c>
      <c r="H2581" s="7">
        <v>-1.291489958763123</v>
      </c>
      <c r="I2581" s="7">
        <v>-0.92437261343002308</v>
      </c>
      <c r="J2581" s="7">
        <v>0.53158515691757202</v>
      </c>
      <c r="K2581" s="7">
        <v>0.63237667083740201</v>
      </c>
      <c r="L2581" s="7">
        <v>-0.56529307365417503</v>
      </c>
      <c r="M2581" s="7">
        <v>1.0382645130157471</v>
      </c>
      <c r="N2581" s="7">
        <v>-0.66597908735275302</v>
      </c>
      <c r="O2581" s="7">
        <v>0.44954122047001505</v>
      </c>
      <c r="P2581" s="7">
        <v>0.41086670234993805</v>
      </c>
      <c r="Q2581" s="7">
        <v>2.8837347374332309</v>
      </c>
      <c r="R2581" s="7">
        <v>2.576217821551682</v>
      </c>
      <c r="S2581" s="7">
        <v>26.777343138629728</v>
      </c>
      <c r="T2581" s="7">
        <v>23.065274384277412</v>
      </c>
      <c r="U2581" s="7">
        <v>10.85013484954834</v>
      </c>
      <c r="V2581" s="7" t="str">
        <f>_xll.BDP($A2581,"TRAILING_12M_R&amp;D_%_SALES",$A$1,$A$2)</f>
        <v>#N/A N/A</v>
      </c>
      <c r="W2581" s="7">
        <v>20</v>
      </c>
      <c r="X2581" s="7">
        <v>201070</v>
      </c>
      <c r="Y2581" s="7">
        <v>20107010</v>
      </c>
      <c r="Z2581" s="6" t="s">
        <v>337</v>
      </c>
      <c r="AA2581" s="6" t="s">
        <v>1711</v>
      </c>
      <c r="AB2581" s="6" t="s">
        <v>1711</v>
      </c>
      <c r="AC2581" s="7">
        <v>58.857257843017578</v>
      </c>
      <c r="AD2581" s="7">
        <v>0.32307218996343301</v>
      </c>
      <c r="AE2581" s="7"/>
      <c r="AF2581" s="7">
        <v>32447</v>
      </c>
      <c r="AG2581" s="7">
        <v>28340</v>
      </c>
    </row>
    <row r="2582" spans="1:33" s="4" customFormat="1" ht="12.75" x14ac:dyDescent="0.2">
      <c r="A2582" s="6" t="s">
        <v>7878</v>
      </c>
      <c r="B2582" s="6" t="s">
        <v>7879</v>
      </c>
      <c r="C2582" s="7">
        <v>5234731008</v>
      </c>
      <c r="D2582" s="6" t="s">
        <v>7880</v>
      </c>
      <c r="E2582" s="7">
        <v>-1.6652456521987919</v>
      </c>
      <c r="F2582" s="7">
        <v>-1.9871248006820681</v>
      </c>
      <c r="G2582" s="7">
        <v>-0.64846628904342707</v>
      </c>
      <c r="H2582" s="7">
        <v>-1.0917438268661499</v>
      </c>
      <c r="I2582" s="7">
        <v>1.3597813844680791</v>
      </c>
      <c r="J2582" s="7">
        <v>-1.1380981206893921</v>
      </c>
      <c r="K2582" s="7">
        <v>-1.249945402145386</v>
      </c>
      <c r="L2582" s="7">
        <v>-0.12733718752861001</v>
      </c>
      <c r="M2582" s="7">
        <v>-0.77754050493240401</v>
      </c>
      <c r="N2582" s="7">
        <v>-5.2843801677227006E-2</v>
      </c>
      <c r="O2582" s="7">
        <v>1.1653329981317091</v>
      </c>
      <c r="P2582" s="7"/>
      <c r="Q2582" s="7">
        <v>0.8164365539688051</v>
      </c>
      <c r="R2582" s="7"/>
      <c r="S2582" s="7"/>
      <c r="T2582" s="7"/>
      <c r="U2582" s="7">
        <v>-39.836395263671875</v>
      </c>
      <c r="V2582" s="7">
        <f>_xll.BDP($A2582,"TRAILING_12M_R&amp;D_%_SALES",$A$1,$A$2)</f>
        <v>0</v>
      </c>
      <c r="W2582" s="7">
        <v>20</v>
      </c>
      <c r="X2582" s="7">
        <v>203020</v>
      </c>
      <c r="Y2582" s="7">
        <v>20302010</v>
      </c>
      <c r="Z2582" s="6" t="s">
        <v>337</v>
      </c>
      <c r="AA2582" s="6" t="s">
        <v>3346</v>
      </c>
      <c r="AB2582" s="6" t="s">
        <v>3346</v>
      </c>
      <c r="AC2582" s="7">
        <v>58.44482421875</v>
      </c>
      <c r="AD2582" s="7">
        <v>0.616098492744663</v>
      </c>
      <c r="AE2582" s="7">
        <v>-12.746778586286245</v>
      </c>
      <c r="AF2582" s="7">
        <v>25600</v>
      </c>
      <c r="AG2582" s="7">
        <v>33600</v>
      </c>
    </row>
    <row r="2583" spans="1:33" s="4" customFormat="1" ht="12.75" x14ac:dyDescent="0.2">
      <c r="A2583" s="6" t="s">
        <v>7881</v>
      </c>
      <c r="B2583" s="6" t="s">
        <v>7882</v>
      </c>
      <c r="C2583" s="7">
        <v>5225565184</v>
      </c>
      <c r="D2583" s="6" t="s">
        <v>7883</v>
      </c>
      <c r="E2583" s="7">
        <v>-1.9169619083404541</v>
      </c>
      <c r="F2583" s="7">
        <v>-0.30378064513206504</v>
      </c>
      <c r="G2583" s="7">
        <v>1.3818261623382571</v>
      </c>
      <c r="H2583" s="7">
        <v>-0.94010198116302512</v>
      </c>
      <c r="I2583" s="7">
        <v>-1.235768795013428</v>
      </c>
      <c r="J2583" s="7">
        <v>-1.745789527893066</v>
      </c>
      <c r="K2583" s="7">
        <v>3.000003337860107</v>
      </c>
      <c r="L2583" s="7">
        <v>-0.44594132900238004</v>
      </c>
      <c r="M2583" s="7">
        <v>3.000003576278687</v>
      </c>
      <c r="N2583" s="7">
        <v>-0.23850654065609</v>
      </c>
      <c r="O2583" s="7">
        <v>0.91486191251316906</v>
      </c>
      <c r="P2583" s="7"/>
      <c r="Q2583" s="7">
        <v>0.7875752299302311</v>
      </c>
      <c r="R2583" s="7"/>
      <c r="S2583" s="7">
        <v>5.8161224466440036</v>
      </c>
      <c r="T2583" s="7"/>
      <c r="U2583" s="7">
        <v>13.85347843170166</v>
      </c>
      <c r="V2583" s="7">
        <f>_xll.BDP($A2583,"TRAILING_12M_R&amp;D_%_SALES",$A$1,$A$2)</f>
        <v>0</v>
      </c>
      <c r="W2583" s="7">
        <v>15</v>
      </c>
      <c r="X2583" s="7">
        <v>151020</v>
      </c>
      <c r="Y2583" s="7">
        <v>15102010</v>
      </c>
      <c r="Z2583" s="6" t="s">
        <v>436</v>
      </c>
      <c r="AA2583" s="6" t="s">
        <v>2086</v>
      </c>
      <c r="AB2583" s="6" t="s">
        <v>2086</v>
      </c>
      <c r="AC2583" s="7">
        <v>55.457195281982422</v>
      </c>
      <c r="AD2583" s="7">
        <v>0.383549108230469</v>
      </c>
      <c r="AE2583" s="7">
        <v>-25.881817986609022</v>
      </c>
      <c r="AF2583" s="7">
        <v>19467</v>
      </c>
      <c r="AG2583" s="7">
        <v>23663</v>
      </c>
    </row>
    <row r="2584" spans="1:33" s="4" customFormat="1" ht="12.75" x14ac:dyDescent="0.2">
      <c r="A2584" s="6" t="s">
        <v>7884</v>
      </c>
      <c r="B2584" s="6" t="s">
        <v>7885</v>
      </c>
      <c r="C2584" s="7">
        <v>5223951360</v>
      </c>
      <c r="D2584" s="6" t="s">
        <v>7886</v>
      </c>
      <c r="E2584" s="7">
        <v>-1.7927777767181401</v>
      </c>
      <c r="F2584" s="7">
        <v>-0.87543737888336204</v>
      </c>
      <c r="G2584" s="7">
        <v>0.22739864885807001</v>
      </c>
      <c r="H2584" s="7">
        <v>-0.75005763769149802</v>
      </c>
      <c r="I2584" s="7">
        <v>0.50877499580383301</v>
      </c>
      <c r="J2584" s="7">
        <v>-1.1077345609664919</v>
      </c>
      <c r="K2584" s="7">
        <v>1.0526109933853149</v>
      </c>
      <c r="L2584" s="7">
        <v>-0.83354175090789806</v>
      </c>
      <c r="M2584" s="7">
        <v>0.46704027056694003</v>
      </c>
      <c r="N2584" s="7">
        <v>-0.66381430625915505</v>
      </c>
      <c r="O2584" s="7">
        <v>0.67437820789743208</v>
      </c>
      <c r="P2584" s="7"/>
      <c r="Q2584" s="7">
        <v>1.308641181462658</v>
      </c>
      <c r="R2584" s="7"/>
      <c r="S2584" s="7">
        <v>23.057344425113921</v>
      </c>
      <c r="T2584" s="7"/>
      <c r="U2584" s="7">
        <v>6.9270448684692383</v>
      </c>
      <c r="V2584" s="7">
        <f>_xll.BDP($A2584,"TRAILING_12M_R&amp;D_%_SALES",$A$1,$A$2)</f>
        <v>1.6509433962264151</v>
      </c>
      <c r="W2584" s="7">
        <v>15</v>
      </c>
      <c r="X2584" s="7">
        <v>151010</v>
      </c>
      <c r="Y2584" s="7">
        <v>15101020</v>
      </c>
      <c r="Z2584" s="6" t="s">
        <v>436</v>
      </c>
      <c r="AA2584" s="6" t="s">
        <v>798</v>
      </c>
      <c r="AB2584" s="6" t="s">
        <v>1225</v>
      </c>
      <c r="AC2584" s="7">
        <v>70.234382629394531</v>
      </c>
      <c r="AD2584" s="7">
        <v>0.55627969809787003</v>
      </c>
      <c r="AE2584" s="7">
        <v>2.4977658991958811</v>
      </c>
      <c r="AF2584" s="7">
        <v>14756</v>
      </c>
      <c r="AG2584" s="7">
        <v>16225</v>
      </c>
    </row>
    <row r="2585" spans="1:33" s="4" customFormat="1" ht="12.75" x14ac:dyDescent="0.2">
      <c r="A2585" s="6" t="s">
        <v>7887</v>
      </c>
      <c r="B2585" s="6" t="s">
        <v>7888</v>
      </c>
      <c r="C2585" s="7">
        <v>5215357440</v>
      </c>
      <c r="D2585" s="6" t="s">
        <v>7889</v>
      </c>
      <c r="E2585" s="7">
        <v>-1.8898017406463621</v>
      </c>
      <c r="F2585" s="7">
        <v>-0.54483425617218006</v>
      </c>
      <c r="G2585" s="7">
        <v>1.4789086580276489</v>
      </c>
      <c r="H2585" s="7">
        <v>-1.2967386245727539</v>
      </c>
      <c r="I2585" s="7">
        <v>1.7382493019103999</v>
      </c>
      <c r="J2585" s="7">
        <v>0.13288269937038402</v>
      </c>
      <c r="K2585" s="7">
        <v>0.6903133988380431</v>
      </c>
      <c r="L2585" s="7">
        <v>-0.85651874542236306</v>
      </c>
      <c r="M2585" s="7">
        <v>3.0000102519989009</v>
      </c>
      <c r="N2585" s="7">
        <v>-0.95503699779510509</v>
      </c>
      <c r="O2585" s="7">
        <v>2.8316583724271673</v>
      </c>
      <c r="P2585" s="7">
        <v>6.5764539532613444</v>
      </c>
      <c r="Q2585" s="7">
        <v>1.652922462479129</v>
      </c>
      <c r="R2585" s="7">
        <v>1.7825736229572819</v>
      </c>
      <c r="S2585" s="7">
        <v>23.083662367132035</v>
      </c>
      <c r="T2585" s="7">
        <v>11.578740373349676</v>
      </c>
      <c r="U2585" s="7">
        <v>9.1296558380126953</v>
      </c>
      <c r="V2585" s="7" t="str">
        <f>_xll.BDP($A2585,"TRAILING_12M_R&amp;D_%_SALES",$A$1,$A$2)</f>
        <v>#N/A N/A</v>
      </c>
      <c r="W2585" s="7">
        <v>60</v>
      </c>
      <c r="X2585" s="7">
        <v>601010</v>
      </c>
      <c r="Y2585" s="7">
        <v>60101010</v>
      </c>
      <c r="Z2585" s="6" t="s">
        <v>512</v>
      </c>
      <c r="AA2585" s="6" t="s">
        <v>4845</v>
      </c>
      <c r="AB2585" s="6" t="s">
        <v>4845</v>
      </c>
      <c r="AC2585" s="7">
        <v>56.67437744140625</v>
      </c>
      <c r="AD2585" s="7">
        <v>0.34992656565058505</v>
      </c>
      <c r="AE2585" s="7">
        <v>-11.342486968917708</v>
      </c>
      <c r="AF2585" s="7">
        <v>1161</v>
      </c>
      <c r="AG2585" s="7">
        <v>1475</v>
      </c>
    </row>
    <row r="2586" spans="1:33" s="4" customFormat="1" ht="12.75" x14ac:dyDescent="0.2">
      <c r="A2586" s="6" t="s">
        <v>7890</v>
      </c>
      <c r="B2586" s="6" t="s">
        <v>7891</v>
      </c>
      <c r="C2586" s="7">
        <v>5203804160</v>
      </c>
      <c r="D2586" s="6" t="s">
        <v>7892</v>
      </c>
      <c r="E2586" s="7">
        <v>-1.9289935827255251</v>
      </c>
      <c r="F2586" s="7">
        <v>-1.3081468343734741</v>
      </c>
      <c r="G2586" s="7">
        <v>-0.86549496650695812</v>
      </c>
      <c r="H2586" s="7">
        <v>0.31246349215507502</v>
      </c>
      <c r="I2586" s="7">
        <v>0.43188512325286904</v>
      </c>
      <c r="J2586" s="7">
        <v>-1.3934119939804082</v>
      </c>
      <c r="K2586" s="7">
        <v>0.45805519819259605</v>
      </c>
      <c r="L2586" s="7">
        <v>-0.74558109045028709</v>
      </c>
      <c r="M2586" s="7">
        <v>0.86538207530975308</v>
      </c>
      <c r="N2586" s="7">
        <v>-0.61647313833236705</v>
      </c>
      <c r="O2586" s="7">
        <v>1.2003459642783141</v>
      </c>
      <c r="P2586" s="7">
        <v>1.160353875691408</v>
      </c>
      <c r="Q2586" s="7">
        <v>1.0035756076869859</v>
      </c>
      <c r="R2586" s="7">
        <v>0.90067151569259107</v>
      </c>
      <c r="S2586" s="7"/>
      <c r="T2586" s="7">
        <v>15.274849955642967</v>
      </c>
      <c r="U2586" s="7">
        <v>-4.6079602241516113</v>
      </c>
      <c r="V2586" s="7">
        <f>_xll.BDP($A2586,"TRAILING_12M_R&amp;D_%_SALES",$A$1,$A$2)</f>
        <v>2.5373685181767853</v>
      </c>
      <c r="W2586" s="7">
        <v>35</v>
      </c>
      <c r="X2586" s="7">
        <v>352020</v>
      </c>
      <c r="Y2586" s="7">
        <v>35202010</v>
      </c>
      <c r="Z2586" s="6" t="s">
        <v>100</v>
      </c>
      <c r="AA2586" s="6" t="s">
        <v>114</v>
      </c>
      <c r="AB2586" s="6" t="s">
        <v>114</v>
      </c>
      <c r="AC2586" s="7">
        <v>52.067195892333984</v>
      </c>
      <c r="AD2586" s="7">
        <v>0.632045120429505</v>
      </c>
      <c r="AE2586" s="7">
        <v>-10.963919675281264</v>
      </c>
      <c r="AF2586" s="7">
        <v>11500</v>
      </c>
      <c r="AG2586" s="7">
        <v>13300</v>
      </c>
    </row>
    <row r="2587" spans="1:33" s="4" customFormat="1" ht="12.75" x14ac:dyDescent="0.2">
      <c r="A2587" s="6" t="s">
        <v>7893</v>
      </c>
      <c r="B2587" s="6" t="s">
        <v>7894</v>
      </c>
      <c r="C2587" s="7">
        <v>5179735552</v>
      </c>
      <c r="D2587" s="6" t="s">
        <v>7895</v>
      </c>
      <c r="E2587" s="7">
        <v>-1.808941006660461</v>
      </c>
      <c r="F2587" s="7">
        <v>-0.60018444061279308</v>
      </c>
      <c r="G2587" s="7">
        <v>0.71123045682907104</v>
      </c>
      <c r="H2587" s="7">
        <v>-0.89523792266845703</v>
      </c>
      <c r="I2587" s="7">
        <v>0.57817739248275801</v>
      </c>
      <c r="J2587" s="7">
        <v>1.4518085718154912</v>
      </c>
      <c r="K2587" s="7">
        <v>0.71272945404052701</v>
      </c>
      <c r="L2587" s="7">
        <v>-0.31066793203353904</v>
      </c>
      <c r="M2587" s="7">
        <v>-0.127975359559059</v>
      </c>
      <c r="N2587" s="7">
        <v>-7.1741312742232999E-2</v>
      </c>
      <c r="O2587" s="7">
        <v>1.145793766679837</v>
      </c>
      <c r="P2587" s="7">
        <v>0.99976798211729512</v>
      </c>
      <c r="Q2587" s="7">
        <v>2.7894460749440779</v>
      </c>
      <c r="R2587" s="7"/>
      <c r="S2587" s="7">
        <v>21.74532495632446</v>
      </c>
      <c r="T2587" s="7"/>
      <c r="U2587" s="7">
        <v>13.36552619934082</v>
      </c>
      <c r="V2587" s="7">
        <f>_xll.BDP($A2587,"TRAILING_12M_R&amp;D_%_SALES",$A$1,$A$2)</f>
        <v>3.1714332133258063</v>
      </c>
      <c r="W2587" s="7">
        <v>20</v>
      </c>
      <c r="X2587" s="7">
        <v>201060</v>
      </c>
      <c r="Y2587" s="7">
        <v>20106010</v>
      </c>
      <c r="Z2587" s="6" t="s">
        <v>337</v>
      </c>
      <c r="AA2587" s="6" t="s">
        <v>638</v>
      </c>
      <c r="AB2587" s="6" t="s">
        <v>639</v>
      </c>
      <c r="AC2587" s="7">
        <v>30.449653625488281</v>
      </c>
      <c r="AD2587" s="7">
        <v>0.31838899456998104</v>
      </c>
      <c r="AE2587" s="7"/>
      <c r="AF2587" s="7">
        <v>18103</v>
      </c>
      <c r="AG2587" s="7">
        <v>13962</v>
      </c>
    </row>
    <row r="2588" spans="1:33" s="4" customFormat="1" ht="12.75" x14ac:dyDescent="0.2">
      <c r="A2588" s="6" t="s">
        <v>7896</v>
      </c>
      <c r="B2588" s="6" t="s">
        <v>7897</v>
      </c>
      <c r="C2588" s="7">
        <v>5177404416</v>
      </c>
      <c r="D2588" s="6" t="s">
        <v>7898</v>
      </c>
      <c r="E2588" s="7">
        <v>-1.684961199760437</v>
      </c>
      <c r="F2588" s="7">
        <v>-0.83846843242645308</v>
      </c>
      <c r="G2588" s="7">
        <v>6.9001495838165006E-2</v>
      </c>
      <c r="H2588" s="7">
        <v>-0.18359404802322402</v>
      </c>
      <c r="I2588" s="7">
        <v>-6.5443567931652E-2</v>
      </c>
      <c r="J2588" s="7">
        <v>0.39584898948669406</v>
      </c>
      <c r="K2588" s="7">
        <v>1.0710493326187129</v>
      </c>
      <c r="L2588" s="7">
        <v>-0.75876230001449607</v>
      </c>
      <c r="M2588" s="7">
        <v>0.12798462808132202</v>
      </c>
      <c r="N2588" s="7">
        <v>-1.0341089963912959</v>
      </c>
      <c r="O2588" s="7">
        <v>2.777027286912388</v>
      </c>
      <c r="P2588" s="7">
        <v>3.0738111880618848</v>
      </c>
      <c r="Q2588" s="7">
        <v>1.29389269457886</v>
      </c>
      <c r="R2588" s="7">
        <v>1.1881867044603971</v>
      </c>
      <c r="S2588" s="7">
        <v>11.887434537287348</v>
      </c>
      <c r="T2588" s="7">
        <v>15.379014594385007</v>
      </c>
      <c r="U2588" s="7">
        <v>11.505696296691895</v>
      </c>
      <c r="V2588" s="7" t="str">
        <f>_xll.BDP($A2588,"TRAILING_12M_R&amp;D_%_SALES",$A$1,$A$2)</f>
        <v>#N/A N/A</v>
      </c>
      <c r="W2588" s="7">
        <v>40</v>
      </c>
      <c r="X2588" s="7">
        <v>401010</v>
      </c>
      <c r="Y2588" s="7">
        <v>40101015</v>
      </c>
      <c r="Z2588" s="6" t="s">
        <v>78</v>
      </c>
      <c r="AA2588" s="6" t="s">
        <v>109</v>
      </c>
      <c r="AB2588" s="6" t="s">
        <v>980</v>
      </c>
      <c r="AC2588" s="7">
        <v>35.278141021728516</v>
      </c>
      <c r="AD2588" s="7">
        <v>1.072132931911137</v>
      </c>
      <c r="AE2588" s="7">
        <v>51.099380616068466</v>
      </c>
      <c r="AF2588" s="7">
        <v>5096</v>
      </c>
      <c r="AG2588" s="7">
        <v>3770</v>
      </c>
    </row>
    <row r="2589" spans="1:33" s="4" customFormat="1" ht="12.75" x14ac:dyDescent="0.2">
      <c r="A2589" s="6" t="s">
        <v>7899</v>
      </c>
      <c r="B2589" s="6" t="s">
        <v>7900</v>
      </c>
      <c r="C2589" s="7">
        <v>5174491648</v>
      </c>
      <c r="D2589" s="6" t="s">
        <v>7901</v>
      </c>
      <c r="E2589" s="7">
        <v>-1.892668604850769</v>
      </c>
      <c r="F2589" s="7">
        <v>-0.612193644046783</v>
      </c>
      <c r="G2589" s="7">
        <v>-0.14017456769943201</v>
      </c>
      <c r="H2589" s="7">
        <v>-0.57954978942871105</v>
      </c>
      <c r="I2589" s="7">
        <v>-4.0470782667398002E-2</v>
      </c>
      <c r="J2589" s="7">
        <v>-0.89433991909027111</v>
      </c>
      <c r="K2589" s="7">
        <v>0.91076725721359308</v>
      </c>
      <c r="L2589" s="7">
        <v>-0.80146324634552002</v>
      </c>
      <c r="M2589" s="7">
        <v>0.93878674507141102</v>
      </c>
      <c r="N2589" s="7">
        <v>3.9068300276995004E-2</v>
      </c>
      <c r="O2589" s="7">
        <v>0.41918189618621005</v>
      </c>
      <c r="P2589" s="7"/>
      <c r="Q2589" s="7">
        <v>2.4032567269637468</v>
      </c>
      <c r="R2589" s="7"/>
      <c r="S2589" s="7">
        <v>15.364229475803338</v>
      </c>
      <c r="T2589" s="7"/>
      <c r="U2589" s="7">
        <v>17.066394805908203</v>
      </c>
      <c r="V2589" s="7" t="str">
        <f>_xll.BDP($A2589,"TRAILING_12M_R&amp;D_%_SALES",$A$1,$A$2)</f>
        <v>#N/A N/A</v>
      </c>
      <c r="W2589" s="7">
        <v>10</v>
      </c>
      <c r="X2589" s="7">
        <v>101020</v>
      </c>
      <c r="Y2589" s="7">
        <v>10102030</v>
      </c>
      <c r="Z2589" s="6" t="s">
        <v>231</v>
      </c>
      <c r="AA2589" s="6" t="s">
        <v>232</v>
      </c>
      <c r="AB2589" s="6" t="s">
        <v>298</v>
      </c>
      <c r="AC2589" s="7">
        <v>57.630016326904297</v>
      </c>
      <c r="AD2589" s="7">
        <v>0.58850167014446109</v>
      </c>
      <c r="AE2589" s="7"/>
      <c r="AF2589" s="7"/>
      <c r="AG2589" s="7">
        <v>3000</v>
      </c>
    </row>
    <row r="2590" spans="1:33" s="4" customFormat="1" ht="12.75" x14ac:dyDescent="0.2">
      <c r="A2590" s="6" t="s">
        <v>7902</v>
      </c>
      <c r="B2590" s="6" t="s">
        <v>7903</v>
      </c>
      <c r="C2590" s="7">
        <v>5169233920</v>
      </c>
      <c r="D2590" s="6" t="s">
        <v>7904</v>
      </c>
      <c r="E2590" s="7">
        <v>-1.854535579681396</v>
      </c>
      <c r="F2590" s="7">
        <v>-0.39626669883728005</v>
      </c>
      <c r="G2590" s="7">
        <v>-0.45919856429100003</v>
      </c>
      <c r="H2590" s="7">
        <v>-0.6726548075675961</v>
      </c>
      <c r="I2590" s="7">
        <v>0.28722214698791504</v>
      </c>
      <c r="J2590" s="7">
        <v>-1.0702812671661379</v>
      </c>
      <c r="K2590" s="7">
        <v>1.1780611276626591</v>
      </c>
      <c r="L2590" s="7">
        <v>-0.53047132492065407</v>
      </c>
      <c r="M2590" s="7">
        <v>1.3772739171981812</v>
      </c>
      <c r="N2590" s="7">
        <v>-0.55811780691146906</v>
      </c>
      <c r="O2590" s="7">
        <v>0.42849549845817003</v>
      </c>
      <c r="P2590" s="7"/>
      <c r="Q2590" s="7">
        <v>2.3467514983982731</v>
      </c>
      <c r="R2590" s="7"/>
      <c r="S2590" s="7">
        <v>15.600751343786362</v>
      </c>
      <c r="T2590" s="7"/>
      <c r="U2590" s="7">
        <v>14.655129432678223</v>
      </c>
      <c r="V2590" s="7">
        <f>_xll.BDP($A2590,"TRAILING_12M_R&amp;D_%_SALES",$A$1,$A$2)</f>
        <v>0</v>
      </c>
      <c r="W2590" s="7">
        <v>20</v>
      </c>
      <c r="X2590" s="7">
        <v>202010</v>
      </c>
      <c r="Y2590" s="7">
        <v>20201080</v>
      </c>
      <c r="Z2590" s="6" t="s">
        <v>337</v>
      </c>
      <c r="AA2590" s="6" t="s">
        <v>1097</v>
      </c>
      <c r="AB2590" s="6" t="s">
        <v>4585</v>
      </c>
      <c r="AC2590" s="7">
        <v>39.161048889160156</v>
      </c>
      <c r="AD2590" s="7">
        <v>0.28207203362955702</v>
      </c>
      <c r="AE2590" s="7"/>
      <c r="AF2590" s="7">
        <v>355000</v>
      </c>
      <c r="AG2590" s="7">
        <v>330000</v>
      </c>
    </row>
    <row r="2591" spans="1:33" s="4" customFormat="1" ht="12.75" x14ac:dyDescent="0.2">
      <c r="A2591" s="6" t="s">
        <v>7905</v>
      </c>
      <c r="B2591" s="6" t="s">
        <v>7906</v>
      </c>
      <c r="C2591" s="7">
        <v>5166969344</v>
      </c>
      <c r="D2591" s="6" t="s">
        <v>7907</v>
      </c>
      <c r="E2591" s="7">
        <v>-1.80260181427002</v>
      </c>
      <c r="F2591" s="7">
        <v>-0.12726059556007402</v>
      </c>
      <c r="G2591" s="7">
        <v>1.9538465738296511</v>
      </c>
      <c r="H2591" s="7">
        <v>-1.2967100143432619</v>
      </c>
      <c r="I2591" s="7">
        <v>-0.34771040081977805</v>
      </c>
      <c r="J2591" s="7">
        <v>0.138440281152725</v>
      </c>
      <c r="K2591" s="7">
        <v>3.0000019073486328</v>
      </c>
      <c r="L2591" s="7">
        <v>-0.7194105386734011</v>
      </c>
      <c r="M2591" s="7">
        <v>2.2714385986328129</v>
      </c>
      <c r="N2591" s="7">
        <v>-0.48294502496719405</v>
      </c>
      <c r="O2591" s="7">
        <v>0.83655241715088202</v>
      </c>
      <c r="P2591" s="7">
        <v>0.58937162290459699</v>
      </c>
      <c r="Q2591" s="7">
        <v>0.71541608282356106</v>
      </c>
      <c r="R2591" s="7"/>
      <c r="S2591" s="7">
        <v>4.8316960844505594</v>
      </c>
      <c r="T2591" s="7">
        <v>4.2456081127376679</v>
      </c>
      <c r="U2591" s="7">
        <v>16.109712600708008</v>
      </c>
      <c r="V2591" s="7">
        <f>_xll.BDP($A2591,"TRAILING_12M_R&amp;D_%_SALES",$A$1,$A$2)</f>
        <v>0</v>
      </c>
      <c r="W2591" s="7">
        <v>45</v>
      </c>
      <c r="X2591" s="7">
        <v>452030</v>
      </c>
      <c r="Y2591" s="7">
        <v>45203015</v>
      </c>
      <c r="Z2591" s="6" t="s">
        <v>39</v>
      </c>
      <c r="AA2591" s="6" t="s">
        <v>431</v>
      </c>
      <c r="AB2591" s="6" t="s">
        <v>1498</v>
      </c>
      <c r="AC2591" s="7">
        <v>54.380847930908203</v>
      </c>
      <c r="AD2591" s="7">
        <v>0.22849853972175302</v>
      </c>
      <c r="AE2591" s="7">
        <v>27.23681926960413</v>
      </c>
      <c r="AF2591" s="7">
        <v>36000</v>
      </c>
      <c r="AG2591" s="7">
        <v>43200</v>
      </c>
    </row>
    <row r="2592" spans="1:33" s="4" customFormat="1" ht="12.75" x14ac:dyDescent="0.2">
      <c r="A2592" s="6" t="s">
        <v>7908</v>
      </c>
      <c r="B2592" s="6" t="s">
        <v>7909</v>
      </c>
      <c r="C2592" s="7">
        <v>5160479744</v>
      </c>
      <c r="D2592" s="6" t="s">
        <v>7910</v>
      </c>
      <c r="E2592" s="7">
        <v>-1.884441614151001</v>
      </c>
      <c r="F2592" s="7">
        <v>-0.60354977846145608</v>
      </c>
      <c r="G2592" s="7">
        <v>-0.57659417390823409</v>
      </c>
      <c r="H2592" s="7">
        <v>-0.98769140243530307</v>
      </c>
      <c r="I2592" s="7">
        <v>3.8359146565199002E-2</v>
      </c>
      <c r="J2592" s="7">
        <v>-0.24112085998058302</v>
      </c>
      <c r="K2592" s="7">
        <v>0.78992730379104603</v>
      </c>
      <c r="L2592" s="7">
        <v>-0.69357979297637906</v>
      </c>
      <c r="M2592" s="7">
        <v>0.69481384754180908</v>
      </c>
      <c r="N2592" s="7">
        <v>-0.621443271636963</v>
      </c>
      <c r="O2592" s="7">
        <v>0.69441466188577405</v>
      </c>
      <c r="P2592" s="7">
        <v>0.66666807247938609</v>
      </c>
      <c r="Q2592" s="7">
        <v>3.337708616520866</v>
      </c>
      <c r="R2592" s="7">
        <v>2.6751779120391621</v>
      </c>
      <c r="S2592" s="7">
        <v>15.772081585167056</v>
      </c>
      <c r="T2592" s="7">
        <v>11.709339681002614</v>
      </c>
      <c r="U2592" s="7">
        <v>21.798786163330078</v>
      </c>
      <c r="V2592" s="7" t="str">
        <f>_xll.BDP($A2592,"TRAILING_12M_R&amp;D_%_SALES",$A$1,$A$2)</f>
        <v>#N/A N/A</v>
      </c>
      <c r="W2592" s="7">
        <v>20</v>
      </c>
      <c r="X2592" s="7">
        <v>201060</v>
      </c>
      <c r="Y2592" s="7">
        <v>20106020</v>
      </c>
      <c r="Z2592" s="6" t="s">
        <v>337</v>
      </c>
      <c r="AA2592" s="6" t="s">
        <v>638</v>
      </c>
      <c r="AB2592" s="6" t="s">
        <v>928</v>
      </c>
      <c r="AC2592" s="7">
        <v>52.791469573974609</v>
      </c>
      <c r="AD2592" s="7">
        <v>0.42194844451456504</v>
      </c>
      <c r="AE2592" s="7">
        <v>20.853136270532357</v>
      </c>
      <c r="AF2592" s="7">
        <v>27232</v>
      </c>
      <c r="AG2592" s="7">
        <v>24508</v>
      </c>
    </row>
    <row r="2593" spans="1:33" s="4" customFormat="1" ht="12.75" x14ac:dyDescent="0.2">
      <c r="A2593" s="6" t="s">
        <v>7911</v>
      </c>
      <c r="B2593" s="6" t="s">
        <v>7912</v>
      </c>
      <c r="C2593" s="7">
        <v>5152633344</v>
      </c>
      <c r="D2593" s="6" t="s">
        <v>7913</v>
      </c>
      <c r="E2593" s="7">
        <v>-1.9944167137146001</v>
      </c>
      <c r="F2593" s="7">
        <v>-0.723965644836426</v>
      </c>
      <c r="G2593" s="7">
        <v>8.856801688671101E-2</v>
      </c>
      <c r="H2593" s="7">
        <v>-0.77733105421066306</v>
      </c>
      <c r="I2593" s="7">
        <v>-0.98045855760574308</v>
      </c>
      <c r="J2593" s="7">
        <v>-0.64147013425827004</v>
      </c>
      <c r="K2593" s="7">
        <v>1.7611584663391111</v>
      </c>
      <c r="L2593" s="7">
        <v>-1.035646915435791</v>
      </c>
      <c r="M2593" s="7">
        <v>1.039401769638062</v>
      </c>
      <c r="N2593" s="7">
        <v>-0.77721655368804909</v>
      </c>
      <c r="O2593" s="7">
        <v>0.83014714780993304</v>
      </c>
      <c r="P2593" s="7">
        <v>0.83899748533227403</v>
      </c>
      <c r="Q2593" s="7">
        <v>1.12270728447955</v>
      </c>
      <c r="R2593" s="7">
        <v>1.058760115040394</v>
      </c>
      <c r="S2593" s="7">
        <v>15.687526335322657</v>
      </c>
      <c r="T2593" s="7">
        <v>10.393618335231828</v>
      </c>
      <c r="U2593" s="7">
        <v>7.5909337997436523</v>
      </c>
      <c r="V2593" s="7" t="str">
        <f>_xll.BDP($A2593,"TRAILING_12M_R&amp;D_%_SALES",$A$1,$A$2)</f>
        <v>#N/A N/A</v>
      </c>
      <c r="W2593" s="7">
        <v>45</v>
      </c>
      <c r="X2593" s="7">
        <v>452020</v>
      </c>
      <c r="Y2593" s="7">
        <v>45202030</v>
      </c>
      <c r="Z2593" s="6" t="s">
        <v>39</v>
      </c>
      <c r="AA2593" s="6" t="s">
        <v>40</v>
      </c>
      <c r="AB2593" s="6" t="s">
        <v>40</v>
      </c>
      <c r="AC2593" s="7">
        <v>52.449451446533203</v>
      </c>
      <c r="AD2593" s="7">
        <v>-355.86512588354822</v>
      </c>
      <c r="AE2593" s="7">
        <v>-3.279695377191727</v>
      </c>
      <c r="AF2593" s="7">
        <v>38741</v>
      </c>
      <c r="AG2593" s="7">
        <v>36929</v>
      </c>
    </row>
    <row r="2594" spans="1:33" s="4" customFormat="1" ht="12.75" x14ac:dyDescent="0.2">
      <c r="A2594" s="6" t="s">
        <v>7914</v>
      </c>
      <c r="B2594" s="6" t="s">
        <v>7915</v>
      </c>
      <c r="C2594" s="7">
        <v>5131352064</v>
      </c>
      <c r="D2594" s="6" t="s">
        <v>7916</v>
      </c>
      <c r="E2594" s="7">
        <v>-1.810393214225769</v>
      </c>
      <c r="F2594" s="7">
        <v>-0.78685009479522705</v>
      </c>
      <c r="G2594" s="7">
        <v>-0.262161165475845</v>
      </c>
      <c r="H2594" s="7">
        <v>-0.524977207183838</v>
      </c>
      <c r="I2594" s="7">
        <v>-1.1175365447998049</v>
      </c>
      <c r="J2594" s="7">
        <v>0.40759044885635404</v>
      </c>
      <c r="K2594" s="7">
        <v>0.83356094360351607</v>
      </c>
      <c r="L2594" s="7">
        <v>-0.66643947362899802</v>
      </c>
      <c r="M2594" s="7">
        <v>0.15161636471748402</v>
      </c>
      <c r="N2594" s="7">
        <v>-1.077728867530823</v>
      </c>
      <c r="O2594" s="7">
        <v>3.587668934967656</v>
      </c>
      <c r="P2594" s="7">
        <v>3.9021686800465432</v>
      </c>
      <c r="Q2594" s="7">
        <v>1.6483304196104629</v>
      </c>
      <c r="R2594" s="7">
        <v>1.5156838605205332</v>
      </c>
      <c r="S2594" s="7">
        <v>11.886891237069587</v>
      </c>
      <c r="T2594" s="7">
        <v>15.922869157215372</v>
      </c>
      <c r="U2594" s="7">
        <v>14.440775871276855</v>
      </c>
      <c r="V2594" s="7" t="str">
        <f>_xll.BDP($A2594,"TRAILING_12M_R&amp;D_%_SALES",$A$1,$A$2)</f>
        <v>#N/A N/A</v>
      </c>
      <c r="W2594" s="7">
        <v>40</v>
      </c>
      <c r="X2594" s="7">
        <v>401010</v>
      </c>
      <c r="Y2594" s="7">
        <v>40101015</v>
      </c>
      <c r="Z2594" s="6" t="s">
        <v>78</v>
      </c>
      <c r="AA2594" s="6" t="s">
        <v>109</v>
      </c>
      <c r="AB2594" s="6" t="s">
        <v>980</v>
      </c>
      <c r="AC2594" s="7">
        <v>34.151493072509766</v>
      </c>
      <c r="AD2594" s="7">
        <v>1.0733678710616521</v>
      </c>
      <c r="AE2594" s="7">
        <v>56.048863269799874</v>
      </c>
      <c r="AF2594" s="7">
        <v>3591</v>
      </c>
      <c r="AG2594" s="7">
        <v>3592</v>
      </c>
    </row>
    <row r="2595" spans="1:33" s="4" customFormat="1" ht="12.75" x14ac:dyDescent="0.2">
      <c r="A2595" s="6" t="s">
        <v>7917</v>
      </c>
      <c r="B2595" s="6" t="s">
        <v>7918</v>
      </c>
      <c r="C2595" s="7">
        <v>5107158528</v>
      </c>
      <c r="D2595" s="6" t="s">
        <v>7919</v>
      </c>
      <c r="E2595" s="7">
        <v>-1.9878489971160891</v>
      </c>
      <c r="F2595" s="7">
        <v>-0.27105808258056602</v>
      </c>
      <c r="G2595" s="7">
        <v>-1.765289425849915</v>
      </c>
      <c r="H2595" s="7">
        <v>0.36922353506088301</v>
      </c>
      <c r="I2595" s="7">
        <v>1.215566754341125</v>
      </c>
      <c r="J2595" s="7">
        <v>0.37991407513618503</v>
      </c>
      <c r="K2595" s="7">
        <v>0.71405988931655906</v>
      </c>
      <c r="L2595" s="7">
        <v>0.18789188563823703</v>
      </c>
      <c r="M2595" s="7">
        <v>-0.38448145985603305</v>
      </c>
      <c r="N2595" s="7">
        <v>1.029241681098938</v>
      </c>
      <c r="O2595" s="7">
        <v>0.39428651733792403</v>
      </c>
      <c r="P2595" s="7">
        <v>0.28007448834538101</v>
      </c>
      <c r="Q2595" s="7">
        <v>6.1919958876179697</v>
      </c>
      <c r="R2595" s="7">
        <v>5.5529542798765048</v>
      </c>
      <c r="S2595" s="7">
        <v>15.027524468749963</v>
      </c>
      <c r="T2595" s="7">
        <v>19.979944149037909</v>
      </c>
      <c r="U2595" s="7">
        <v>40.581226348876953</v>
      </c>
      <c r="V2595" s="7" t="str">
        <f>_xll.BDP($A2595,"TRAILING_12M_R&amp;D_%_SALES",$A$1,$A$2)</f>
        <v>#N/A N/A</v>
      </c>
      <c r="W2595" s="7">
        <v>25</v>
      </c>
      <c r="X2595" s="7">
        <v>255040</v>
      </c>
      <c r="Y2595" s="7">
        <v>25504050</v>
      </c>
      <c r="Z2595" s="6" t="s">
        <v>60</v>
      </c>
      <c r="AA2595" s="6" t="s">
        <v>118</v>
      </c>
      <c r="AB2595" s="6" t="s">
        <v>1760</v>
      </c>
      <c r="AC2595" s="7">
        <v>56.282062530517578</v>
      </c>
      <c r="AD2595" s="7">
        <v>0.78368336054645904</v>
      </c>
      <c r="AE2595" s="7">
        <v>53.318679434815095</v>
      </c>
      <c r="AF2595" s="7">
        <v>4900</v>
      </c>
      <c r="AG2595" s="7">
        <v>4400</v>
      </c>
    </row>
    <row r="2596" spans="1:33" s="4" customFormat="1" ht="12.75" x14ac:dyDescent="0.2">
      <c r="A2596" s="6" t="s">
        <v>7920</v>
      </c>
      <c r="B2596" s="6" t="s">
        <v>7921</v>
      </c>
      <c r="C2596" s="7">
        <v>5097961472</v>
      </c>
      <c r="D2596" s="6" t="s">
        <v>7922</v>
      </c>
      <c r="E2596" s="7">
        <v>-1.8982754945755</v>
      </c>
      <c r="F2596" s="7">
        <v>-0.64268869161605802</v>
      </c>
      <c r="G2596" s="7">
        <v>-0.30843457579612704</v>
      </c>
      <c r="H2596" s="7">
        <v>-0.78706222772598311</v>
      </c>
      <c r="I2596" s="7">
        <v>-0.70388287305831909</v>
      </c>
      <c r="J2596" s="7">
        <v>-0.89569365978241011</v>
      </c>
      <c r="K2596" s="7">
        <v>1.1921653747558589</v>
      </c>
      <c r="L2596" s="7">
        <v>-1.0064283609390261</v>
      </c>
      <c r="M2596" s="7">
        <v>3.000003576278687</v>
      </c>
      <c r="N2596" s="7">
        <v>-0.90610116720199607</v>
      </c>
      <c r="O2596" s="7">
        <v>1.172789705923841</v>
      </c>
      <c r="P2596" s="7"/>
      <c r="Q2596" s="7">
        <v>1.2623405813509081</v>
      </c>
      <c r="R2596" s="7"/>
      <c r="S2596" s="7">
        <v>10.429360647468643</v>
      </c>
      <c r="T2596" s="7"/>
      <c r="U2596" s="7">
        <v>11.948875427246094</v>
      </c>
      <c r="V2596" s="7" t="str">
        <f>_xll.BDP($A2596,"TRAILING_12M_R&amp;D_%_SALES",$A$1,$A$2)</f>
        <v>#N/A N/A</v>
      </c>
      <c r="W2596" s="7">
        <v>40</v>
      </c>
      <c r="X2596" s="7">
        <v>403010</v>
      </c>
      <c r="Y2596" s="7">
        <v>40301040</v>
      </c>
      <c r="Z2596" s="6" t="s">
        <v>78</v>
      </c>
      <c r="AA2596" s="6" t="s">
        <v>476</v>
      </c>
      <c r="AB2596" s="6" t="s">
        <v>895</v>
      </c>
      <c r="AC2596" s="7">
        <v>47.973041534423828</v>
      </c>
      <c r="AD2596" s="7">
        <v>0.370427229793028</v>
      </c>
      <c r="AE2596" s="7">
        <v>-2.6156605694001023</v>
      </c>
      <c r="AF2596" s="7">
        <v>10807</v>
      </c>
      <c r="AG2596" s="7">
        <v>10721</v>
      </c>
    </row>
    <row r="2597" spans="1:33" s="4" customFormat="1" ht="12.75" x14ac:dyDescent="0.2">
      <c r="A2597" s="6" t="s">
        <v>7923</v>
      </c>
      <c r="B2597" s="6" t="s">
        <v>7924</v>
      </c>
      <c r="C2597" s="7">
        <v>5093804544</v>
      </c>
      <c r="D2597" s="6" t="s">
        <v>7925</v>
      </c>
      <c r="E2597" s="7">
        <v>-1.6128964424133301</v>
      </c>
      <c r="F2597" s="7">
        <v>-0.88596874475479104</v>
      </c>
      <c r="G2597" s="7">
        <v>-0.21235978603363001</v>
      </c>
      <c r="H2597" s="7">
        <v>-0.73480206727981601</v>
      </c>
      <c r="I2597" s="7">
        <v>-0.11987309157848401</v>
      </c>
      <c r="J2597" s="7">
        <v>-1.1093496084213259</v>
      </c>
      <c r="K2597" s="7">
        <v>1.422917485237122</v>
      </c>
      <c r="L2597" s="7">
        <v>-1.0114061832427981</v>
      </c>
      <c r="M2597" s="7">
        <v>1.3769363164901729</v>
      </c>
      <c r="N2597" s="7">
        <v>-0.67021501064300504</v>
      </c>
      <c r="O2597" s="7">
        <v>0.38055111995742302</v>
      </c>
      <c r="P2597" s="7">
        <v>0.368786030945145</v>
      </c>
      <c r="Q2597" s="7">
        <v>0.66064493711998207</v>
      </c>
      <c r="R2597" s="7">
        <v>0.63107010884181802</v>
      </c>
      <c r="S2597" s="7">
        <v>10.938938233409862</v>
      </c>
      <c r="T2597" s="7">
        <v>8.7724188255570823</v>
      </c>
      <c r="U2597" s="7">
        <v>6.381648063659668</v>
      </c>
      <c r="V2597" s="7" t="str">
        <f>_xll.BDP($A2597,"TRAILING_12M_R&amp;D_%_SALES",$A$1,$A$2)</f>
        <v>#N/A N/A</v>
      </c>
      <c r="W2597" s="7">
        <v>20</v>
      </c>
      <c r="X2597" s="7">
        <v>201030</v>
      </c>
      <c r="Y2597" s="7">
        <v>20103010</v>
      </c>
      <c r="Z2597" s="6" t="s">
        <v>337</v>
      </c>
      <c r="AA2597" s="6" t="s">
        <v>1275</v>
      </c>
      <c r="AB2597" s="6" t="s">
        <v>1275</v>
      </c>
      <c r="AC2597" s="7">
        <v>49.773666381835938</v>
      </c>
      <c r="AD2597" s="7">
        <v>0.301235949448796</v>
      </c>
      <c r="AE2597" s="7">
        <v>-17.129095778347214</v>
      </c>
      <c r="AF2597" s="7">
        <v>16586</v>
      </c>
      <c r="AG2597" s="7">
        <v>15640</v>
      </c>
    </row>
    <row r="2598" spans="1:33" s="4" customFormat="1" ht="12.75" x14ac:dyDescent="0.2">
      <c r="A2598" s="6" t="s">
        <v>7926</v>
      </c>
      <c r="B2598" s="6" t="s">
        <v>7927</v>
      </c>
      <c r="C2598" s="7">
        <v>5080523264</v>
      </c>
      <c r="D2598" s="6" t="s">
        <v>7928</v>
      </c>
      <c r="E2598" s="7">
        <v>-1.692559480667114</v>
      </c>
      <c r="F2598" s="7">
        <v>-1.1368672847747801</v>
      </c>
      <c r="G2598" s="7">
        <v>-2.263210773468018</v>
      </c>
      <c r="H2598" s="7">
        <v>-1.2833951711654661</v>
      </c>
      <c r="I2598" s="7">
        <v>-0.26171851158142101</v>
      </c>
      <c r="J2598" s="7">
        <v>-0.97219836711883512</v>
      </c>
      <c r="K2598" s="7">
        <v>0.17126099765300801</v>
      </c>
      <c r="L2598" s="7">
        <v>-1.8331212997436519</v>
      </c>
      <c r="M2598" s="7">
        <v>1.5679817199707031</v>
      </c>
      <c r="N2598" s="7">
        <v>8.3606421947479012E-2</v>
      </c>
      <c r="O2598" s="7">
        <v>0.29121526788705604</v>
      </c>
      <c r="P2598" s="7"/>
      <c r="Q2598" s="7">
        <v>2.5998412769580721</v>
      </c>
      <c r="R2598" s="7"/>
      <c r="S2598" s="7"/>
      <c r="T2598" s="7"/>
      <c r="U2598" s="7">
        <v>-0.59436202049255404</v>
      </c>
      <c r="V2598" s="7">
        <f>_xll.BDP($A2598,"TRAILING_12M_R&amp;D_%_SALES",$A$1,$A$2)</f>
        <v>0</v>
      </c>
      <c r="W2598" s="7">
        <v>35</v>
      </c>
      <c r="X2598" s="7">
        <v>351020</v>
      </c>
      <c r="Y2598" s="7">
        <v>35102010</v>
      </c>
      <c r="Z2598" s="6" t="s">
        <v>100</v>
      </c>
      <c r="AA2598" s="6" t="s">
        <v>101</v>
      </c>
      <c r="AB2598" s="6" t="s">
        <v>2236</v>
      </c>
      <c r="AC2598" s="7">
        <v>39.835025787353516</v>
      </c>
      <c r="AD2598" s="7">
        <v>0.53967718774585305</v>
      </c>
      <c r="AE2598" s="7">
        <v>-34.864437156471304</v>
      </c>
      <c r="AF2598" s="7">
        <v>27618</v>
      </c>
      <c r="AG2598" s="7">
        <v>23404</v>
      </c>
    </row>
    <row r="2599" spans="1:33" s="4" customFormat="1" ht="12.75" x14ac:dyDescent="0.2">
      <c r="A2599" s="6" t="s">
        <v>7929</v>
      </c>
      <c r="B2599" s="6" t="s">
        <v>7930</v>
      </c>
      <c r="C2599" s="7">
        <v>5070894592</v>
      </c>
      <c r="D2599" s="6" t="s">
        <v>7931</v>
      </c>
      <c r="E2599" s="7">
        <v>-1.5886849164962771</v>
      </c>
      <c r="F2599" s="7">
        <v>-0.72187709808349609</v>
      </c>
      <c r="G2599" s="7">
        <v>9.622411429882001E-2</v>
      </c>
      <c r="H2599" s="7">
        <v>-0.79500186443328902</v>
      </c>
      <c r="I2599" s="7">
        <v>0.82726991176605202</v>
      </c>
      <c r="J2599" s="7">
        <v>-0.72943186759948708</v>
      </c>
      <c r="K2599" s="7">
        <v>2.7245967388153081</v>
      </c>
      <c r="L2599" s="7">
        <v>-0.97588998079299905</v>
      </c>
      <c r="M2599" s="7">
        <v>0.90991479158401511</v>
      </c>
      <c r="N2599" s="7">
        <v>-0.93509942293167103</v>
      </c>
      <c r="O2599" s="7">
        <v>0.38983061019897103</v>
      </c>
      <c r="P2599" s="7">
        <v>0.39615715842236704</v>
      </c>
      <c r="Q2599" s="7">
        <v>0.68643399182211406</v>
      </c>
      <c r="R2599" s="7">
        <v>0.67212478842942203</v>
      </c>
      <c r="S2599" s="7">
        <v>6.4956269666405273</v>
      </c>
      <c r="T2599" s="7">
        <v>7.6969529158248644</v>
      </c>
      <c r="U2599" s="7">
        <v>11.381978988647461</v>
      </c>
      <c r="V2599" s="7" t="str">
        <f>_xll.BDP($A2599,"TRAILING_12M_R&amp;D_%_SALES",$A$1,$A$2)</f>
        <v>#N/A N/A</v>
      </c>
      <c r="W2599" s="7">
        <v>15</v>
      </c>
      <c r="X2599" s="7">
        <v>151050</v>
      </c>
      <c r="Y2599" s="7">
        <v>15105020</v>
      </c>
      <c r="Z2599" s="6" t="s">
        <v>436</v>
      </c>
      <c r="AA2599" s="6" t="s">
        <v>3964</v>
      </c>
      <c r="AB2599" s="6" t="s">
        <v>3965</v>
      </c>
      <c r="AC2599" s="7">
        <v>71.190017700195313</v>
      </c>
      <c r="AD2599" s="7">
        <v>0.26680485321492803</v>
      </c>
      <c r="AE2599" s="7"/>
      <c r="AF2599" s="7">
        <v>36034</v>
      </c>
      <c r="AG2599" s="7">
        <v>33605</v>
      </c>
    </row>
    <row r="2600" spans="1:33" s="4" customFormat="1" ht="12.75" x14ac:dyDescent="0.2">
      <c r="A2600" s="6" t="s">
        <v>7932</v>
      </c>
      <c r="B2600" s="6" t="s">
        <v>7933</v>
      </c>
      <c r="C2600" s="7">
        <v>5058471424</v>
      </c>
      <c r="D2600" s="6" t="s">
        <v>7934</v>
      </c>
      <c r="E2600" s="7">
        <v>-1.8552616834640501</v>
      </c>
      <c r="F2600" s="7">
        <v>-0.84955948591232311</v>
      </c>
      <c r="G2600" s="7">
        <v>9.5396481454372004E-2</v>
      </c>
      <c r="H2600" s="7">
        <v>1.343041076325E-3</v>
      </c>
      <c r="I2600" s="7">
        <v>-0.73422247171402011</v>
      </c>
      <c r="J2600" s="7">
        <v>0.177630290389061</v>
      </c>
      <c r="K2600" s="7">
        <v>1.0705662965774541</v>
      </c>
      <c r="L2600" s="7">
        <v>0.62757056951522805</v>
      </c>
      <c r="M2600" s="7">
        <v>1.120033740997314</v>
      </c>
      <c r="N2600" s="7">
        <v>-1.062957167625427</v>
      </c>
      <c r="O2600" s="7">
        <v>4.0144278105291713</v>
      </c>
      <c r="P2600" s="7">
        <v>2.1831987758846449</v>
      </c>
      <c r="Q2600" s="7">
        <v>1.563083535328728</v>
      </c>
      <c r="R2600" s="7">
        <v>1.181833962178235</v>
      </c>
      <c r="S2600" s="7">
        <v>12.366628037113939</v>
      </c>
      <c r="T2600" s="7">
        <v>11.125722167445751</v>
      </c>
      <c r="U2600" s="7">
        <v>11.036399841308594</v>
      </c>
      <c r="V2600" s="7" t="str">
        <f>_xll.BDP($A2600,"TRAILING_12M_R&amp;D_%_SALES",$A$1,$A$2)</f>
        <v>#N/A N/A</v>
      </c>
      <c r="W2600" s="7">
        <v>40</v>
      </c>
      <c r="X2600" s="7">
        <v>401010</v>
      </c>
      <c r="Y2600" s="7">
        <v>40101015</v>
      </c>
      <c r="Z2600" s="6" t="s">
        <v>78</v>
      </c>
      <c r="AA2600" s="6" t="s">
        <v>109</v>
      </c>
      <c r="AB2600" s="6" t="s">
        <v>980</v>
      </c>
      <c r="AC2600" s="7">
        <v>40.730308532714844</v>
      </c>
      <c r="AD2600" s="7">
        <v>1.196117608143346</v>
      </c>
      <c r="AE2600" s="7">
        <v>36.56651591731255</v>
      </c>
      <c r="AF2600" s="7">
        <v>3345</v>
      </c>
      <c r="AG2600" s="7">
        <v>2946</v>
      </c>
    </row>
    <row r="2601" spans="1:33" s="4" customFormat="1" ht="12.75" x14ac:dyDescent="0.2">
      <c r="A2601" s="6" t="s">
        <v>7935</v>
      </c>
      <c r="B2601" s="6" t="s">
        <v>7936</v>
      </c>
      <c r="C2601" s="7">
        <v>5041651712</v>
      </c>
      <c r="D2601" s="6" t="s">
        <v>7937</v>
      </c>
      <c r="E2601" s="7">
        <v>-1.846719622612</v>
      </c>
      <c r="F2601" s="7">
        <v>-0.39248320460319502</v>
      </c>
      <c r="G2601" s="7">
        <v>0.38309797644615201</v>
      </c>
      <c r="H2601" s="7">
        <v>-0.11583939939737301</v>
      </c>
      <c r="I2601" s="7">
        <v>2.1727523803710942</v>
      </c>
      <c r="J2601" s="7">
        <v>-0.56162202358245805</v>
      </c>
      <c r="K2601" s="7">
        <v>1.746500492095947</v>
      </c>
      <c r="L2601" s="7">
        <v>-0.132965043187141</v>
      </c>
      <c r="M2601" s="7">
        <v>0.34975934028625505</v>
      </c>
      <c r="N2601" s="7">
        <v>-1.0157322883605959</v>
      </c>
      <c r="O2601" s="7">
        <v>2.5462798843684018</v>
      </c>
      <c r="P2601" s="7">
        <v>2.0248734939362629</v>
      </c>
      <c r="Q2601" s="7">
        <v>0.83557058902080605</v>
      </c>
      <c r="R2601" s="7">
        <v>0.67832218848541204</v>
      </c>
      <c r="S2601" s="7">
        <v>12.520352779246014</v>
      </c>
      <c r="T2601" s="7">
        <v>9.3736020370349973</v>
      </c>
      <c r="U2601" s="7">
        <v>6.3444709777832031</v>
      </c>
      <c r="V2601" s="7" t="str">
        <f>_xll.BDP($A2601,"TRAILING_12M_R&amp;D_%_SALES",$A$1,$A$2)</f>
        <v>#N/A N/A</v>
      </c>
      <c r="W2601" s="7">
        <v>20</v>
      </c>
      <c r="X2601" s="7">
        <v>201070</v>
      </c>
      <c r="Y2601" s="7">
        <v>20107010</v>
      </c>
      <c r="Z2601" s="6" t="s">
        <v>337</v>
      </c>
      <c r="AA2601" s="6" t="s">
        <v>1711</v>
      </c>
      <c r="AB2601" s="6" t="s">
        <v>1711</v>
      </c>
      <c r="AC2601" s="7">
        <v>42.923248291015625</v>
      </c>
      <c r="AD2601" s="7">
        <v>1.242000331554882</v>
      </c>
      <c r="AE2601" s="7">
        <v>1.088733027752808</v>
      </c>
      <c r="AF2601" s="7">
        <v>120</v>
      </c>
      <c r="AG2601" s="7">
        <v>74</v>
      </c>
    </row>
    <row r="2602" spans="1:33" s="4" customFormat="1" ht="12.75" x14ac:dyDescent="0.2">
      <c r="A2602" s="6" t="s">
        <v>7938</v>
      </c>
      <c r="B2602" s="6" t="s">
        <v>7939</v>
      </c>
      <c r="C2602" s="7">
        <v>5034377216</v>
      </c>
      <c r="D2602" s="6" t="s">
        <v>7940</v>
      </c>
      <c r="E2602" s="7">
        <v>-1.5886849164962771</v>
      </c>
      <c r="F2602" s="7">
        <v>-0.72187709808349609</v>
      </c>
      <c r="G2602" s="7">
        <v>9.622411429882001E-2</v>
      </c>
      <c r="H2602" s="7">
        <v>-0.79500186443328902</v>
      </c>
      <c r="I2602" s="7">
        <v>0.82726991176605202</v>
      </c>
      <c r="J2602" s="7">
        <v>-0.72943186759948708</v>
      </c>
      <c r="K2602" s="7">
        <v>2.7245967388153081</v>
      </c>
      <c r="L2602" s="7">
        <v>-0.97588998079299905</v>
      </c>
      <c r="M2602" s="7">
        <v>0.90991479158401511</v>
      </c>
      <c r="N2602" s="7">
        <v>-0.93509942293167103</v>
      </c>
      <c r="O2602" s="7">
        <v>0.38983061019897103</v>
      </c>
      <c r="P2602" s="7"/>
      <c r="Q2602" s="7">
        <v>0.68643399182211406</v>
      </c>
      <c r="R2602" s="7"/>
      <c r="S2602" s="7">
        <v>6.4956269666405273</v>
      </c>
      <c r="T2602" s="7"/>
      <c r="U2602" s="7">
        <v>11.381978988647461</v>
      </c>
      <c r="V2602" s="7" t="str">
        <f>_xll.BDP($A2602,"TRAILING_12M_R&amp;D_%_SALES",$A$1,$A$2)</f>
        <v>#N/A N/A</v>
      </c>
      <c r="W2602" s="7">
        <v>15</v>
      </c>
      <c r="X2602" s="7">
        <v>151050</v>
      </c>
      <c r="Y2602" s="7">
        <v>15105020</v>
      </c>
      <c r="Z2602" s="6" t="s">
        <v>436</v>
      </c>
      <c r="AA2602" s="6" t="s">
        <v>3964</v>
      </c>
      <c r="AB2602" s="6" t="s">
        <v>3965</v>
      </c>
      <c r="AC2602" s="7">
        <v>71.190017700195313</v>
      </c>
      <c r="AD2602" s="7">
        <v>0.28359456882614503</v>
      </c>
      <c r="AE2602" s="7">
        <v>-12.212906697097248</v>
      </c>
      <c r="AF2602" s="7">
        <v>36034</v>
      </c>
      <c r="AG2602" s="7">
        <v>33605</v>
      </c>
    </row>
    <row r="2603" spans="1:33" s="4" customFormat="1" ht="12.75" x14ac:dyDescent="0.2">
      <c r="A2603" s="6" t="s">
        <v>7941</v>
      </c>
      <c r="B2603" s="6" t="s">
        <v>7942</v>
      </c>
      <c r="C2603" s="7">
        <v>5033160192</v>
      </c>
      <c r="D2603" s="6" t="s">
        <v>7943</v>
      </c>
      <c r="E2603" s="7">
        <v>-1.8373640775680542</v>
      </c>
      <c r="F2603" s="7">
        <v>-0.66266816854476907</v>
      </c>
      <c r="G2603" s="7">
        <v>1.6480168104171751</v>
      </c>
      <c r="H2603" s="7">
        <v>-1.100114703178406</v>
      </c>
      <c r="I2603" s="7">
        <v>1.4790982007980351</v>
      </c>
      <c r="J2603" s="7">
        <v>-0.17502573132515001</v>
      </c>
      <c r="K2603" s="7">
        <v>1.375211358070374</v>
      </c>
      <c r="L2603" s="7">
        <v>-1.2026194334030151</v>
      </c>
      <c r="M2603" s="7">
        <v>-0.15757735073566401</v>
      </c>
      <c r="N2603" s="7">
        <v>-0.94657772779464711</v>
      </c>
      <c r="O2603" s="7">
        <v>0.608989843586621</v>
      </c>
      <c r="P2603" s="7">
        <v>1.0080408695629861</v>
      </c>
      <c r="Q2603" s="7">
        <v>1.144367396972519</v>
      </c>
      <c r="R2603" s="7">
        <v>0.88000357978728905</v>
      </c>
      <c r="S2603" s="7">
        <v>7.6538026040145519</v>
      </c>
      <c r="T2603" s="7">
        <v>17.579492904949916</v>
      </c>
      <c r="U2603" s="7">
        <v>7.6466941833496094</v>
      </c>
      <c r="V2603" s="7" t="str">
        <f>_xll.BDP($A2603,"TRAILING_12M_R&amp;D_%_SALES",$A$1,$A$2)</f>
        <v>#N/A N/A</v>
      </c>
      <c r="W2603" s="7">
        <v>50</v>
      </c>
      <c r="X2603" s="7">
        <v>502010</v>
      </c>
      <c r="Y2603" s="7">
        <v>50201030</v>
      </c>
      <c r="Z2603" s="6" t="s">
        <v>49</v>
      </c>
      <c r="AA2603" s="6" t="s">
        <v>278</v>
      </c>
      <c r="AB2603" s="6" t="s">
        <v>279</v>
      </c>
      <c r="AC2603" s="7">
        <v>45.780101776123047</v>
      </c>
      <c r="AD2603" s="7">
        <v>-0.10957959553815301</v>
      </c>
      <c r="AE2603" s="7">
        <v>10.956408689515351</v>
      </c>
      <c r="AF2603" s="7">
        <v>43287</v>
      </c>
      <c r="AG2603" s="7">
        <v>43964</v>
      </c>
    </row>
    <row r="2604" spans="1:33" s="4" customFormat="1" ht="12.75" x14ac:dyDescent="0.2">
      <c r="A2604" s="6" t="s">
        <v>7944</v>
      </c>
      <c r="B2604" s="6" t="s">
        <v>7945</v>
      </c>
      <c r="C2604" s="7">
        <v>5031575040</v>
      </c>
      <c r="D2604" s="6" t="s">
        <v>7946</v>
      </c>
      <c r="E2604" s="7">
        <v>-1.833247065544128</v>
      </c>
      <c r="F2604" s="7">
        <v>-0.36319586634635903</v>
      </c>
      <c r="G2604" s="7">
        <v>1.22977614402771</v>
      </c>
      <c r="H2604" s="7">
        <v>-1.293155431747437</v>
      </c>
      <c r="I2604" s="7">
        <v>2.2814011573791499</v>
      </c>
      <c r="J2604" s="7">
        <v>0.42861986160278304</v>
      </c>
      <c r="K2604" s="7">
        <v>1.5934147834777832</v>
      </c>
      <c r="L2604" s="7">
        <v>-0.43475934863090504</v>
      </c>
      <c r="M2604" s="7">
        <v>1.0999611616134639</v>
      </c>
      <c r="N2604" s="7">
        <v>-1.0043748617172239</v>
      </c>
      <c r="O2604" s="7">
        <v>2.515289340003418</v>
      </c>
      <c r="P2604" s="7">
        <v>2.00432404584333</v>
      </c>
      <c r="Q2604" s="7">
        <v>1.0179968983779619</v>
      </c>
      <c r="R2604" s="7">
        <v>0.86904407935988104</v>
      </c>
      <c r="S2604" s="7">
        <v>11.464520950149193</v>
      </c>
      <c r="T2604" s="7">
        <v>6.2634987652698602</v>
      </c>
      <c r="U2604" s="7">
        <v>9.1433782577514648</v>
      </c>
      <c r="V2604" s="7" t="str">
        <f>_xll.BDP($A2604,"TRAILING_12M_R&amp;D_%_SALES",$A$1,$A$2)</f>
        <v>#N/A N/A</v>
      </c>
      <c r="W2604" s="7">
        <v>20</v>
      </c>
      <c r="X2604" s="7">
        <v>201070</v>
      </c>
      <c r="Y2604" s="7">
        <v>20107010</v>
      </c>
      <c r="Z2604" s="6" t="s">
        <v>337</v>
      </c>
      <c r="AA2604" s="6" t="s">
        <v>1711</v>
      </c>
      <c r="AB2604" s="6" t="s">
        <v>1711</v>
      </c>
      <c r="AC2604" s="7">
        <v>52.419273376464844</v>
      </c>
      <c r="AD2604" s="7">
        <v>0.11675111900341201</v>
      </c>
      <c r="AE2604" s="7">
        <v>-9.3772254337740719</v>
      </c>
      <c r="AF2604" s="7">
        <v>182</v>
      </c>
      <c r="AG2604" s="7">
        <v>137</v>
      </c>
    </row>
    <row r="2605" spans="1:33" s="4" customFormat="1" ht="12.75" x14ac:dyDescent="0.2">
      <c r="A2605" s="6" t="s">
        <v>7947</v>
      </c>
      <c r="B2605" s="6" t="s">
        <v>7948</v>
      </c>
      <c r="C2605" s="7">
        <v>5027400192</v>
      </c>
      <c r="D2605" s="6" t="s">
        <v>7949</v>
      </c>
      <c r="E2605" s="7">
        <v>-1.7660679817199711</v>
      </c>
      <c r="F2605" s="7">
        <v>-0.38678961992263805</v>
      </c>
      <c r="G2605" s="7">
        <v>-0.61334860324859608</v>
      </c>
      <c r="H2605" s="7">
        <v>-1.0607601404190059</v>
      </c>
      <c r="I2605" s="7">
        <v>-1.0776137113571169</v>
      </c>
      <c r="J2605" s="7">
        <v>0.317202508449554</v>
      </c>
      <c r="K2605" s="7">
        <v>0.66455882787704501</v>
      </c>
      <c r="L2605" s="7">
        <v>-0.67609161138534501</v>
      </c>
      <c r="M2605" s="7">
        <v>1.3299722671508789</v>
      </c>
      <c r="N2605" s="7">
        <v>-0.78426241874694802</v>
      </c>
      <c r="O2605" s="7">
        <v>0.97579413694139705</v>
      </c>
      <c r="P2605" s="7"/>
      <c r="Q2605" s="7">
        <v>4.7801557166493591</v>
      </c>
      <c r="R2605" s="7"/>
      <c r="S2605" s="7">
        <v>15.411976892891481</v>
      </c>
      <c r="T2605" s="7"/>
      <c r="U2605" s="7">
        <v>31.997543334960938</v>
      </c>
      <c r="V2605" s="7" t="str">
        <f>_xll.BDP($A2605,"TRAILING_12M_R&amp;D_%_SALES",$A$1,$A$2)</f>
        <v>#N/A N/A</v>
      </c>
      <c r="W2605" s="7">
        <v>40</v>
      </c>
      <c r="X2605" s="7">
        <v>403010</v>
      </c>
      <c r="Y2605" s="7">
        <v>40301040</v>
      </c>
      <c r="Z2605" s="6" t="s">
        <v>78</v>
      </c>
      <c r="AA2605" s="6" t="s">
        <v>476</v>
      </c>
      <c r="AB2605" s="6" t="s">
        <v>895</v>
      </c>
      <c r="AC2605" s="7">
        <v>46.745800018310547</v>
      </c>
      <c r="AD2605" s="7">
        <v>0.41557390958494306</v>
      </c>
      <c r="AE2605" s="7">
        <v>43.687764323772704</v>
      </c>
      <c r="AF2605" s="7">
        <v>2460</v>
      </c>
      <c r="AG2605" s="7">
        <v>2668</v>
      </c>
    </row>
    <row r="2606" spans="1:33" s="4" customFormat="1" ht="12.75" x14ac:dyDescent="0.2">
      <c r="A2606" s="6" t="s">
        <v>7950</v>
      </c>
      <c r="B2606" s="6" t="s">
        <v>7951</v>
      </c>
      <c r="C2606" s="7">
        <v>5024578048</v>
      </c>
      <c r="D2606" s="6" t="s">
        <v>7952</v>
      </c>
      <c r="E2606" s="7">
        <v>-1.854535579681396</v>
      </c>
      <c r="F2606" s="7">
        <v>-0.39626669883728005</v>
      </c>
      <c r="G2606" s="7">
        <v>-0.45919856429100003</v>
      </c>
      <c r="H2606" s="7">
        <v>-0.6726548075675961</v>
      </c>
      <c r="I2606" s="7">
        <v>0.28722214698791504</v>
      </c>
      <c r="J2606" s="7">
        <v>-1.0702812671661379</v>
      </c>
      <c r="K2606" s="7">
        <v>1.1780611276626591</v>
      </c>
      <c r="L2606" s="7">
        <v>-0.53047132492065407</v>
      </c>
      <c r="M2606" s="7">
        <v>1.3772739171981812</v>
      </c>
      <c r="N2606" s="7">
        <v>-0.55811780691146906</v>
      </c>
      <c r="O2606" s="7">
        <v>0.42849549845817003</v>
      </c>
      <c r="P2606" s="7">
        <v>0.40240350019775606</v>
      </c>
      <c r="Q2606" s="7">
        <v>2.3467514983982731</v>
      </c>
      <c r="R2606" s="7">
        <v>2.0670046665473092</v>
      </c>
      <c r="S2606" s="7">
        <v>15.600751343786362</v>
      </c>
      <c r="T2606" s="7">
        <v>10.286429028687937</v>
      </c>
      <c r="U2606" s="7">
        <v>14.655129432678223</v>
      </c>
      <c r="V2606" s="7">
        <f>_xll.BDP($A2606,"TRAILING_12M_R&amp;D_%_SALES",$A$1,$A$2)</f>
        <v>0</v>
      </c>
      <c r="W2606" s="7">
        <v>20</v>
      </c>
      <c r="X2606" s="7">
        <v>202010</v>
      </c>
      <c r="Y2606" s="7">
        <v>20201080</v>
      </c>
      <c r="Z2606" s="6" t="s">
        <v>337</v>
      </c>
      <c r="AA2606" s="6" t="s">
        <v>1097</v>
      </c>
      <c r="AB2606" s="6" t="s">
        <v>4585</v>
      </c>
      <c r="AC2606" s="7">
        <v>39.161048889160156</v>
      </c>
      <c r="AD2606" s="7">
        <v>0.33902470028544002</v>
      </c>
      <c r="AE2606" s="7">
        <v>-11.717490486242554</v>
      </c>
      <c r="AF2606" s="7">
        <v>355000</v>
      </c>
      <c r="AG2606" s="7">
        <v>330000</v>
      </c>
    </row>
    <row r="2607" spans="1:33" s="4" customFormat="1" ht="12.75" x14ac:dyDescent="0.2">
      <c r="A2607" s="6" t="s">
        <v>7953</v>
      </c>
      <c r="B2607" s="6" t="s">
        <v>7954</v>
      </c>
      <c r="C2607" s="7">
        <v>5023417856</v>
      </c>
      <c r="D2607" s="6" t="s">
        <v>7955</v>
      </c>
      <c r="E2607" s="7">
        <v>-1.2014204263687129</v>
      </c>
      <c r="F2607" s="7">
        <v>-0.91809958219528209</v>
      </c>
      <c r="G2607" s="7">
        <v>4.9653364112600001E-4</v>
      </c>
      <c r="H2607" s="7">
        <v>0.76455104351043701</v>
      </c>
      <c r="I2607" s="7">
        <v>-7.4650689959526007E-2</v>
      </c>
      <c r="J2607" s="7">
        <v>-0.51479214429855302</v>
      </c>
      <c r="K2607" s="7">
        <v>2.3729174137115479</v>
      </c>
      <c r="L2607" s="7">
        <v>-0.92993432283401511</v>
      </c>
      <c r="M2607" s="7">
        <v>2.491336584091187</v>
      </c>
      <c r="N2607" s="7">
        <v>-1.0357886552810669</v>
      </c>
      <c r="O2607" s="7">
        <v>0.37708806187335503</v>
      </c>
      <c r="P2607" s="7">
        <v>0.41653203781704401</v>
      </c>
      <c r="Q2607" s="7">
        <v>0.45170152546302605</v>
      </c>
      <c r="R2607" s="7">
        <v>0.41372899704243404</v>
      </c>
      <c r="S2607" s="7"/>
      <c r="T2607" s="7">
        <v>4.8453606870823007</v>
      </c>
      <c r="U2607" s="7">
        <v>7.2683820724487305</v>
      </c>
      <c r="V2607" s="7" t="str">
        <f>_xll.BDP($A2607,"TRAILING_12M_R&amp;D_%_SALES",$A$1,$A$2)</f>
        <v>#N/A N/A</v>
      </c>
      <c r="W2607" s="7">
        <v>40</v>
      </c>
      <c r="X2607" s="7">
        <v>403010</v>
      </c>
      <c r="Y2607" s="7">
        <v>40301020</v>
      </c>
      <c r="Z2607" s="6" t="s">
        <v>78</v>
      </c>
      <c r="AA2607" s="6" t="s">
        <v>476</v>
      </c>
      <c r="AB2607" s="6" t="s">
        <v>477</v>
      </c>
      <c r="AC2607" s="7">
        <v>48.103813171386719</v>
      </c>
      <c r="AD2607" s="7">
        <v>1.1243388926993201</v>
      </c>
      <c r="AE2607" s="7">
        <v>11.855170772963231</v>
      </c>
      <c r="AF2607" s="7">
        <v>10300</v>
      </c>
      <c r="AG2607" s="7">
        <v>9400</v>
      </c>
    </row>
    <row r="2608" spans="1:33" s="4" customFormat="1" ht="12.75" x14ac:dyDescent="0.2">
      <c r="A2608" s="6" t="s">
        <v>7956</v>
      </c>
      <c r="B2608" s="6" t="s">
        <v>7957</v>
      </c>
      <c r="C2608" s="7">
        <v>5020676096</v>
      </c>
      <c r="D2608" s="6" t="s">
        <v>7958</v>
      </c>
      <c r="E2608" s="7">
        <v>-1.7195795774459841</v>
      </c>
      <c r="F2608" s="7">
        <v>-0.51925212144851707</v>
      </c>
      <c r="G2608" s="7">
        <v>2.4729397296905522</v>
      </c>
      <c r="H2608" s="7">
        <v>-0.93371850252151511</v>
      </c>
      <c r="I2608" s="7">
        <v>0.47724756598472606</v>
      </c>
      <c r="J2608" s="7">
        <v>-0.95835942029953003</v>
      </c>
      <c r="K2608" s="7">
        <v>2.76807713508606</v>
      </c>
      <c r="L2608" s="7">
        <v>-0.38802242279052701</v>
      </c>
      <c r="M2608" s="7">
        <v>3.000003576278687</v>
      </c>
      <c r="N2608" s="7">
        <v>-0.34969604015350303</v>
      </c>
      <c r="O2608" s="7">
        <v>0.51992592600936705</v>
      </c>
      <c r="P2608" s="7">
        <v>0.44436147215448102</v>
      </c>
      <c r="Q2608" s="7">
        <v>0.6970389023679</v>
      </c>
      <c r="R2608" s="7">
        <v>0.61359862265842302</v>
      </c>
      <c r="S2608" s="7">
        <v>4.5169315625135154</v>
      </c>
      <c r="T2608" s="7">
        <v>4.7121864981821089</v>
      </c>
      <c r="U2608" s="7">
        <v>16.457042694091797</v>
      </c>
      <c r="V2608" s="7" t="str">
        <f>_xll.BDP($A2608,"TRAILING_12M_R&amp;D_%_SALES",$A$1,$A$2)</f>
        <v>#N/A N/A</v>
      </c>
      <c r="W2608" s="7">
        <v>15</v>
      </c>
      <c r="X2608" s="7">
        <v>151050</v>
      </c>
      <c r="Y2608" s="7">
        <v>15105020</v>
      </c>
      <c r="Z2608" s="6" t="s">
        <v>436</v>
      </c>
      <c r="AA2608" s="6" t="s">
        <v>3964</v>
      </c>
      <c r="AB2608" s="6" t="s">
        <v>3965</v>
      </c>
      <c r="AC2608" s="7">
        <v>48.566543579101563</v>
      </c>
      <c r="AD2608" s="7">
        <v>0.69883320520974501</v>
      </c>
      <c r="AE2608" s="7">
        <v>-23.615098794410507</v>
      </c>
      <c r="AF2608" s="7">
        <v>19576</v>
      </c>
      <c r="AG2608" s="7">
        <v>16300</v>
      </c>
    </row>
    <row r="2609" spans="1:33" s="4" customFormat="1" ht="12.75" x14ac:dyDescent="0.2">
      <c r="A2609" s="6" t="s">
        <v>7959</v>
      </c>
      <c r="B2609" s="6" t="s">
        <v>7960</v>
      </c>
      <c r="C2609" s="7">
        <v>5019990016</v>
      </c>
      <c r="D2609" s="6" t="s">
        <v>7961</v>
      </c>
      <c r="E2609" s="7">
        <v>-1.765572309494019</v>
      </c>
      <c r="F2609" s="7">
        <v>-0.96760004758834806</v>
      </c>
      <c r="G2609" s="7">
        <v>1.0688755512237551</v>
      </c>
      <c r="H2609" s="7">
        <v>-1.2968297004699711</v>
      </c>
      <c r="I2609" s="7">
        <v>1.604623556137085</v>
      </c>
      <c r="J2609" s="7">
        <v>1.1304904222488399</v>
      </c>
      <c r="K2609" s="7">
        <v>0.37871447205543501</v>
      </c>
      <c r="L2609" s="7">
        <v>-3.6269459873437999E-2</v>
      </c>
      <c r="M2609" s="7">
        <v>-0.7870956659317021</v>
      </c>
      <c r="N2609" s="7">
        <v>4.8047829419374001E-2</v>
      </c>
      <c r="O2609" s="7">
        <v>0.14714523231405202</v>
      </c>
      <c r="P2609" s="7">
        <v>0.40518821808409905</v>
      </c>
      <c r="Q2609" s="7">
        <v>1.350064117756453</v>
      </c>
      <c r="R2609" s="7">
        <v>1.3688785422796421</v>
      </c>
      <c r="S2609" s="7">
        <v>52.444305207485563</v>
      </c>
      <c r="T2609" s="7">
        <v>13.415009775534127</v>
      </c>
      <c r="U2609" s="7">
        <v>2.2651419639587402</v>
      </c>
      <c r="V2609" s="7">
        <f>_xll.BDP($A2609,"TRAILING_12M_R&amp;D_%_SALES",$A$1,$A$2)</f>
        <v>2.7709209674468256</v>
      </c>
      <c r="W2609" s="7">
        <v>10</v>
      </c>
      <c r="X2609" s="7">
        <v>101010</v>
      </c>
      <c r="Y2609" s="7">
        <v>10101020</v>
      </c>
      <c r="Z2609" s="6" t="s">
        <v>231</v>
      </c>
      <c r="AA2609" s="6" t="s">
        <v>2014</v>
      </c>
      <c r="AB2609" s="6" t="s">
        <v>2015</v>
      </c>
      <c r="AC2609" s="7">
        <v>48.023338317871094</v>
      </c>
      <c r="AD2609" s="7">
        <v>0.51379593378384902</v>
      </c>
      <c r="AE2609" s="7"/>
      <c r="AF2609" s="7">
        <v>71736</v>
      </c>
      <c r="AG2609" s="7">
        <v>78182</v>
      </c>
    </row>
    <row r="2610" spans="1:33" s="4" customFormat="1" ht="12.75" x14ac:dyDescent="0.2">
      <c r="A2610" s="6" t="s">
        <v>7962</v>
      </c>
      <c r="B2610" s="6" t="s">
        <v>7963</v>
      </c>
      <c r="C2610" s="7">
        <v>5019493888</v>
      </c>
      <c r="D2610" s="6" t="s">
        <v>7964</v>
      </c>
      <c r="E2610" s="7">
        <v>-1.87135899066925</v>
      </c>
      <c r="F2610" s="7">
        <v>-1.2174849510192871</v>
      </c>
      <c r="G2610" s="7">
        <v>-1.5059466361999512</v>
      </c>
      <c r="H2610" s="7">
        <v>0.27618992328643804</v>
      </c>
      <c r="I2610" s="7">
        <v>0.61118322610855103</v>
      </c>
      <c r="J2610" s="7">
        <v>-1.2315554618835449</v>
      </c>
      <c r="K2610" s="7">
        <v>1.0585542917251589</v>
      </c>
      <c r="L2610" s="7">
        <v>0.43177932500839206</v>
      </c>
      <c r="M2610" s="7">
        <v>-0.77754050493240401</v>
      </c>
      <c r="N2610" s="7">
        <v>1.1554275751113889</v>
      </c>
      <c r="O2610" s="7">
        <v>0.80300128334364707</v>
      </c>
      <c r="P2610" s="7"/>
      <c r="Q2610" s="7">
        <v>1.522817131824701</v>
      </c>
      <c r="R2610" s="7"/>
      <c r="S2610" s="7"/>
      <c r="T2610" s="7"/>
      <c r="U2610" s="7">
        <v>-3.9440889358520512</v>
      </c>
      <c r="V2610" s="7">
        <f>_xll.BDP($A2610,"TRAILING_12M_R&amp;D_%_SALES",$A$1,$A$2)</f>
        <v>11.728395061728394</v>
      </c>
      <c r="W2610" s="7">
        <v>45</v>
      </c>
      <c r="X2610" s="7">
        <v>453010</v>
      </c>
      <c r="Y2610" s="7">
        <v>45301020</v>
      </c>
      <c r="Z2610" s="6" t="s">
        <v>39</v>
      </c>
      <c r="AA2610" s="6" t="s">
        <v>73</v>
      </c>
      <c r="AB2610" s="6" t="s">
        <v>74</v>
      </c>
      <c r="AC2610" s="7">
        <v>56.644199371337891</v>
      </c>
      <c r="AD2610" s="7">
        <v>1.031855840991579</v>
      </c>
      <c r="AE2610" s="7">
        <v>-13.105414524559833</v>
      </c>
      <c r="AF2610" s="7">
        <v>30031</v>
      </c>
      <c r="AG2610" s="7">
        <v>1921</v>
      </c>
    </row>
    <row r="2611" spans="1:33" s="4" customFormat="1" ht="12.75" x14ac:dyDescent="0.2">
      <c r="A2611" s="6" t="s">
        <v>7965</v>
      </c>
      <c r="B2611" s="6" t="s">
        <v>7966</v>
      </c>
      <c r="C2611" s="7">
        <v>5016259072</v>
      </c>
      <c r="D2611" s="6" t="s">
        <v>7967</v>
      </c>
      <c r="E2611" s="7">
        <v>-1.892668604850769</v>
      </c>
      <c r="F2611" s="7">
        <v>-0.612193644046783</v>
      </c>
      <c r="G2611" s="7">
        <v>-0.14017456769943201</v>
      </c>
      <c r="H2611" s="7">
        <v>-0.57954978942871105</v>
      </c>
      <c r="I2611" s="7">
        <v>-4.0470782667398002E-2</v>
      </c>
      <c r="J2611" s="7">
        <v>-0.89433991909027111</v>
      </c>
      <c r="K2611" s="7">
        <v>0.91076725721359308</v>
      </c>
      <c r="L2611" s="7">
        <v>-0.80146324634552002</v>
      </c>
      <c r="M2611" s="7">
        <v>0.93878674507141102</v>
      </c>
      <c r="N2611" s="7">
        <v>3.9068300276995004E-2</v>
      </c>
      <c r="O2611" s="7">
        <v>0.41918189618621005</v>
      </c>
      <c r="P2611" s="7">
        <v>0.28959456942252304</v>
      </c>
      <c r="Q2611" s="7">
        <v>2.4032567269637468</v>
      </c>
      <c r="R2611" s="7">
        <v>2.2753176235850989</v>
      </c>
      <c r="S2611" s="7">
        <v>15.364229475803338</v>
      </c>
      <c r="T2611" s="7">
        <v>14.838906900815035</v>
      </c>
      <c r="U2611" s="7">
        <v>17.066394805908203</v>
      </c>
      <c r="V2611" s="7" t="str">
        <f>_xll.BDP($A2611,"TRAILING_12M_R&amp;D_%_SALES",$A$1,$A$2)</f>
        <v>#N/A N/A</v>
      </c>
      <c r="W2611" s="7">
        <v>10</v>
      </c>
      <c r="X2611" s="7">
        <v>101020</v>
      </c>
      <c r="Y2611" s="7">
        <v>10102030</v>
      </c>
      <c r="Z2611" s="6" t="s">
        <v>231</v>
      </c>
      <c r="AA2611" s="6" t="s">
        <v>232</v>
      </c>
      <c r="AB2611" s="6" t="s">
        <v>298</v>
      </c>
      <c r="AC2611" s="7">
        <v>57.630016326904297</v>
      </c>
      <c r="AD2611" s="7">
        <v>0.36326861743858602</v>
      </c>
      <c r="AE2611" s="7">
        <v>2.715855932425804</v>
      </c>
      <c r="AF2611" s="7"/>
      <c r="AG2611" s="7">
        <v>3000</v>
      </c>
    </row>
    <row r="2612" spans="1:33" s="4" customFormat="1" ht="12.75" x14ac:dyDescent="0.2">
      <c r="A2612" s="6" t="s">
        <v>7968</v>
      </c>
      <c r="B2612" s="6" t="s">
        <v>7969</v>
      </c>
      <c r="C2612" s="7">
        <v>5003307008</v>
      </c>
      <c r="D2612" s="6" t="s">
        <v>7970</v>
      </c>
      <c r="E2612" s="7">
        <v>-1.069675087928772</v>
      </c>
      <c r="F2612" s="7">
        <v>1.9473988504600001E-4</v>
      </c>
      <c r="G2612" s="7">
        <v>0.42771932482719405</v>
      </c>
      <c r="H2612" s="7">
        <v>-1.43105137348175</v>
      </c>
      <c r="I2612" s="7">
        <v>0.60830640792846702</v>
      </c>
      <c r="J2612" s="7">
        <v>-0.40122517943382302</v>
      </c>
      <c r="K2612" s="7">
        <v>1.9480583667755131</v>
      </c>
      <c r="L2612" s="7">
        <v>0.79034334421157804</v>
      </c>
      <c r="M2612" s="7">
        <v>3.000093936920166</v>
      </c>
      <c r="N2612" s="7">
        <v>-0.32924914360046403</v>
      </c>
      <c r="O2612" s="7">
        <v>0.35245151907593003</v>
      </c>
      <c r="P2612" s="7">
        <v>0.31646766487939204</v>
      </c>
      <c r="Q2612" s="7">
        <v>0.62100456342687904</v>
      </c>
      <c r="R2612" s="7">
        <v>0.52706715244454005</v>
      </c>
      <c r="S2612" s="7">
        <v>2.058366441483098</v>
      </c>
      <c r="T2612" s="7">
        <v>2.1765902480651311</v>
      </c>
      <c r="U2612" s="7">
        <v>32.852012634277344</v>
      </c>
      <c r="V2612" s="7">
        <f>_xll.BDP($A2612,"TRAILING_12M_R&amp;D_%_SALES",$A$1,$A$2)</f>
        <v>0</v>
      </c>
      <c r="W2612" s="7">
        <v>60</v>
      </c>
      <c r="X2612" s="7">
        <v>602010</v>
      </c>
      <c r="Y2612" s="7">
        <v>60201030</v>
      </c>
      <c r="Z2612" s="6" t="s">
        <v>512</v>
      </c>
      <c r="AA2612" s="6" t="s">
        <v>1982</v>
      </c>
      <c r="AB2612" s="6" t="s">
        <v>2476</v>
      </c>
      <c r="AC2612" s="7">
        <v>55.33648681640625</v>
      </c>
      <c r="AD2612" s="7">
        <v>0.46453705508759602</v>
      </c>
      <c r="AE2612" s="7">
        <v>-33.93691343880699</v>
      </c>
      <c r="AF2612" s="7">
        <v>2999</v>
      </c>
      <c r="AG2612" s="7">
        <v>2043</v>
      </c>
    </row>
    <row r="2613" spans="1:33" s="4" customFormat="1" ht="12.75" x14ac:dyDescent="0.2">
      <c r="A2613" s="6" t="s">
        <v>7971</v>
      </c>
      <c r="B2613" s="6" t="s">
        <v>7972</v>
      </c>
      <c r="C2613" s="7">
        <v>4997070848</v>
      </c>
      <c r="D2613" s="6" t="s">
        <v>7973</v>
      </c>
      <c r="E2613" s="7">
        <v>-1.635603547096252</v>
      </c>
      <c r="F2613" s="7">
        <v>-0.75699388980865501</v>
      </c>
      <c r="G2613" s="7">
        <v>-1.137697100639343</v>
      </c>
      <c r="H2613" s="7">
        <v>0.79979896545410212</v>
      </c>
      <c r="I2613" s="7">
        <v>1.0398110151290889</v>
      </c>
      <c r="J2613" s="7">
        <v>-0.16133707761764501</v>
      </c>
      <c r="K2613" s="7">
        <v>1.051338911056519</v>
      </c>
      <c r="L2613" s="7">
        <v>-0.49326741695404103</v>
      </c>
      <c r="M2613" s="7">
        <v>3.000003576278687</v>
      </c>
      <c r="N2613" s="7">
        <v>-0.27153328061103804</v>
      </c>
      <c r="O2613" s="7">
        <v>1.5495538275623191</v>
      </c>
      <c r="P2613" s="7">
        <v>1.1965020115774969</v>
      </c>
      <c r="Q2613" s="7">
        <v>0.94398494028566005</v>
      </c>
      <c r="R2613" s="7">
        <v>0.88527032702721609</v>
      </c>
      <c r="S2613" s="7">
        <v>7.9107377045111544</v>
      </c>
      <c r="T2613" s="7">
        <v>6.0508475443828988</v>
      </c>
      <c r="U2613" s="7">
        <v>12.511068344116211</v>
      </c>
      <c r="V2613" s="7" t="str">
        <f>_xll.BDP($A2613,"TRAILING_12M_R&amp;D_%_SALES",$A$1,$A$2)</f>
        <v>#N/A N/A</v>
      </c>
      <c r="W2613" s="7">
        <v>40</v>
      </c>
      <c r="X2613" s="7">
        <v>402040</v>
      </c>
      <c r="Y2613" s="7">
        <v>40204010</v>
      </c>
      <c r="Z2613" s="6" t="s">
        <v>78</v>
      </c>
      <c r="AA2613" s="6" t="s">
        <v>5836</v>
      </c>
      <c r="AB2613" s="6" t="s">
        <v>5837</v>
      </c>
      <c r="AC2613" s="7">
        <v>32.33074951171875</v>
      </c>
      <c r="AD2613" s="7">
        <v>1.106518058888057</v>
      </c>
      <c r="AE2613" s="7">
        <v>16.965799458615539</v>
      </c>
      <c r="AF2613" s="7">
        <v>5471</v>
      </c>
      <c r="AG2613" s="7"/>
    </row>
    <row r="2614" spans="1:33" s="4" customFormat="1" ht="12.75" x14ac:dyDescent="0.2">
      <c r="A2614" s="6" t="s">
        <v>7974</v>
      </c>
      <c r="B2614" s="6" t="s">
        <v>7975</v>
      </c>
      <c r="C2614" s="7">
        <v>4980578816</v>
      </c>
      <c r="D2614" s="6" t="s">
        <v>7976</v>
      </c>
      <c r="E2614" s="7">
        <v>-1.826521754264832</v>
      </c>
      <c r="F2614" s="7">
        <v>-0.32779401540756203</v>
      </c>
      <c r="G2614" s="7">
        <v>0.26369032263755804</v>
      </c>
      <c r="H2614" s="7">
        <v>-1.065460324287415</v>
      </c>
      <c r="I2614" s="7">
        <v>0.94172710180282604</v>
      </c>
      <c r="J2614" s="7">
        <v>-0.33960196375846902</v>
      </c>
      <c r="K2614" s="7">
        <v>1.9291092157363892</v>
      </c>
      <c r="L2614" s="7">
        <v>-0.81176084280014005</v>
      </c>
      <c r="M2614" s="7">
        <v>1.928313136100769</v>
      </c>
      <c r="N2614" s="7">
        <v>-0.58999723196029707</v>
      </c>
      <c r="O2614" s="7">
        <v>0.64713572022282906</v>
      </c>
      <c r="P2614" s="7">
        <v>0.60902163046646707</v>
      </c>
      <c r="Q2614" s="7">
        <v>1.9109637323666062</v>
      </c>
      <c r="R2614" s="7">
        <v>1.7912573648898031</v>
      </c>
      <c r="S2614" s="7">
        <v>8.8269310222283224</v>
      </c>
      <c r="T2614" s="7">
        <v>11.161711695021831</v>
      </c>
      <c r="U2614" s="7">
        <v>23.665306091308594</v>
      </c>
      <c r="V2614" s="7" t="str">
        <f>_xll.BDP($A2614,"TRAILING_12M_R&amp;D_%_SALES",$A$1,$A$2)</f>
        <v>#N/A N/A</v>
      </c>
      <c r="W2614" s="7">
        <v>15</v>
      </c>
      <c r="X2614" s="7">
        <v>151010</v>
      </c>
      <c r="Y2614" s="7">
        <v>15101010</v>
      </c>
      <c r="Z2614" s="6" t="s">
        <v>436</v>
      </c>
      <c r="AA2614" s="6" t="s">
        <v>798</v>
      </c>
      <c r="AB2614" s="6" t="s">
        <v>2019</v>
      </c>
      <c r="AC2614" s="7">
        <v>60.265567779541016</v>
      </c>
      <c r="AD2614" s="7">
        <v>0.53140539023794009</v>
      </c>
      <c r="AE2614" s="7">
        <v>22.467398991845066</v>
      </c>
      <c r="AF2614" s="7">
        <v>21687</v>
      </c>
      <c r="AG2614" s="7">
        <v>18803</v>
      </c>
    </row>
    <row r="2615" spans="1:33" s="4" customFormat="1" ht="12.75" x14ac:dyDescent="0.2">
      <c r="A2615" s="6" t="s">
        <v>7977</v>
      </c>
      <c r="B2615" s="6" t="s">
        <v>7978</v>
      </c>
      <c r="C2615" s="7">
        <v>4969957888</v>
      </c>
      <c r="D2615" s="6" t="s">
        <v>7979</v>
      </c>
      <c r="E2615" s="7">
        <v>-1.909902691841125</v>
      </c>
      <c r="F2615" s="7">
        <v>-0.96190547943115212</v>
      </c>
      <c r="G2615" s="7">
        <v>0.26114913821220404</v>
      </c>
      <c r="H2615" s="7">
        <v>-0.55716544389724709</v>
      </c>
      <c r="I2615" s="7">
        <v>1.404125928878784</v>
      </c>
      <c r="J2615" s="7">
        <v>-0.14513227343559301</v>
      </c>
      <c r="K2615" s="7">
        <v>0.41411921381950401</v>
      </c>
      <c r="L2615" s="7">
        <v>-9.8336495459080006E-2</v>
      </c>
      <c r="M2615" s="7">
        <v>-0.77754050493240401</v>
      </c>
      <c r="N2615" s="7">
        <v>-0.14078027009964</v>
      </c>
      <c r="O2615" s="7">
        <v>0.56394372356566302</v>
      </c>
      <c r="P2615" s="7">
        <v>0.70925131762372706</v>
      </c>
      <c r="Q2615" s="7">
        <v>4.0204041242004562</v>
      </c>
      <c r="R2615" s="7">
        <v>2.6965745546638922</v>
      </c>
      <c r="S2615" s="7">
        <v>15.252998251767547</v>
      </c>
      <c r="T2615" s="7">
        <v>10.796116693629571</v>
      </c>
      <c r="U2615" s="7">
        <v>6.7399969100952148</v>
      </c>
      <c r="V2615" s="7" t="str">
        <f>_xll.BDP($A2615,"TRAILING_12M_R&amp;D_%_SALES",$A$1,$A$2)</f>
        <v>#N/A N/A</v>
      </c>
      <c r="W2615" s="7">
        <v>60</v>
      </c>
      <c r="X2615" s="7">
        <v>602010</v>
      </c>
      <c r="Y2615" s="7">
        <v>60201040</v>
      </c>
      <c r="Z2615" s="6" t="s">
        <v>512</v>
      </c>
      <c r="AA2615" s="6" t="s">
        <v>1982</v>
      </c>
      <c r="AB2615" s="6" t="s">
        <v>2342</v>
      </c>
      <c r="AC2615" s="7">
        <v>60.567348480224609</v>
      </c>
      <c r="AD2615" s="7">
        <v>1.210976459225044</v>
      </c>
      <c r="AE2615" s="7">
        <v>49.966283786469035</v>
      </c>
      <c r="AF2615" s="7">
        <v>50000</v>
      </c>
      <c r="AG2615" s="7"/>
    </row>
    <row r="2616" spans="1:33" s="4" customFormat="1" ht="12.75" x14ac:dyDescent="0.2">
      <c r="A2616" s="6" t="s">
        <v>7980</v>
      </c>
      <c r="B2616" s="6" t="s">
        <v>7981</v>
      </c>
      <c r="C2616" s="7">
        <v>4967642112</v>
      </c>
      <c r="D2616" s="6" t="s">
        <v>7982</v>
      </c>
      <c r="E2616" s="7">
        <v>-1.6128964424133301</v>
      </c>
      <c r="F2616" s="7">
        <v>-0.88596874475479104</v>
      </c>
      <c r="G2616" s="7">
        <v>-0.21235978603363001</v>
      </c>
      <c r="H2616" s="7">
        <v>-0.73480206727981601</v>
      </c>
      <c r="I2616" s="7">
        <v>-0.11987309157848401</v>
      </c>
      <c r="J2616" s="7">
        <v>-1.1093496084213259</v>
      </c>
      <c r="K2616" s="7">
        <v>1.422917485237122</v>
      </c>
      <c r="L2616" s="7">
        <v>-1.0114061832427981</v>
      </c>
      <c r="M2616" s="7">
        <v>1.3769363164901729</v>
      </c>
      <c r="N2616" s="7">
        <v>-0.67021501064300504</v>
      </c>
      <c r="O2616" s="7">
        <v>0.38055111995742302</v>
      </c>
      <c r="P2616" s="7"/>
      <c r="Q2616" s="7">
        <v>0.66064493711998207</v>
      </c>
      <c r="R2616" s="7"/>
      <c r="S2616" s="7">
        <v>10.938938233409862</v>
      </c>
      <c r="T2616" s="7"/>
      <c r="U2616" s="7">
        <v>6.381648063659668</v>
      </c>
      <c r="V2616" s="7" t="str">
        <f>_xll.BDP($A2616,"TRAILING_12M_R&amp;D_%_SALES",$A$1,$A$2)</f>
        <v>#N/A N/A</v>
      </c>
      <c r="W2616" s="7">
        <v>20</v>
      </c>
      <c r="X2616" s="7">
        <v>201030</v>
      </c>
      <c r="Y2616" s="7">
        <v>20103010</v>
      </c>
      <c r="Z2616" s="6" t="s">
        <v>337</v>
      </c>
      <c r="AA2616" s="6" t="s">
        <v>1275</v>
      </c>
      <c r="AB2616" s="6" t="s">
        <v>1275</v>
      </c>
      <c r="AC2616" s="7">
        <v>49.773666381835938</v>
      </c>
      <c r="AD2616" s="7">
        <v>0.37393313903260905</v>
      </c>
      <c r="AE2616" s="7">
        <v>-9.1643875360776441</v>
      </c>
      <c r="AF2616" s="7">
        <v>16586</v>
      </c>
      <c r="AG2616" s="7">
        <v>15640</v>
      </c>
    </row>
    <row r="2617" spans="1:33" s="4" customFormat="1" ht="12.75" x14ac:dyDescent="0.2">
      <c r="A2617" s="6" t="s">
        <v>7983</v>
      </c>
      <c r="B2617" s="6" t="s">
        <v>7984</v>
      </c>
      <c r="C2617" s="7">
        <v>4962023424</v>
      </c>
      <c r="D2617" s="6" t="s">
        <v>7985</v>
      </c>
      <c r="E2617" s="7">
        <v>-1.7195795774459841</v>
      </c>
      <c r="F2617" s="7">
        <v>-0.51925212144851707</v>
      </c>
      <c r="G2617" s="7">
        <v>2.4729397296905522</v>
      </c>
      <c r="H2617" s="7">
        <v>-0.93371850252151511</v>
      </c>
      <c r="I2617" s="7">
        <v>0.47724756598472606</v>
      </c>
      <c r="J2617" s="7">
        <v>-0.95835942029953003</v>
      </c>
      <c r="K2617" s="7">
        <v>2.76807713508606</v>
      </c>
      <c r="L2617" s="7">
        <v>-0.38802242279052701</v>
      </c>
      <c r="M2617" s="7">
        <v>3.000003576278687</v>
      </c>
      <c r="N2617" s="7">
        <v>-0.34969604015350303</v>
      </c>
      <c r="O2617" s="7">
        <v>0.51992592600936705</v>
      </c>
      <c r="P2617" s="7"/>
      <c r="Q2617" s="7">
        <v>0.6970389023679</v>
      </c>
      <c r="R2617" s="7"/>
      <c r="S2617" s="7">
        <v>4.5169315625135154</v>
      </c>
      <c r="T2617" s="7"/>
      <c r="U2617" s="7">
        <v>16.457042694091797</v>
      </c>
      <c r="V2617" s="7" t="str">
        <f>_xll.BDP($A2617,"TRAILING_12M_R&amp;D_%_SALES",$A$1,$A$2)</f>
        <v>#N/A N/A</v>
      </c>
      <c r="W2617" s="7">
        <v>15</v>
      </c>
      <c r="X2617" s="7">
        <v>151050</v>
      </c>
      <c r="Y2617" s="7">
        <v>15105020</v>
      </c>
      <c r="Z2617" s="6" t="s">
        <v>436</v>
      </c>
      <c r="AA2617" s="6" t="s">
        <v>3964</v>
      </c>
      <c r="AB2617" s="6" t="s">
        <v>3965</v>
      </c>
      <c r="AC2617" s="7">
        <v>48.566543579101563</v>
      </c>
      <c r="AD2617" s="7">
        <v>0.45271041566814002</v>
      </c>
      <c r="AE2617" s="7">
        <v>-18.676416478997737</v>
      </c>
      <c r="AF2617" s="7">
        <v>19576</v>
      </c>
      <c r="AG2617" s="7">
        <v>16300</v>
      </c>
    </row>
    <row r="2618" spans="1:33" s="4" customFormat="1" ht="12.75" x14ac:dyDescent="0.2">
      <c r="A2618" s="6" t="s">
        <v>7986</v>
      </c>
      <c r="B2618" s="6" t="s">
        <v>7987</v>
      </c>
      <c r="C2618" s="7">
        <v>4959921152</v>
      </c>
      <c r="D2618" s="6" t="s">
        <v>7988</v>
      </c>
      <c r="E2618" s="7">
        <v>-1.7733055353164671</v>
      </c>
      <c r="F2618" s="7">
        <v>-2.9494469165802002</v>
      </c>
      <c r="G2618" s="7">
        <v>0.16955155134201003</v>
      </c>
      <c r="H2618" s="7">
        <v>-0.16190670430660201</v>
      </c>
      <c r="I2618" s="7">
        <v>1.90220046043396</v>
      </c>
      <c r="J2618" s="7">
        <v>-0.54203253984451305</v>
      </c>
      <c r="K2618" s="7">
        <v>-2.1023507118225102</v>
      </c>
      <c r="L2618" s="7">
        <v>-2.2591896057128911</v>
      </c>
      <c r="M2618" s="7">
        <v>-0.77754050493240401</v>
      </c>
      <c r="N2618" s="7">
        <v>1.8685506582260132</v>
      </c>
      <c r="O2618" s="7">
        <v>0.75663154518019804</v>
      </c>
      <c r="P2618" s="7">
        <v>0.27281684051321503</v>
      </c>
      <c r="Q2618" s="7"/>
      <c r="R2618" s="7"/>
      <c r="S2618" s="7"/>
      <c r="T2618" s="7">
        <v>19.015730822595554</v>
      </c>
      <c r="U2618" s="7"/>
      <c r="V2618" s="7">
        <f>_xll.BDP($A2618,"TRAILING_12M_R&amp;D_%_SALES",$A$1,$A$2)</f>
        <v>0</v>
      </c>
      <c r="W2618" s="7">
        <v>25</v>
      </c>
      <c r="X2618" s="7">
        <v>253010</v>
      </c>
      <c r="Y2618" s="7">
        <v>25301020</v>
      </c>
      <c r="Z2618" s="6" t="s">
        <v>60</v>
      </c>
      <c r="AA2618" s="6" t="s">
        <v>314</v>
      </c>
      <c r="AB2618" s="6" t="s">
        <v>688</v>
      </c>
      <c r="AC2618" s="7">
        <v>53.576099395751953</v>
      </c>
      <c r="AD2618" s="7">
        <v>0.96493975990235104</v>
      </c>
      <c r="AE2618" s="7">
        <v>2.2405356993943299</v>
      </c>
      <c r="AF2618" s="7">
        <v>48330</v>
      </c>
      <c r="AG2618" s="7">
        <v>63241</v>
      </c>
    </row>
    <row r="2619" spans="1:33" s="4" customFormat="1" ht="12.75" x14ac:dyDescent="0.2">
      <c r="A2619" s="6" t="s">
        <v>7989</v>
      </c>
      <c r="B2619" s="6" t="s">
        <v>7990</v>
      </c>
      <c r="C2619" s="7">
        <v>4959661056</v>
      </c>
      <c r="D2619" s="6" t="s">
        <v>7991</v>
      </c>
      <c r="E2619" s="7">
        <v>-1.3277080059051509</v>
      </c>
      <c r="F2619" s="7">
        <v>-0.87927514314651511</v>
      </c>
      <c r="G2619" s="7">
        <v>0.46470120549202004</v>
      </c>
      <c r="H2619" s="7">
        <v>3.5862252116203003E-2</v>
      </c>
      <c r="I2619" s="7">
        <v>0.7835556268692021</v>
      </c>
      <c r="J2619" s="7">
        <v>0.20694909989833801</v>
      </c>
      <c r="K2619" s="7">
        <v>2.6770789623260498</v>
      </c>
      <c r="L2619" s="7">
        <v>-0.71486264467239402</v>
      </c>
      <c r="M2619" s="7">
        <v>0.35346528887748702</v>
      </c>
      <c r="N2619" s="7">
        <v>-0.50657570362091109</v>
      </c>
      <c r="O2619" s="7">
        <v>0.17086329218546301</v>
      </c>
      <c r="P2619" s="7">
        <v>0.15725523092648702</v>
      </c>
      <c r="Q2619" s="7">
        <v>0.46279496003705506</v>
      </c>
      <c r="R2619" s="7">
        <v>0.45423574250678206</v>
      </c>
      <c r="S2619" s="7">
        <v>6.53957012817121</v>
      </c>
      <c r="T2619" s="7">
        <v>8.5737887570347961</v>
      </c>
      <c r="U2619" s="7">
        <v>7.5084362030029297</v>
      </c>
      <c r="V2619" s="7">
        <f>_xll.BDP($A2619,"TRAILING_12M_R&amp;D_%_SALES",$A$1,$A$2)</f>
        <v>3.3473516968781758</v>
      </c>
      <c r="W2619" s="7">
        <v>25</v>
      </c>
      <c r="X2619" s="7">
        <v>251020</v>
      </c>
      <c r="Y2619" s="7">
        <v>25102010</v>
      </c>
      <c r="Z2619" s="6" t="s">
        <v>60</v>
      </c>
      <c r="AA2619" s="6" t="s">
        <v>65</v>
      </c>
      <c r="AB2619" s="6" t="s">
        <v>66</v>
      </c>
      <c r="AC2619" s="7">
        <v>56.221706390380859</v>
      </c>
      <c r="AD2619" s="7">
        <v>0.63438027400680408</v>
      </c>
      <c r="AE2619" s="7">
        <v>24.012638218747284</v>
      </c>
      <c r="AF2619" s="7">
        <v>49786</v>
      </c>
      <c r="AG2619" s="7">
        <v>46398</v>
      </c>
    </row>
    <row r="2620" spans="1:33" s="4" customFormat="1" ht="12.75" x14ac:dyDescent="0.2">
      <c r="A2620" s="6" t="s">
        <v>7992</v>
      </c>
      <c r="B2620" s="6" t="s">
        <v>7993</v>
      </c>
      <c r="C2620" s="7">
        <v>4952933376</v>
      </c>
      <c r="D2620" s="6" t="s">
        <v>7994</v>
      </c>
      <c r="E2620" s="7">
        <v>-1.8410592079162602</v>
      </c>
      <c r="F2620" s="7">
        <v>-0.30337584018707303</v>
      </c>
      <c r="G2620" s="7">
        <v>1.8124070167541499</v>
      </c>
      <c r="H2620" s="7">
        <v>-1.2967841625213621</v>
      </c>
      <c r="I2620" s="7">
        <v>-1.192130327224731</v>
      </c>
      <c r="J2620" s="7">
        <v>0.132931113243103</v>
      </c>
      <c r="K2620" s="7">
        <v>3.0000019073486328</v>
      </c>
      <c r="L2620" s="7">
        <v>-0.91931295394897505</v>
      </c>
      <c r="M2620" s="7">
        <v>1.4809327125549321</v>
      </c>
      <c r="N2620" s="7">
        <v>-0.70179021358490001</v>
      </c>
      <c r="O2620" s="7">
        <v>0.65189965853002108</v>
      </c>
      <c r="P2620" s="7">
        <v>0.63353835925159407</v>
      </c>
      <c r="Q2620" s="7">
        <v>0.82728763373708503</v>
      </c>
      <c r="R2620" s="7">
        <v>0.75097196338893701</v>
      </c>
      <c r="S2620" s="7">
        <v>5.5615321923390386</v>
      </c>
      <c r="T2620" s="7">
        <v>6.4608257743383328</v>
      </c>
      <c r="U2620" s="7">
        <v>16.017002105712891</v>
      </c>
      <c r="V2620" s="7">
        <f>_xll.BDP($A2620,"TRAILING_12M_R&amp;D_%_SALES",$A$1,$A$2)</f>
        <v>2.0782747874235223</v>
      </c>
      <c r="W2620" s="7">
        <v>15</v>
      </c>
      <c r="X2620" s="7">
        <v>151010</v>
      </c>
      <c r="Y2620" s="7">
        <v>15101010</v>
      </c>
      <c r="Z2620" s="6" t="s">
        <v>436</v>
      </c>
      <c r="AA2620" s="6" t="s">
        <v>798</v>
      </c>
      <c r="AB2620" s="6" t="s">
        <v>2019</v>
      </c>
      <c r="AC2620" s="7">
        <v>63.876873016357422</v>
      </c>
      <c r="AD2620" s="7">
        <v>0.22557724560167303</v>
      </c>
      <c r="AE2620" s="7"/>
      <c r="AF2620" s="7">
        <v>13631</v>
      </c>
      <c r="AG2620" s="7">
        <v>12037</v>
      </c>
    </row>
    <row r="2621" spans="1:33" s="4" customFormat="1" ht="12.75" x14ac:dyDescent="0.2">
      <c r="A2621" s="6" t="s">
        <v>7995</v>
      </c>
      <c r="B2621" s="6" t="s">
        <v>7996</v>
      </c>
      <c r="C2621" s="7">
        <v>4951644160</v>
      </c>
      <c r="D2621" s="6" t="s">
        <v>7997</v>
      </c>
      <c r="E2621" s="7">
        <v>-1.813536524772644</v>
      </c>
      <c r="F2621" s="7">
        <v>-1.0260170698165889</v>
      </c>
      <c r="G2621" s="7">
        <v>2.6027717590332031</v>
      </c>
      <c r="H2621" s="7">
        <v>-1.296821713447571</v>
      </c>
      <c r="I2621" s="7">
        <v>1.584308862686157</v>
      </c>
      <c r="J2621" s="7">
        <v>5.1682241261005006E-2</v>
      </c>
      <c r="K2621" s="7">
        <v>0.49728491902351402</v>
      </c>
      <c r="L2621" s="7">
        <v>-0.84936773777008101</v>
      </c>
      <c r="M2621" s="7">
        <v>-0.28578025102615401</v>
      </c>
      <c r="N2621" s="7">
        <v>-0.7989810705184941</v>
      </c>
      <c r="O2621" s="7">
        <v>1.092942412424178</v>
      </c>
      <c r="P2621" s="7">
        <v>1.1078925339799299</v>
      </c>
      <c r="Q2621" s="7">
        <v>1.228138013937796</v>
      </c>
      <c r="R2621" s="7">
        <v>1.2170450999495921</v>
      </c>
      <c r="S2621" s="7"/>
      <c r="T2621" s="7">
        <v>24.92258411155025</v>
      </c>
      <c r="U2621" s="7">
        <v>-0.19523000717163103</v>
      </c>
      <c r="V2621" s="7">
        <f>_xll.BDP($A2621,"TRAILING_12M_R&amp;D_%_SALES",$A$1,$A$2)</f>
        <v>0</v>
      </c>
      <c r="W2621" s="7">
        <v>20</v>
      </c>
      <c r="X2621" s="7">
        <v>203040</v>
      </c>
      <c r="Y2621" s="7">
        <v>20304010</v>
      </c>
      <c r="Z2621" s="6" t="s">
        <v>337</v>
      </c>
      <c r="AA2621" s="6" t="s">
        <v>405</v>
      </c>
      <c r="AB2621" s="6" t="s">
        <v>406</v>
      </c>
      <c r="AC2621" s="7">
        <v>39.070514678955078</v>
      </c>
      <c r="AD2621" s="7">
        <v>0.36639236810740905</v>
      </c>
      <c r="AE2621" s="7"/>
      <c r="AF2621" s="7">
        <v>20345</v>
      </c>
      <c r="AG2621" s="7">
        <v>19770</v>
      </c>
    </row>
    <row r="2622" spans="1:33" s="4" customFormat="1" ht="12.75" x14ac:dyDescent="0.2">
      <c r="A2622" s="6" t="s">
        <v>7998</v>
      </c>
      <c r="B2622" s="6" t="s">
        <v>7999</v>
      </c>
      <c r="C2622" s="7">
        <v>4946095104</v>
      </c>
      <c r="D2622" s="6" t="s">
        <v>8000</v>
      </c>
      <c r="E2622" s="7">
        <v>-1.958045125007629</v>
      </c>
      <c r="F2622" s="7">
        <v>-0.87198019027710005</v>
      </c>
      <c r="G2622" s="7">
        <v>0.101946696639061</v>
      </c>
      <c r="H2622" s="7">
        <v>-0.54287678003311202</v>
      </c>
      <c r="I2622" s="7">
        <v>-0.73770934343338002</v>
      </c>
      <c r="J2622" s="7">
        <v>-0.29240617156028703</v>
      </c>
      <c r="K2622" s="7">
        <v>1.247144460678101</v>
      </c>
      <c r="L2622" s="7">
        <v>-0.82605117559433006</v>
      </c>
      <c r="M2622" s="7">
        <v>1.882451057434082</v>
      </c>
      <c r="N2622" s="7">
        <v>-0.98702120780944813</v>
      </c>
      <c r="O2622" s="7">
        <v>4.1493072069553127</v>
      </c>
      <c r="P2622" s="7">
        <v>4.8451701326149097</v>
      </c>
      <c r="Q2622" s="7">
        <v>1.0579463130220861</v>
      </c>
      <c r="R2622" s="7">
        <v>1.012955016269125</v>
      </c>
      <c r="S2622" s="7">
        <v>12.174496400249435</v>
      </c>
      <c r="T2622" s="7">
        <v>14.387289889777019</v>
      </c>
      <c r="U2622" s="7">
        <v>8.8812789916992188</v>
      </c>
      <c r="V2622" s="7" t="str">
        <f>_xll.BDP($A2622,"TRAILING_12M_R&amp;D_%_SALES",$A$1,$A$2)</f>
        <v>#N/A N/A</v>
      </c>
      <c r="W2622" s="7">
        <v>40</v>
      </c>
      <c r="X2622" s="7">
        <v>401010</v>
      </c>
      <c r="Y2622" s="7">
        <v>40101015</v>
      </c>
      <c r="Z2622" s="6" t="s">
        <v>78</v>
      </c>
      <c r="AA2622" s="6" t="s">
        <v>109</v>
      </c>
      <c r="AB2622" s="6" t="s">
        <v>980</v>
      </c>
      <c r="AC2622" s="7">
        <v>32.471580505371094</v>
      </c>
      <c r="AD2622" s="7">
        <v>1.142372813743298</v>
      </c>
      <c r="AE2622" s="7">
        <v>16.352840159304293</v>
      </c>
      <c r="AF2622" s="7">
        <v>3051</v>
      </c>
      <c r="AG2622" s="7">
        <v>1701</v>
      </c>
    </row>
    <row r="2623" spans="1:33" s="4" customFormat="1" ht="12.75" x14ac:dyDescent="0.2">
      <c r="A2623" s="6" t="s">
        <v>8001</v>
      </c>
      <c r="B2623" s="6" t="s">
        <v>8002</v>
      </c>
      <c r="C2623" s="7">
        <v>4918612992</v>
      </c>
      <c r="D2623" s="6" t="s">
        <v>8003</v>
      </c>
      <c r="E2623" s="7">
        <v>-1.20343005657196</v>
      </c>
      <c r="F2623" s="7">
        <v>-0.46746474504470803</v>
      </c>
      <c r="G2623" s="7">
        <v>1.8728560209274292</v>
      </c>
      <c r="H2623" s="7">
        <v>-1.306267142295837</v>
      </c>
      <c r="I2623" s="7">
        <v>1.36330235004425</v>
      </c>
      <c r="J2623" s="7">
        <v>0.153332054615021</v>
      </c>
      <c r="K2623" s="7">
        <v>3.0000014305114751</v>
      </c>
      <c r="L2623" s="7">
        <v>0.20805194973945601</v>
      </c>
      <c r="M2623" s="7">
        <v>3.0000073909759521</v>
      </c>
      <c r="N2623" s="7">
        <v>-0.48445919156074502</v>
      </c>
      <c r="O2623" s="7">
        <v>0.36877151349699305</v>
      </c>
      <c r="P2623" s="7">
        <v>0.31460989460594702</v>
      </c>
      <c r="Q2623" s="7">
        <v>0.85081374782728403</v>
      </c>
      <c r="R2623" s="7">
        <v>0.58036719644351309</v>
      </c>
      <c r="S2623" s="7">
        <v>3.8016149996086912</v>
      </c>
      <c r="T2623" s="7">
        <v>3.017603057835335</v>
      </c>
      <c r="U2623" s="7">
        <v>23.77593994140625</v>
      </c>
      <c r="V2623" s="7">
        <f>_xll.BDP($A2623,"TRAILING_12M_R&amp;D_%_SALES",$A$1,$A$2)</f>
        <v>0</v>
      </c>
      <c r="W2623" s="7">
        <v>60</v>
      </c>
      <c r="X2623" s="7">
        <v>602010</v>
      </c>
      <c r="Y2623" s="7">
        <v>60201030</v>
      </c>
      <c r="Z2623" s="6" t="s">
        <v>512</v>
      </c>
      <c r="AA2623" s="6" t="s">
        <v>1982</v>
      </c>
      <c r="AB2623" s="6" t="s">
        <v>2476</v>
      </c>
      <c r="AC2623" s="7">
        <v>49.411529541015625</v>
      </c>
      <c r="AD2623" s="7">
        <v>0.57171762803690906</v>
      </c>
      <c r="AE2623" s="7">
        <v>-21.224203999175618</v>
      </c>
      <c r="AF2623" s="7">
        <v>19649</v>
      </c>
      <c r="AG2623" s="7">
        <v>4950</v>
      </c>
    </row>
    <row r="2624" spans="1:33" s="4" customFormat="1" ht="12.75" x14ac:dyDescent="0.2">
      <c r="A2624" s="6" t="s">
        <v>8004</v>
      </c>
      <c r="B2624" s="6" t="s">
        <v>8005</v>
      </c>
      <c r="C2624" s="7">
        <v>4898806784</v>
      </c>
      <c r="D2624" s="6" t="s">
        <v>8006</v>
      </c>
      <c r="E2624" s="7">
        <v>-1.87135899066925</v>
      </c>
      <c r="F2624" s="7">
        <v>-1.2174849510192871</v>
      </c>
      <c r="G2624" s="7">
        <v>-1.5059466361999512</v>
      </c>
      <c r="H2624" s="7">
        <v>0.27618992328643804</v>
      </c>
      <c r="I2624" s="7">
        <v>0.61118322610855103</v>
      </c>
      <c r="J2624" s="7">
        <v>-1.2315554618835449</v>
      </c>
      <c r="K2624" s="7">
        <v>1.0585542917251589</v>
      </c>
      <c r="L2624" s="7">
        <v>0.43177932500839206</v>
      </c>
      <c r="M2624" s="7">
        <v>-0.77754050493240401</v>
      </c>
      <c r="N2624" s="7">
        <v>1.1554275751113889</v>
      </c>
      <c r="O2624" s="7">
        <v>0.80300128334364707</v>
      </c>
      <c r="P2624" s="7">
        <v>0.84552230531261308</v>
      </c>
      <c r="Q2624" s="7">
        <v>1.522817131824701</v>
      </c>
      <c r="R2624" s="7">
        <v>1.4085841861861299</v>
      </c>
      <c r="S2624" s="7"/>
      <c r="T2624" s="7">
        <v>12.194571715868166</v>
      </c>
      <c r="U2624" s="7">
        <v>-3.9440889358520512</v>
      </c>
      <c r="V2624" s="7">
        <f>_xll.BDP($A2624,"TRAILING_12M_R&amp;D_%_SALES",$A$1,$A$2)</f>
        <v>11.728395061728394</v>
      </c>
      <c r="W2624" s="7">
        <v>45</v>
      </c>
      <c r="X2624" s="7">
        <v>453010</v>
      </c>
      <c r="Y2624" s="7">
        <v>45301020</v>
      </c>
      <c r="Z2624" s="6" t="s">
        <v>39</v>
      </c>
      <c r="AA2624" s="6" t="s">
        <v>73</v>
      </c>
      <c r="AB2624" s="6" t="s">
        <v>74</v>
      </c>
      <c r="AC2624" s="7">
        <v>56.644199371337891</v>
      </c>
      <c r="AD2624" s="7">
        <v>0.42954653736236403</v>
      </c>
      <c r="AE2624" s="7">
        <v>-19.038979860697836</v>
      </c>
      <c r="AF2624" s="7">
        <v>30031</v>
      </c>
      <c r="AG2624" s="7">
        <v>1921</v>
      </c>
    </row>
    <row r="2625" spans="1:33" s="4" customFormat="1" ht="12.75" x14ac:dyDescent="0.2">
      <c r="A2625" s="6" t="s">
        <v>8007</v>
      </c>
      <c r="B2625" s="6" t="s">
        <v>8008</v>
      </c>
      <c r="C2625" s="7">
        <v>4897685504</v>
      </c>
      <c r="D2625" s="6" t="s">
        <v>8009</v>
      </c>
      <c r="E2625" s="7">
        <v>-1.6576260328292851</v>
      </c>
      <c r="F2625" s="7">
        <v>-0.95432472229003906</v>
      </c>
      <c r="G2625" s="7">
        <v>-9.5275100320580015E-3</v>
      </c>
      <c r="H2625" s="7">
        <v>-1.152169942855835</v>
      </c>
      <c r="I2625" s="7">
        <v>-0.46509084105491605</v>
      </c>
      <c r="J2625" s="7">
        <v>-0.60182708501815807</v>
      </c>
      <c r="K2625" s="7">
        <v>2.082625150680542</v>
      </c>
      <c r="L2625" s="7">
        <v>-0.75896477699279807</v>
      </c>
      <c r="M2625" s="7">
        <v>0.40240946412086503</v>
      </c>
      <c r="N2625" s="7">
        <v>-1.039902329444885</v>
      </c>
      <c r="O2625" s="7">
        <v>2.3707738016833702</v>
      </c>
      <c r="P2625" s="7"/>
      <c r="Q2625" s="7">
        <v>0.78989355975899112</v>
      </c>
      <c r="R2625" s="7"/>
      <c r="S2625" s="7">
        <v>13.233562923595834</v>
      </c>
      <c r="T2625" s="7"/>
      <c r="U2625" s="7">
        <v>5.9364719390869141</v>
      </c>
      <c r="V2625" s="7" t="str">
        <f>_xll.BDP($A2625,"TRAILING_12M_R&amp;D_%_SALES",$A$1,$A$2)</f>
        <v>#N/A N/A</v>
      </c>
      <c r="W2625" s="7">
        <v>40</v>
      </c>
      <c r="X2625" s="7">
        <v>401010</v>
      </c>
      <c r="Y2625" s="7">
        <v>40101010</v>
      </c>
      <c r="Z2625" s="6" t="s">
        <v>78</v>
      </c>
      <c r="AA2625" s="6" t="s">
        <v>109</v>
      </c>
      <c r="AB2625" s="6" t="s">
        <v>110</v>
      </c>
      <c r="AC2625" s="7">
        <v>50.055324554443359</v>
      </c>
      <c r="AD2625" s="7">
        <v>0.22732822829795502</v>
      </c>
      <c r="AE2625" s="7"/>
      <c r="AF2625" s="7"/>
      <c r="AG2625" s="7">
        <v>12175</v>
      </c>
    </row>
    <row r="2626" spans="1:33" s="4" customFormat="1" ht="12.75" x14ac:dyDescent="0.2">
      <c r="A2626" s="6" t="s">
        <v>8010</v>
      </c>
      <c r="B2626" s="6" t="s">
        <v>8011</v>
      </c>
      <c r="C2626" s="7">
        <v>4888135680</v>
      </c>
      <c r="D2626" s="6" t="s">
        <v>8012</v>
      </c>
      <c r="E2626" s="7">
        <v>-1.9625198841094971</v>
      </c>
      <c r="F2626" s="7">
        <v>-0.69165438413620006</v>
      </c>
      <c r="G2626" s="7">
        <v>-0.49780884385108903</v>
      </c>
      <c r="H2626" s="7">
        <v>-0.58901005983352706</v>
      </c>
      <c r="I2626" s="7">
        <v>1.746867299079895</v>
      </c>
      <c r="J2626" s="7">
        <v>-0.45792934298515303</v>
      </c>
      <c r="K2626" s="7">
        <v>1.719475984573364</v>
      </c>
      <c r="L2626" s="7">
        <v>-0.97618448734283403</v>
      </c>
      <c r="M2626" s="7">
        <v>2.04826831817627</v>
      </c>
      <c r="N2626" s="7">
        <v>-0.92148673534393311</v>
      </c>
      <c r="O2626" s="7">
        <v>1.1980308113638449</v>
      </c>
      <c r="P2626" s="7">
        <v>1.0572760109949779</v>
      </c>
      <c r="Q2626" s="7">
        <v>1.197753111244652</v>
      </c>
      <c r="R2626" s="7">
        <v>1.131132465878955</v>
      </c>
      <c r="S2626" s="7">
        <v>47.967828034792966</v>
      </c>
      <c r="T2626" s="7">
        <v>13.285259161709357</v>
      </c>
      <c r="U2626" s="7">
        <v>5.2501850128173828</v>
      </c>
      <c r="V2626" s="7">
        <f>_xll.BDP($A2626,"TRAILING_12M_R&amp;D_%_SALES",$A$1,$A$2)</f>
        <v>0</v>
      </c>
      <c r="W2626" s="7">
        <v>55</v>
      </c>
      <c r="X2626" s="7">
        <v>551030</v>
      </c>
      <c r="Y2626" s="7">
        <v>55103010</v>
      </c>
      <c r="Z2626" s="6" t="s">
        <v>345</v>
      </c>
      <c r="AA2626" s="6" t="s">
        <v>1259</v>
      </c>
      <c r="AB2626" s="6" t="s">
        <v>1259</v>
      </c>
      <c r="AC2626" s="7">
        <v>56.020519256591797</v>
      </c>
      <c r="AD2626" s="7">
        <v>0.85290515257165411</v>
      </c>
      <c r="AE2626" s="7">
        <v>18.721486580024216</v>
      </c>
      <c r="AF2626" s="7">
        <v>6177</v>
      </c>
      <c r="AG2626" s="7">
        <v>7860</v>
      </c>
    </row>
    <row r="2627" spans="1:33" s="4" customFormat="1" ht="12.75" x14ac:dyDescent="0.2">
      <c r="A2627" s="6" t="s">
        <v>8013</v>
      </c>
      <c r="B2627" s="6" t="s">
        <v>8014</v>
      </c>
      <c r="C2627" s="7">
        <v>4888135680</v>
      </c>
      <c r="D2627" s="6" t="s">
        <v>8015</v>
      </c>
      <c r="E2627" s="7">
        <v>-1.9625198841094971</v>
      </c>
      <c r="F2627" s="7">
        <v>-0.69165438413620006</v>
      </c>
      <c r="G2627" s="7">
        <v>-0.49780884385108903</v>
      </c>
      <c r="H2627" s="7">
        <v>-0.58901005983352706</v>
      </c>
      <c r="I2627" s="7">
        <v>1.746867299079895</v>
      </c>
      <c r="J2627" s="7">
        <v>-0.45792934298515303</v>
      </c>
      <c r="K2627" s="7">
        <v>1.719475984573364</v>
      </c>
      <c r="L2627" s="7">
        <v>-0.97618448734283403</v>
      </c>
      <c r="M2627" s="7">
        <v>2.04826831817627</v>
      </c>
      <c r="N2627" s="7">
        <v>-0.92148673534393311</v>
      </c>
      <c r="O2627" s="7">
        <v>1.1980308113638449</v>
      </c>
      <c r="P2627" s="7">
        <v>1.0572760109949779</v>
      </c>
      <c r="Q2627" s="7">
        <v>1.197753111244652</v>
      </c>
      <c r="R2627" s="7">
        <v>1.1232408640934179</v>
      </c>
      <c r="S2627" s="7">
        <v>47.967828034792966</v>
      </c>
      <c r="T2627" s="7">
        <v>13.192571542810185</v>
      </c>
      <c r="U2627" s="7">
        <v>5.2501850128173828</v>
      </c>
      <c r="V2627" s="7">
        <f>_xll.BDP($A2627,"TRAILING_12M_R&amp;D_%_SALES",$A$1,$A$2)</f>
        <v>0</v>
      </c>
      <c r="W2627" s="7">
        <v>55</v>
      </c>
      <c r="X2627" s="7">
        <v>551030</v>
      </c>
      <c r="Y2627" s="7">
        <v>55103010</v>
      </c>
      <c r="Z2627" s="6" t="s">
        <v>345</v>
      </c>
      <c r="AA2627" s="6" t="s">
        <v>1259</v>
      </c>
      <c r="AB2627" s="6" t="s">
        <v>1259</v>
      </c>
      <c r="AC2627" s="7">
        <v>56.020519256591797</v>
      </c>
      <c r="AD2627" s="7">
        <v>0.44691957778023705</v>
      </c>
      <c r="AE2627" s="7">
        <v>22.271904391184492</v>
      </c>
      <c r="AF2627" s="7">
        <v>6177</v>
      </c>
      <c r="AG2627" s="7">
        <v>7860</v>
      </c>
    </row>
    <row r="2628" spans="1:33" s="4" customFormat="1" ht="12.75" x14ac:dyDescent="0.2">
      <c r="A2628" s="6" t="s">
        <v>8016</v>
      </c>
      <c r="B2628" s="6" t="s">
        <v>8017</v>
      </c>
      <c r="C2628" s="7">
        <v>4887417856</v>
      </c>
      <c r="D2628" s="6" t="s">
        <v>8018</v>
      </c>
      <c r="E2628" s="7">
        <v>-1.345012426376343</v>
      </c>
      <c r="F2628" s="7">
        <v>-1.006466150283813</v>
      </c>
      <c r="G2628" s="7">
        <v>-0.20928215980529802</v>
      </c>
      <c r="H2628" s="7">
        <v>-0.8496652245521551</v>
      </c>
      <c r="I2628" s="7">
        <v>0.91723406314849909</v>
      </c>
      <c r="J2628" s="7">
        <v>-0.33017876744270303</v>
      </c>
      <c r="K2628" s="7">
        <v>2.3630108833312988</v>
      </c>
      <c r="L2628" s="7">
        <v>-0.43800222873687705</v>
      </c>
      <c r="M2628" s="7">
        <v>1.4408360719680791</v>
      </c>
      <c r="N2628" s="7">
        <v>-0.93090736865997303</v>
      </c>
      <c r="O2628" s="7">
        <v>2.0951071245788628</v>
      </c>
      <c r="P2628" s="7">
        <v>2.8199881523968608</v>
      </c>
      <c r="Q2628" s="7">
        <v>0.45453506780691805</v>
      </c>
      <c r="R2628" s="7">
        <v>0.45249338565669206</v>
      </c>
      <c r="S2628" s="7">
        <v>8.9958499884494447</v>
      </c>
      <c r="T2628" s="7">
        <v>8.7731728895204792</v>
      </c>
      <c r="U2628" s="7">
        <v>5.2800202369689941</v>
      </c>
      <c r="V2628" s="7" t="str">
        <f>_xll.BDP($A2628,"TRAILING_12M_R&amp;D_%_SALES",$A$1,$A$2)</f>
        <v>#N/A N/A</v>
      </c>
      <c r="W2628" s="7">
        <v>40</v>
      </c>
      <c r="X2628" s="7">
        <v>401010</v>
      </c>
      <c r="Y2628" s="7">
        <v>40101015</v>
      </c>
      <c r="Z2628" s="6" t="s">
        <v>78</v>
      </c>
      <c r="AA2628" s="6" t="s">
        <v>109</v>
      </c>
      <c r="AB2628" s="6" t="s">
        <v>980</v>
      </c>
      <c r="AC2628" s="7">
        <v>30.791671752929688</v>
      </c>
      <c r="AD2628" s="7">
        <v>0.35042864867334605</v>
      </c>
      <c r="AE2628" s="7"/>
      <c r="AF2628" s="7">
        <v>4380</v>
      </c>
      <c r="AG2628" s="7">
        <v>4437</v>
      </c>
    </row>
    <row r="2629" spans="1:33" s="4" customFormat="1" ht="12.75" x14ac:dyDescent="0.2">
      <c r="A2629" s="6" t="s">
        <v>8019</v>
      </c>
      <c r="B2629" s="6" t="s">
        <v>8020</v>
      </c>
      <c r="C2629" s="7">
        <v>4878256128</v>
      </c>
      <c r="D2629" s="6" t="s">
        <v>8021</v>
      </c>
      <c r="E2629" s="7">
        <v>-1.841529846191406</v>
      </c>
      <c r="F2629" s="7">
        <v>-0.68265515565872203</v>
      </c>
      <c r="G2629" s="7">
        <v>2.2121939659118652</v>
      </c>
      <c r="H2629" s="7">
        <v>-1.2966446876525879</v>
      </c>
      <c r="I2629" s="7">
        <v>-4.4038565829400004E-3</v>
      </c>
      <c r="J2629" s="7">
        <v>-0.20482504367828402</v>
      </c>
      <c r="K2629" s="7">
        <v>1.5500196218490601</v>
      </c>
      <c r="L2629" s="7">
        <v>-0.60626679658889804</v>
      </c>
      <c r="M2629" s="7">
        <v>0.42723435163497903</v>
      </c>
      <c r="N2629" s="7">
        <v>-0.70496052503585804</v>
      </c>
      <c r="O2629" s="7">
        <v>0.96028814306368204</v>
      </c>
      <c r="P2629" s="7">
        <v>0.96168083327390708</v>
      </c>
      <c r="Q2629" s="7">
        <v>0.90401217031714609</v>
      </c>
      <c r="R2629" s="7">
        <v>0.83866696561184106</v>
      </c>
      <c r="S2629" s="7">
        <v>9.5070673307602771</v>
      </c>
      <c r="T2629" s="7">
        <v>10.704465470888733</v>
      </c>
      <c r="U2629" s="7">
        <v>9.8370819091796875</v>
      </c>
      <c r="V2629" s="7">
        <f>_xll.BDP($A2629,"TRAILING_12M_R&amp;D_%_SALES",$A$1,$A$2)</f>
        <v>12.502758053516267</v>
      </c>
      <c r="W2629" s="7">
        <v>35</v>
      </c>
      <c r="X2629" s="7">
        <v>352020</v>
      </c>
      <c r="Y2629" s="7">
        <v>35202010</v>
      </c>
      <c r="Z2629" s="6" t="s">
        <v>100</v>
      </c>
      <c r="AA2629" s="6" t="s">
        <v>114</v>
      </c>
      <c r="AB2629" s="6" t="s">
        <v>114</v>
      </c>
      <c r="AC2629" s="7">
        <v>56.312240600585938</v>
      </c>
      <c r="AD2629" s="7">
        <v>0.42105691445152804</v>
      </c>
      <c r="AE2629" s="7">
        <v>-2.8271606552688122</v>
      </c>
      <c r="AF2629" s="7">
        <v>6822</v>
      </c>
      <c r="AG2629" s="7">
        <v>6697</v>
      </c>
    </row>
    <row r="2630" spans="1:33" s="4" customFormat="1" ht="12.75" x14ac:dyDescent="0.2">
      <c r="A2630" s="6" t="s">
        <v>8022</v>
      </c>
      <c r="B2630" s="6" t="s">
        <v>8023</v>
      </c>
      <c r="C2630" s="7">
        <v>4874995712</v>
      </c>
      <c r="D2630" s="6" t="s">
        <v>8024</v>
      </c>
      <c r="E2630" s="7">
        <v>-1.9800810813903811</v>
      </c>
      <c r="F2630" s="7">
        <v>0.520369052886963</v>
      </c>
      <c r="G2630" s="7">
        <v>0.97848379611969005</v>
      </c>
      <c r="H2630" s="7">
        <v>-1.2782876491546631</v>
      </c>
      <c r="I2630" s="7">
        <v>0.88220846652984608</v>
      </c>
      <c r="J2630" s="7">
        <v>9.0621747076511008E-2</v>
      </c>
      <c r="K2630" s="7">
        <v>0.52645468711853005</v>
      </c>
      <c r="L2630" s="7">
        <v>-0.83324420452117909</v>
      </c>
      <c r="M2630" s="7">
        <v>0.13262300193309801</v>
      </c>
      <c r="N2630" s="7">
        <v>-0.97988164424896207</v>
      </c>
      <c r="O2630" s="7">
        <v>13.122294988482253</v>
      </c>
      <c r="P2630" s="7">
        <v>12.840447115557636</v>
      </c>
      <c r="Q2630" s="7">
        <v>0.76566344856348401</v>
      </c>
      <c r="R2630" s="7">
        <v>0.758991180372795</v>
      </c>
      <c r="S2630" s="7">
        <v>21.789254417619993</v>
      </c>
      <c r="T2630" s="7">
        <v>28.912549792802391</v>
      </c>
      <c r="U2630" s="7">
        <v>3.5073390007019043</v>
      </c>
      <c r="V2630" s="7" t="str">
        <f>_xll.BDP($A2630,"TRAILING_12M_R&amp;D_%_SALES",$A$1,$A$2)</f>
        <v>#N/A N/A</v>
      </c>
      <c r="W2630" s="7">
        <v>60</v>
      </c>
      <c r="X2630" s="7">
        <v>601040</v>
      </c>
      <c r="Y2630" s="7">
        <v>60104010</v>
      </c>
      <c r="Z2630" s="6" t="s">
        <v>512</v>
      </c>
      <c r="AA2630" s="6" t="s">
        <v>4351</v>
      </c>
      <c r="AB2630" s="6" t="s">
        <v>4351</v>
      </c>
      <c r="AC2630" s="7">
        <v>63.172718048095703</v>
      </c>
      <c r="AD2630" s="7">
        <v>0.644404784686603</v>
      </c>
      <c r="AE2630" s="7">
        <v>23.882441313375182</v>
      </c>
      <c r="AF2630" s="7">
        <v>229</v>
      </c>
      <c r="AG2630" s="7">
        <v>139</v>
      </c>
    </row>
    <row r="2631" spans="1:33" s="4" customFormat="1" ht="12.75" x14ac:dyDescent="0.2">
      <c r="A2631" s="6" t="s">
        <v>8025</v>
      </c>
      <c r="B2631" s="6" t="s">
        <v>8026</v>
      </c>
      <c r="C2631" s="7">
        <v>4874286080</v>
      </c>
      <c r="D2631" s="6" t="s">
        <v>8027</v>
      </c>
      <c r="E2631" s="7">
        <v>-1.9944167137146001</v>
      </c>
      <c r="F2631" s="7">
        <v>-0.723965644836426</v>
      </c>
      <c r="G2631" s="7">
        <v>8.856801688671101E-2</v>
      </c>
      <c r="H2631" s="7">
        <v>-0.77733105421066306</v>
      </c>
      <c r="I2631" s="7">
        <v>-0.98045855760574308</v>
      </c>
      <c r="J2631" s="7">
        <v>-0.64147013425827004</v>
      </c>
      <c r="K2631" s="7">
        <v>1.7611584663391111</v>
      </c>
      <c r="L2631" s="7">
        <v>-1.035646915435791</v>
      </c>
      <c r="M2631" s="7">
        <v>1.039401769638062</v>
      </c>
      <c r="N2631" s="7">
        <v>-0.77721655368804909</v>
      </c>
      <c r="O2631" s="7">
        <v>0.83014714780993304</v>
      </c>
      <c r="P2631" s="7"/>
      <c r="Q2631" s="7">
        <v>1.12270728447955</v>
      </c>
      <c r="R2631" s="7"/>
      <c r="S2631" s="7">
        <v>15.687526335322657</v>
      </c>
      <c r="T2631" s="7"/>
      <c r="U2631" s="7">
        <v>7.5909337997436523</v>
      </c>
      <c r="V2631" s="7" t="str">
        <f>_xll.BDP($A2631,"TRAILING_12M_R&amp;D_%_SALES",$A$1,$A$2)</f>
        <v>#N/A N/A</v>
      </c>
      <c r="W2631" s="7">
        <v>45</v>
      </c>
      <c r="X2631" s="7">
        <v>452020</v>
      </c>
      <c r="Y2631" s="7">
        <v>45202030</v>
      </c>
      <c r="Z2631" s="6" t="s">
        <v>39</v>
      </c>
      <c r="AA2631" s="6" t="s">
        <v>40</v>
      </c>
      <c r="AB2631" s="6" t="s">
        <v>40</v>
      </c>
      <c r="AC2631" s="7">
        <v>52.449451446533203</v>
      </c>
      <c r="AD2631" s="7">
        <v>0.50494200173787507</v>
      </c>
      <c r="AE2631" s="7">
        <v>-6.0569243895143634</v>
      </c>
      <c r="AF2631" s="7">
        <v>38741</v>
      </c>
      <c r="AG2631" s="7">
        <v>36929</v>
      </c>
    </row>
    <row r="2632" spans="1:33" s="4" customFormat="1" ht="12.75" x14ac:dyDescent="0.2">
      <c r="A2632" s="6" t="s">
        <v>8028</v>
      </c>
      <c r="B2632" s="6" t="s">
        <v>8029</v>
      </c>
      <c r="C2632" s="7">
        <v>4873053184</v>
      </c>
      <c r="D2632" s="6" t="s">
        <v>8030</v>
      </c>
      <c r="E2632" s="7">
        <v>-1.9595991373062129</v>
      </c>
      <c r="F2632" s="7">
        <v>-0.82168120145797707</v>
      </c>
      <c r="G2632" s="7">
        <v>-0.45518818497657804</v>
      </c>
      <c r="H2632" s="7">
        <v>-0.83959919214248702</v>
      </c>
      <c r="I2632" s="7">
        <v>-7.2530083358288006E-2</v>
      </c>
      <c r="J2632" s="7">
        <v>-0.23530270159244501</v>
      </c>
      <c r="K2632" s="7">
        <v>0.99482572078704812</v>
      </c>
      <c r="L2632" s="7">
        <v>-0.71417093276977506</v>
      </c>
      <c r="M2632" s="7">
        <v>-0.27593344449996904</v>
      </c>
      <c r="N2632" s="7">
        <v>-0.279568642377853</v>
      </c>
      <c r="O2632" s="7">
        <v>0.52218224062436802</v>
      </c>
      <c r="P2632" s="7"/>
      <c r="Q2632" s="7">
        <v>1.665410261267342</v>
      </c>
      <c r="R2632" s="7"/>
      <c r="S2632" s="7">
        <v>22.189110898597619</v>
      </c>
      <c r="T2632" s="7"/>
      <c r="U2632" s="7">
        <v>6.2758121490478516</v>
      </c>
      <c r="V2632" s="7">
        <f>_xll.BDP($A2632,"TRAILING_12M_R&amp;D_%_SALES",$A$1,$A$2)</f>
        <v>0</v>
      </c>
      <c r="W2632" s="7">
        <v>20</v>
      </c>
      <c r="X2632" s="7">
        <v>201070</v>
      </c>
      <c r="Y2632" s="7">
        <v>20107010</v>
      </c>
      <c r="Z2632" s="6" t="s">
        <v>337</v>
      </c>
      <c r="AA2632" s="6" t="s">
        <v>1711</v>
      </c>
      <c r="AB2632" s="6" t="s">
        <v>1711</v>
      </c>
      <c r="AC2632" s="7">
        <v>50.910369873046875</v>
      </c>
      <c r="AD2632" s="7">
        <v>0.58564479842476203</v>
      </c>
      <c r="AE2632" s="7"/>
      <c r="AF2632" s="7">
        <v>29288</v>
      </c>
      <c r="AG2632" s="7">
        <v>24670</v>
      </c>
    </row>
    <row r="2633" spans="1:33" s="4" customFormat="1" ht="12.75" x14ac:dyDescent="0.2">
      <c r="A2633" s="6" t="s">
        <v>8031</v>
      </c>
      <c r="B2633" s="6" t="s">
        <v>8032</v>
      </c>
      <c r="C2633" s="7">
        <v>4863826944</v>
      </c>
      <c r="D2633" s="6" t="s">
        <v>8033</v>
      </c>
      <c r="E2633" s="7">
        <v>-1.7248275279998779</v>
      </c>
      <c r="F2633" s="7">
        <v>-0.97788757085800204</v>
      </c>
      <c r="G2633" s="7">
        <v>0.37291699647903404</v>
      </c>
      <c r="H2633" s="7">
        <v>-0.69493478536605802</v>
      </c>
      <c r="I2633" s="7">
        <v>-0.610193431377411</v>
      </c>
      <c r="J2633" s="7">
        <v>-0.74935305118560802</v>
      </c>
      <c r="K2633" s="7">
        <v>1.969231128692627</v>
      </c>
      <c r="L2633" s="7">
        <v>-1.1431427001953129</v>
      </c>
      <c r="M2633" s="7">
        <v>0.41595792770385703</v>
      </c>
      <c r="N2633" s="7">
        <v>-0.37529629468917802</v>
      </c>
      <c r="O2633" s="7">
        <v>0.35764810428013505</v>
      </c>
      <c r="P2633" s="7"/>
      <c r="Q2633" s="7">
        <v>0.97798468574341513</v>
      </c>
      <c r="R2633" s="7"/>
      <c r="S2633" s="7">
        <v>39.173552484006251</v>
      </c>
      <c r="T2633" s="7"/>
      <c r="U2633" s="7">
        <v>2.5342071056365971</v>
      </c>
      <c r="V2633" s="7" t="str">
        <f>_xll.BDP($A2633,"TRAILING_12M_R&amp;D_%_SALES",$A$1,$A$2)</f>
        <v>#N/A N/A</v>
      </c>
      <c r="W2633" s="7">
        <v>20</v>
      </c>
      <c r="X2633" s="7">
        <v>201060</v>
      </c>
      <c r="Y2633" s="7">
        <v>20106010</v>
      </c>
      <c r="Z2633" s="6" t="s">
        <v>337</v>
      </c>
      <c r="AA2633" s="6" t="s">
        <v>638</v>
      </c>
      <c r="AB2633" s="6" t="s">
        <v>639</v>
      </c>
      <c r="AC2633" s="7">
        <v>43.476509094238281</v>
      </c>
      <c r="AD2633" s="7">
        <v>0.41101353785239902</v>
      </c>
      <c r="AE2633" s="7">
        <v>-2.6381025423223181</v>
      </c>
      <c r="AF2633" s="7">
        <v>34527</v>
      </c>
      <c r="AG2633" s="7">
        <v>31020</v>
      </c>
    </row>
    <row r="2634" spans="1:33" s="4" customFormat="1" ht="12.75" x14ac:dyDescent="0.2">
      <c r="A2634" s="6" t="s">
        <v>8034</v>
      </c>
      <c r="B2634" s="6" t="s">
        <v>8035</v>
      </c>
      <c r="C2634" s="7">
        <v>4855207936</v>
      </c>
      <c r="D2634" s="6" t="s">
        <v>8036</v>
      </c>
      <c r="E2634" s="7">
        <v>-1.7248275279998779</v>
      </c>
      <c r="F2634" s="7">
        <v>-0.97788757085800204</v>
      </c>
      <c r="G2634" s="7">
        <v>0.37291699647903404</v>
      </c>
      <c r="H2634" s="7">
        <v>-0.69493478536605802</v>
      </c>
      <c r="I2634" s="7">
        <v>-0.610193431377411</v>
      </c>
      <c r="J2634" s="7">
        <v>-0.74935305118560802</v>
      </c>
      <c r="K2634" s="7">
        <v>1.969231128692627</v>
      </c>
      <c r="L2634" s="7">
        <v>-1.1431427001953129</v>
      </c>
      <c r="M2634" s="7">
        <v>0.41595792770385703</v>
      </c>
      <c r="N2634" s="7">
        <v>-0.37529629468917802</v>
      </c>
      <c r="O2634" s="7">
        <v>0.35764810428013505</v>
      </c>
      <c r="P2634" s="7">
        <v>0.36680833762469706</v>
      </c>
      <c r="Q2634" s="7">
        <v>0.97798468574341513</v>
      </c>
      <c r="R2634" s="7">
        <v>0.93999758574771508</v>
      </c>
      <c r="S2634" s="7">
        <v>39.173552484006251</v>
      </c>
      <c r="T2634" s="7">
        <v>12.835873703179709</v>
      </c>
      <c r="U2634" s="7">
        <v>2.5342071056365971</v>
      </c>
      <c r="V2634" s="7" t="str">
        <f>_xll.BDP($A2634,"TRAILING_12M_R&amp;D_%_SALES",$A$1,$A$2)</f>
        <v>#N/A N/A</v>
      </c>
      <c r="W2634" s="7">
        <v>20</v>
      </c>
      <c r="X2634" s="7">
        <v>201060</v>
      </c>
      <c r="Y2634" s="7">
        <v>20106010</v>
      </c>
      <c r="Z2634" s="6" t="s">
        <v>337</v>
      </c>
      <c r="AA2634" s="6" t="s">
        <v>638</v>
      </c>
      <c r="AB2634" s="6" t="s">
        <v>639</v>
      </c>
      <c r="AC2634" s="7">
        <v>43.476509094238281</v>
      </c>
      <c r="AD2634" s="7">
        <v>0.32457225375955001</v>
      </c>
      <c r="AE2634" s="7">
        <v>-1.679777927851855</v>
      </c>
      <c r="AF2634" s="7">
        <v>34527</v>
      </c>
      <c r="AG2634" s="7">
        <v>31020</v>
      </c>
    </row>
    <row r="2635" spans="1:33" s="4" customFormat="1" ht="12.75" x14ac:dyDescent="0.2">
      <c r="A2635" s="6" t="s">
        <v>8037</v>
      </c>
      <c r="B2635" s="6" t="s">
        <v>8038</v>
      </c>
      <c r="C2635" s="7">
        <v>4846652416</v>
      </c>
      <c r="D2635" s="6" t="s">
        <v>8039</v>
      </c>
      <c r="E2635" s="7">
        <v>-1.9497109651565552</v>
      </c>
      <c r="F2635" s="7">
        <v>-0.72605550289154108</v>
      </c>
      <c r="G2635" s="7">
        <v>7.7213525772095004E-2</v>
      </c>
      <c r="H2635" s="7">
        <v>-2.4167161434889003E-2</v>
      </c>
      <c r="I2635" s="7">
        <v>0.65574187040329002</v>
      </c>
      <c r="J2635" s="7">
        <v>0.25394541025161704</v>
      </c>
      <c r="K2635" s="7">
        <v>0.62628465890884399</v>
      </c>
      <c r="L2635" s="7">
        <v>-0.76382100582122803</v>
      </c>
      <c r="M2635" s="7">
        <v>-0.77754050493240401</v>
      </c>
      <c r="N2635" s="7">
        <v>-0.73843634128570601</v>
      </c>
      <c r="O2635" s="7">
        <v>0.53073213416282605</v>
      </c>
      <c r="P2635" s="7">
        <v>0.51267198208345899</v>
      </c>
      <c r="Q2635" s="7">
        <v>2.239502045767547</v>
      </c>
      <c r="R2635" s="7">
        <v>1.9477842519445652</v>
      </c>
      <c r="S2635" s="7">
        <v>13.442874357684875</v>
      </c>
      <c r="T2635" s="7">
        <v>13.778858788984191</v>
      </c>
      <c r="U2635" s="7">
        <v>13.795744895935059</v>
      </c>
      <c r="V2635" s="7">
        <f>_xll.BDP($A2635,"TRAILING_12M_R&amp;D_%_SALES",$A$1,$A$2)</f>
        <v>0</v>
      </c>
      <c r="W2635" s="7">
        <v>20</v>
      </c>
      <c r="X2635" s="7">
        <v>201070</v>
      </c>
      <c r="Y2635" s="7">
        <v>20107010</v>
      </c>
      <c r="Z2635" s="6" t="s">
        <v>337</v>
      </c>
      <c r="AA2635" s="6" t="s">
        <v>1711</v>
      </c>
      <c r="AB2635" s="6" t="s">
        <v>1711</v>
      </c>
      <c r="AC2635" s="7">
        <v>55.195655822753906</v>
      </c>
      <c r="AD2635" s="7">
        <v>1.249706111590648</v>
      </c>
      <c r="AE2635" s="7">
        <v>49.132035981765299</v>
      </c>
      <c r="AF2635" s="7">
        <v>9457</v>
      </c>
      <c r="AG2635" s="7">
        <v>9200</v>
      </c>
    </row>
    <row r="2636" spans="1:33" s="4" customFormat="1" ht="12.75" x14ac:dyDescent="0.2">
      <c r="A2636" s="6" t="s">
        <v>8040</v>
      </c>
      <c r="B2636" s="6" t="s">
        <v>8041</v>
      </c>
      <c r="C2636" s="7">
        <v>4815984640</v>
      </c>
      <c r="D2636" s="6" t="s">
        <v>8042</v>
      </c>
      <c r="E2636" s="7">
        <v>-0.73607438802719105</v>
      </c>
      <c r="F2636" s="7">
        <v>-0.74877983331680309</v>
      </c>
      <c r="G2636" s="7">
        <v>1.2789977788925171</v>
      </c>
      <c r="H2636" s="7">
        <v>-1.3034224510192871</v>
      </c>
      <c r="I2636" s="7">
        <v>0.76056504249572809</v>
      </c>
      <c r="J2636" s="7">
        <v>0.52930480241775502</v>
      </c>
      <c r="K2636" s="7">
        <v>3.000000953674316</v>
      </c>
      <c r="L2636" s="7">
        <v>-0.261109739542007</v>
      </c>
      <c r="M2636" s="7">
        <v>1.6069051027297969</v>
      </c>
      <c r="N2636" s="7">
        <v>-0.79472190141677901</v>
      </c>
      <c r="O2636" s="7">
        <v>0.12763508308878102</v>
      </c>
      <c r="P2636" s="7">
        <v>0.118051827857235</v>
      </c>
      <c r="Q2636" s="7">
        <v>0.41867658684950104</v>
      </c>
      <c r="R2636" s="7">
        <v>0.35200375272586903</v>
      </c>
      <c r="S2636" s="7">
        <v>4.3765824488315213</v>
      </c>
      <c r="T2636" s="7">
        <v>3.7572014037520312</v>
      </c>
      <c r="U2636" s="7">
        <v>10.314937591552734</v>
      </c>
      <c r="V2636" s="7" t="str">
        <f>_xll.BDP($A2636,"TRAILING_12M_R&amp;D_%_SALES",$A$1,$A$2)</f>
        <v>#N/A N/A</v>
      </c>
      <c r="W2636" s="7">
        <v>40</v>
      </c>
      <c r="X2636" s="7">
        <v>403010</v>
      </c>
      <c r="Y2636" s="7">
        <v>40301020</v>
      </c>
      <c r="Z2636" s="6" t="s">
        <v>78</v>
      </c>
      <c r="AA2636" s="6" t="s">
        <v>476</v>
      </c>
      <c r="AB2636" s="6" t="s">
        <v>477</v>
      </c>
      <c r="AC2636" s="7">
        <v>51.815711975097656</v>
      </c>
      <c r="AD2636" s="7">
        <v>0.70993015754253008</v>
      </c>
      <c r="AE2636" s="7"/>
      <c r="AF2636" s="7">
        <v>65900</v>
      </c>
      <c r="AG2636" s="7">
        <v>53682</v>
      </c>
    </row>
    <row r="2637" spans="1:33" s="4" customFormat="1" ht="12.75" x14ac:dyDescent="0.2">
      <c r="A2637" s="6" t="s">
        <v>8043</v>
      </c>
      <c r="B2637" s="6" t="s">
        <v>8044</v>
      </c>
      <c r="C2637" s="7">
        <v>4807443968</v>
      </c>
      <c r="D2637" s="6" t="s">
        <v>8045</v>
      </c>
      <c r="E2637" s="7">
        <v>-1.6978310346603389</v>
      </c>
      <c r="F2637" s="7">
        <v>-0.52754843235015902</v>
      </c>
      <c r="G2637" s="7">
        <v>1.061724185943604</v>
      </c>
      <c r="H2637" s="7">
        <v>-1.278195858001709</v>
      </c>
      <c r="I2637" s="7">
        <v>-0.46719589829444902</v>
      </c>
      <c r="J2637" s="7">
        <v>-0.23670476675033603</v>
      </c>
      <c r="K2637" s="7">
        <v>1.2774075269699101</v>
      </c>
      <c r="L2637" s="7">
        <v>0.125101268291473</v>
      </c>
      <c r="M2637" s="7">
        <v>0.18549734354019201</v>
      </c>
      <c r="N2637" s="7">
        <v>-0.149171963334084</v>
      </c>
      <c r="O2637" s="7">
        <v>0.50237247375433303</v>
      </c>
      <c r="P2637" s="7">
        <v>0.49270387051690506</v>
      </c>
      <c r="Q2637" s="7">
        <v>1.137163514191373</v>
      </c>
      <c r="R2637" s="7">
        <v>1.325193631754688</v>
      </c>
      <c r="S2637" s="7">
        <v>6.581773230926963</v>
      </c>
      <c r="T2637" s="7">
        <v>12.9719887230994</v>
      </c>
      <c r="U2637" s="7">
        <v>19.123977661132813</v>
      </c>
      <c r="V2637" s="7">
        <f>_xll.BDP($A2637,"TRAILING_12M_R&amp;D_%_SALES",$A$1,$A$2)</f>
        <v>0</v>
      </c>
      <c r="W2637" s="7">
        <v>20</v>
      </c>
      <c r="X2637" s="7">
        <v>203010</v>
      </c>
      <c r="Y2637" s="7">
        <v>20301010</v>
      </c>
      <c r="Z2637" s="6" t="s">
        <v>337</v>
      </c>
      <c r="AA2637" s="6" t="s">
        <v>338</v>
      </c>
      <c r="AB2637" s="6" t="s">
        <v>338</v>
      </c>
      <c r="AC2637" s="7">
        <v>49.642894744873047</v>
      </c>
      <c r="AD2637" s="7">
        <v>-6.7100898657069002E-2</v>
      </c>
      <c r="AE2637" s="7"/>
      <c r="AF2637" s="7">
        <v>42300</v>
      </c>
      <c r="AG2637" s="7">
        <v>22500</v>
      </c>
    </row>
    <row r="2638" spans="1:33" s="4" customFormat="1" ht="12.75" x14ac:dyDescent="0.2">
      <c r="A2638" s="6" t="s">
        <v>8046</v>
      </c>
      <c r="B2638" s="6" t="s">
        <v>8047</v>
      </c>
      <c r="C2638" s="7">
        <v>4802603520</v>
      </c>
      <c r="D2638" s="6" t="s">
        <v>8048</v>
      </c>
      <c r="E2638" s="7">
        <v>-1.345012426376343</v>
      </c>
      <c r="F2638" s="7">
        <v>-1.006466150283813</v>
      </c>
      <c r="G2638" s="7">
        <v>-0.20928215980529802</v>
      </c>
      <c r="H2638" s="7">
        <v>-0.8496652245521551</v>
      </c>
      <c r="I2638" s="7">
        <v>0.91723406314849909</v>
      </c>
      <c r="J2638" s="7">
        <v>-0.33017876744270303</v>
      </c>
      <c r="K2638" s="7">
        <v>2.3630108833312988</v>
      </c>
      <c r="L2638" s="7">
        <v>-0.43800222873687705</v>
      </c>
      <c r="M2638" s="7">
        <v>1.4408360719680791</v>
      </c>
      <c r="N2638" s="7">
        <v>-0.93090736865997303</v>
      </c>
      <c r="O2638" s="7">
        <v>2.0951071245788628</v>
      </c>
      <c r="P2638" s="7"/>
      <c r="Q2638" s="7">
        <v>0.45453506780691805</v>
      </c>
      <c r="R2638" s="7"/>
      <c r="S2638" s="7">
        <v>8.9958499884494447</v>
      </c>
      <c r="T2638" s="7"/>
      <c r="U2638" s="7">
        <v>5.2800202369689941</v>
      </c>
      <c r="V2638" s="7" t="str">
        <f>_xll.BDP($A2638,"TRAILING_12M_R&amp;D_%_SALES",$A$1,$A$2)</f>
        <v>#N/A N/A</v>
      </c>
      <c r="W2638" s="7">
        <v>40</v>
      </c>
      <c r="X2638" s="7">
        <v>401010</v>
      </c>
      <c r="Y2638" s="7">
        <v>40101015</v>
      </c>
      <c r="Z2638" s="6" t="s">
        <v>78</v>
      </c>
      <c r="AA2638" s="6" t="s">
        <v>109</v>
      </c>
      <c r="AB2638" s="6" t="s">
        <v>980</v>
      </c>
      <c r="AC2638" s="7">
        <v>30.791671752929688</v>
      </c>
      <c r="AD2638" s="7">
        <v>0.48424558768616405</v>
      </c>
      <c r="AE2638" s="7">
        <v>6.244386741388519</v>
      </c>
      <c r="AF2638" s="7">
        <v>4380</v>
      </c>
      <c r="AG2638" s="7">
        <v>4437</v>
      </c>
    </row>
    <row r="2639" spans="1:33" s="4" customFormat="1" ht="12.75" x14ac:dyDescent="0.2">
      <c r="A2639" s="6" t="s">
        <v>8049</v>
      </c>
      <c r="B2639" s="6" t="s">
        <v>8050</v>
      </c>
      <c r="C2639" s="7">
        <v>4789073920</v>
      </c>
      <c r="D2639" s="6" t="s">
        <v>8051</v>
      </c>
      <c r="E2639" s="7">
        <v>-1.3277080059051509</v>
      </c>
      <c r="F2639" s="7">
        <v>-0.87927514314651511</v>
      </c>
      <c r="G2639" s="7">
        <v>0.46470120549202004</v>
      </c>
      <c r="H2639" s="7">
        <v>3.5862252116203003E-2</v>
      </c>
      <c r="I2639" s="7">
        <v>0.7835556268692021</v>
      </c>
      <c r="J2639" s="7">
        <v>0.20694909989833801</v>
      </c>
      <c r="K2639" s="7">
        <v>2.6770789623260498</v>
      </c>
      <c r="L2639" s="7">
        <v>-0.71486264467239402</v>
      </c>
      <c r="M2639" s="7">
        <v>0.35346528887748702</v>
      </c>
      <c r="N2639" s="7">
        <v>-0.50657570362091109</v>
      </c>
      <c r="O2639" s="7">
        <v>0.17086329218546301</v>
      </c>
      <c r="P2639" s="7"/>
      <c r="Q2639" s="7">
        <v>0.46279496003705506</v>
      </c>
      <c r="R2639" s="7"/>
      <c r="S2639" s="7">
        <v>6.53957012817121</v>
      </c>
      <c r="T2639" s="7"/>
      <c r="U2639" s="7">
        <v>7.5084362030029297</v>
      </c>
      <c r="V2639" s="7">
        <f>_xll.BDP($A2639,"TRAILING_12M_R&amp;D_%_SALES",$A$1,$A$2)</f>
        <v>3.3473516968781758</v>
      </c>
      <c r="W2639" s="7">
        <v>25</v>
      </c>
      <c r="X2639" s="7">
        <v>251020</v>
      </c>
      <c r="Y2639" s="7">
        <v>25102010</v>
      </c>
      <c r="Z2639" s="6" t="s">
        <v>60</v>
      </c>
      <c r="AA2639" s="6" t="s">
        <v>65</v>
      </c>
      <c r="AB2639" s="6" t="s">
        <v>66</v>
      </c>
      <c r="AC2639" s="7">
        <v>56.221706390380859</v>
      </c>
      <c r="AD2639" s="7">
        <v>1.214703142823542</v>
      </c>
      <c r="AE2639" s="7">
        <v>13.558048046610738</v>
      </c>
      <c r="AF2639" s="7">
        <v>49786</v>
      </c>
      <c r="AG2639" s="7">
        <v>46398</v>
      </c>
    </row>
    <row r="2640" spans="1:33" s="4" customFormat="1" ht="12.75" x14ac:dyDescent="0.2">
      <c r="A2640" s="6" t="s">
        <v>8052</v>
      </c>
      <c r="B2640" s="6" t="s">
        <v>8053</v>
      </c>
      <c r="C2640" s="7">
        <v>4088916736</v>
      </c>
      <c r="D2640" s="6" t="s">
        <v>8054</v>
      </c>
      <c r="E2640" s="7">
        <v>-1.3426278829574581</v>
      </c>
      <c r="F2640" s="7">
        <v>-0.79894238710403409</v>
      </c>
      <c r="G2640" s="7">
        <v>1.2651970386505131</v>
      </c>
      <c r="H2640" s="7">
        <v>-0.57584297657012906</v>
      </c>
      <c r="I2640" s="7">
        <v>1.4803556203842161</v>
      </c>
      <c r="J2640" s="7">
        <v>-1.2636351585388179</v>
      </c>
      <c r="K2640" s="7">
        <v>3.0000019073486328</v>
      </c>
      <c r="L2640" s="7">
        <v>-0.70257169008255005</v>
      </c>
      <c r="M2640" s="7">
        <v>3.0000088214874272</v>
      </c>
      <c r="N2640" s="7">
        <v>-0.46213185787200906</v>
      </c>
      <c r="O2640" s="7">
        <v>8.5226701040655009E-2</v>
      </c>
      <c r="P2640" s="7"/>
      <c r="Q2640" s="7">
        <v>0.21893146590155702</v>
      </c>
      <c r="R2640" s="7"/>
      <c r="S2640" s="7">
        <v>3.7129499204942662</v>
      </c>
      <c r="T2640" s="7"/>
      <c r="U2640" s="7">
        <v>5.9827380180358887</v>
      </c>
      <c r="V2640" s="7">
        <f>_xll.BDP($A2640,"TRAILING_12M_R&amp;D_%_SALES",$A$1,$A$2)</f>
        <v>0.59544853983993806</v>
      </c>
      <c r="W2640" s="7">
        <v>15</v>
      </c>
      <c r="X2640" s="7">
        <v>151020</v>
      </c>
      <c r="Y2640" s="7">
        <v>15102010</v>
      </c>
      <c r="Z2640" s="6" t="s">
        <v>436</v>
      </c>
      <c r="AA2640" s="6" t="s">
        <v>2086</v>
      </c>
      <c r="AB2640" s="6" t="s">
        <v>2086</v>
      </c>
      <c r="AC2640" s="7">
        <v>54.079067230224609</v>
      </c>
      <c r="AD2640" s="7">
        <v>0.22150589758901101</v>
      </c>
      <c r="AE2640" s="7"/>
      <c r="AF2640" s="7">
        <v>47405</v>
      </c>
      <c r="AG2640" s="7">
        <v>28619</v>
      </c>
    </row>
    <row r="2641" spans="1:33" s="4" customFormat="1" ht="12.75" x14ac:dyDescent="0.2">
      <c r="A2641" s="6" t="s">
        <v>8055</v>
      </c>
      <c r="B2641" s="6" t="s">
        <v>8056</v>
      </c>
      <c r="C2641" s="7">
        <v>4757223936</v>
      </c>
      <c r="D2641" s="6" t="s">
        <v>8057</v>
      </c>
      <c r="E2641" s="7">
        <v>-1.48839282989502</v>
      </c>
      <c r="F2641" s="7">
        <v>-0.89329457283020008</v>
      </c>
      <c r="G2641" s="7">
        <v>-1.099561452865601</v>
      </c>
      <c r="H2641" s="7">
        <v>-0.93657523393631004</v>
      </c>
      <c r="I2641" s="7">
        <v>-1.1254415512084961</v>
      </c>
      <c r="J2641" s="7">
        <v>-0.63682085275650002</v>
      </c>
      <c r="K2641" s="7">
        <v>1.2975339889526369</v>
      </c>
      <c r="L2641" s="7">
        <v>-0.7557874321937561</v>
      </c>
      <c r="M2641" s="7">
        <v>0.51468282938003507</v>
      </c>
      <c r="N2641" s="7">
        <v>-0.8642330765724181</v>
      </c>
      <c r="O2641" s="7">
        <v>0.13854234520299702</v>
      </c>
      <c r="P2641" s="7">
        <v>0.16440792969058302</v>
      </c>
      <c r="Q2641" s="7">
        <v>0.84169228314924804</v>
      </c>
      <c r="R2641" s="7">
        <v>0.79609534180764308</v>
      </c>
      <c r="S2641" s="7">
        <v>14.822202414517879</v>
      </c>
      <c r="T2641" s="7">
        <v>15.3505152664388</v>
      </c>
      <c r="U2641" s="7">
        <v>5.7681441307067871</v>
      </c>
      <c r="V2641" s="7" t="str">
        <f>_xll.BDP($A2641,"TRAILING_12M_R&amp;D_%_SALES",$A$1,$A$2)</f>
        <v>#N/A N/A</v>
      </c>
      <c r="W2641" s="7">
        <v>35</v>
      </c>
      <c r="X2641" s="7">
        <v>351020</v>
      </c>
      <c r="Y2641" s="7">
        <v>35102010</v>
      </c>
      <c r="Z2641" s="6" t="s">
        <v>100</v>
      </c>
      <c r="AA2641" s="6" t="s">
        <v>101</v>
      </c>
      <c r="AB2641" s="6" t="s">
        <v>2236</v>
      </c>
      <c r="AC2641" s="7">
        <v>33.829593658447266</v>
      </c>
      <c r="AD2641" s="7">
        <v>0.36136485777502503</v>
      </c>
      <c r="AE2641" s="7">
        <v>6.5479523201077638</v>
      </c>
      <c r="AF2641" s="7">
        <v>12971</v>
      </c>
      <c r="AG2641" s="7">
        <v>10959</v>
      </c>
    </row>
    <row r="2642" spans="1:33" s="4" customFormat="1" ht="12.75" x14ac:dyDescent="0.2">
      <c r="A2642" s="6" t="s">
        <v>8058</v>
      </c>
      <c r="B2642" s="6" t="s">
        <v>8059</v>
      </c>
      <c r="C2642" s="7">
        <v>4755001856</v>
      </c>
      <c r="D2642" s="6" t="s">
        <v>8060</v>
      </c>
      <c r="E2642" s="7">
        <v>-1.4155938625335691</v>
      </c>
      <c r="F2642" s="7">
        <v>-0.94808226823806807</v>
      </c>
      <c r="G2642" s="7">
        <v>-5.1466289907694002E-2</v>
      </c>
      <c r="H2642" s="7">
        <v>-0.67989653348922707</v>
      </c>
      <c r="I2642" s="7">
        <v>1.0140013694763179</v>
      </c>
      <c r="J2642" s="7">
        <v>8.5490435361862002E-2</v>
      </c>
      <c r="K2642" s="7">
        <v>2.254955530166626</v>
      </c>
      <c r="L2642" s="7">
        <v>-0.81431657075882002</v>
      </c>
      <c r="M2642" s="7">
        <v>2.0492162704467769</v>
      </c>
      <c r="N2642" s="7">
        <v>-0.54921084642410301</v>
      </c>
      <c r="O2642" s="7">
        <v>1.8954854933031631</v>
      </c>
      <c r="P2642" s="7">
        <v>2.250171264160199</v>
      </c>
      <c r="Q2642" s="7">
        <v>0.83604458205144605</v>
      </c>
      <c r="R2642" s="7">
        <v>0.8206768042658571</v>
      </c>
      <c r="S2642" s="7">
        <v>10.832431871265424</v>
      </c>
      <c r="T2642" s="7">
        <v>10.037779642447084</v>
      </c>
      <c r="U2642" s="7">
        <v>27.801914215087891</v>
      </c>
      <c r="V2642" s="7" t="str">
        <f>_xll.BDP($A2642,"TRAILING_12M_R&amp;D_%_SALES",$A$1,$A$2)</f>
        <v>#N/A N/A</v>
      </c>
      <c r="W2642" s="7">
        <v>40</v>
      </c>
      <c r="X2642" s="7">
        <v>401010</v>
      </c>
      <c r="Y2642" s="7">
        <v>40101010</v>
      </c>
      <c r="Z2642" s="6" t="s">
        <v>78</v>
      </c>
      <c r="AA2642" s="6" t="s">
        <v>109</v>
      </c>
      <c r="AB2642" s="6" t="s">
        <v>110</v>
      </c>
      <c r="AC2642" s="7">
        <v>59.732421875</v>
      </c>
      <c r="AD2642" s="7">
        <v>0.53649421006801501</v>
      </c>
      <c r="AE2642" s="7">
        <v>35.739329505634387</v>
      </c>
      <c r="AF2642" s="7">
        <v>8668</v>
      </c>
      <c r="AG2642" s="7">
        <v>3478</v>
      </c>
    </row>
    <row r="2643" spans="1:33" s="4" customFormat="1" ht="12.75" x14ac:dyDescent="0.2">
      <c r="A2643" s="6" t="s">
        <v>8061</v>
      </c>
      <c r="B2643" s="6" t="s">
        <v>3156</v>
      </c>
      <c r="C2643" s="7">
        <v>4748397568</v>
      </c>
      <c r="D2643" s="6" t="s">
        <v>8062</v>
      </c>
      <c r="E2643" s="7">
        <v>-1.9169619083404541</v>
      </c>
      <c r="F2643" s="7">
        <v>-0.30378064513206504</v>
      </c>
      <c r="G2643" s="7">
        <v>1.3818261623382571</v>
      </c>
      <c r="H2643" s="7">
        <v>-0.94010198116302512</v>
      </c>
      <c r="I2643" s="7">
        <v>-1.235768795013428</v>
      </c>
      <c r="J2643" s="7">
        <v>-1.745789527893066</v>
      </c>
      <c r="K2643" s="7">
        <v>3.000003337860107</v>
      </c>
      <c r="L2643" s="7">
        <v>-0.44594132900238004</v>
      </c>
      <c r="M2643" s="7">
        <v>3.000003576278687</v>
      </c>
      <c r="N2643" s="7">
        <v>-0.23850654065609</v>
      </c>
      <c r="O2643" s="7">
        <v>0.91486191251316906</v>
      </c>
      <c r="P2643" s="7">
        <v>0.66877223650198903</v>
      </c>
      <c r="Q2643" s="7">
        <v>0.7875752299302311</v>
      </c>
      <c r="R2643" s="7">
        <v>0.5106932723881551</v>
      </c>
      <c r="S2643" s="7">
        <v>5.8161224466440036</v>
      </c>
      <c r="T2643" s="7">
        <v>3.5010198915956892</v>
      </c>
      <c r="U2643" s="7">
        <v>13.85347843170166</v>
      </c>
      <c r="V2643" s="7">
        <f>_xll.BDP($A2643,"TRAILING_12M_R&amp;D_%_SALES",$A$1,$A$2)</f>
        <v>0</v>
      </c>
      <c r="W2643" s="7">
        <v>15</v>
      </c>
      <c r="X2643" s="7">
        <v>151020</v>
      </c>
      <c r="Y2643" s="7">
        <v>15102010</v>
      </c>
      <c r="Z2643" s="6" t="s">
        <v>436</v>
      </c>
      <c r="AA2643" s="6" t="s">
        <v>2086</v>
      </c>
      <c r="AB2643" s="6" t="s">
        <v>2086</v>
      </c>
      <c r="AC2643" s="7">
        <v>55.457195281982422</v>
      </c>
      <c r="AD2643" s="7">
        <v>42.028442236871946</v>
      </c>
      <c r="AE2643" s="7">
        <v>-32.509863663915006</v>
      </c>
      <c r="AF2643" s="7">
        <v>19467</v>
      </c>
      <c r="AG2643" s="7">
        <v>23663</v>
      </c>
    </row>
    <row r="2644" spans="1:33" s="4" customFormat="1" ht="12.75" x14ac:dyDescent="0.2">
      <c r="A2644" s="6" t="s">
        <v>8063</v>
      </c>
      <c r="B2644" s="6" t="s">
        <v>8064</v>
      </c>
      <c r="C2644" s="7">
        <v>4730091008</v>
      </c>
      <c r="D2644" s="6" t="s">
        <v>8065</v>
      </c>
      <c r="E2644" s="7">
        <v>-1.6555567979812622</v>
      </c>
      <c r="F2644" s="7">
        <v>-0.26298776268959001</v>
      </c>
      <c r="G2644" s="7">
        <v>1.452187180519104</v>
      </c>
      <c r="H2644" s="7">
        <v>-0.79437261819839511</v>
      </c>
      <c r="I2644" s="7">
        <v>1.5879158973693852</v>
      </c>
      <c r="J2644" s="7">
        <v>0.14086462557315801</v>
      </c>
      <c r="K2644" s="7">
        <v>1.5378167629241939</v>
      </c>
      <c r="L2644" s="7">
        <v>-0.12089177966117901</v>
      </c>
      <c r="M2644" s="7">
        <v>3.000003576278687</v>
      </c>
      <c r="N2644" s="7">
        <v>-0.42356035113334706</v>
      </c>
      <c r="O2644" s="7">
        <v>0.73804231668268006</v>
      </c>
      <c r="P2644" s="7">
        <v>0.76452782360473204</v>
      </c>
      <c r="Q2644" s="7">
        <v>0.77594676914136507</v>
      </c>
      <c r="R2644" s="7">
        <v>0.65508244927249204</v>
      </c>
      <c r="S2644" s="7">
        <v>5.4909489983243063</v>
      </c>
      <c r="T2644" s="7">
        <v>4.688101170989488</v>
      </c>
      <c r="U2644" s="7">
        <v>15.718304634094238</v>
      </c>
      <c r="V2644" s="7" t="str">
        <f>_xll.BDP($A2644,"TRAILING_12M_R&amp;D_%_SALES",$A$1,$A$2)</f>
        <v>#N/A N/A</v>
      </c>
      <c r="W2644" s="7">
        <v>20</v>
      </c>
      <c r="X2644" s="7">
        <v>202010</v>
      </c>
      <c r="Y2644" s="7">
        <v>20201050</v>
      </c>
      <c r="Z2644" s="6" t="s">
        <v>337</v>
      </c>
      <c r="AA2644" s="6" t="s">
        <v>1097</v>
      </c>
      <c r="AB2644" s="6" t="s">
        <v>1098</v>
      </c>
      <c r="AC2644" s="7">
        <v>67.8302001953125</v>
      </c>
      <c r="AD2644" s="7">
        <v>0.53824791308264108</v>
      </c>
      <c r="AE2644" s="7">
        <v>54.68728867529169</v>
      </c>
      <c r="AF2644" s="7">
        <v>12700</v>
      </c>
      <c r="AG2644" s="7">
        <v>4300</v>
      </c>
    </row>
    <row r="2645" spans="1:33" s="4" customFormat="1" ht="12.75" x14ac:dyDescent="0.2">
      <c r="A2645" s="6" t="s">
        <v>8066</v>
      </c>
      <c r="B2645" s="6" t="s">
        <v>8067</v>
      </c>
      <c r="C2645" s="7">
        <v>4729807872</v>
      </c>
      <c r="D2645" s="6" t="s">
        <v>8068</v>
      </c>
      <c r="E2645" s="7">
        <v>-1.971189141273499</v>
      </c>
      <c r="F2645" s="7">
        <v>-2.2573025226593022</v>
      </c>
      <c r="G2645" s="7">
        <v>-1.0160484313964839</v>
      </c>
      <c r="H2645" s="7">
        <v>2.9137768745422363</v>
      </c>
      <c r="I2645" s="7">
        <v>1.807993531227112</v>
      </c>
      <c r="J2645" s="7">
        <v>0.93104678392410312</v>
      </c>
      <c r="K2645" s="7">
        <v>1.112462639808655</v>
      </c>
      <c r="L2645" s="7">
        <v>-0.99590373039245605</v>
      </c>
      <c r="M2645" s="7">
        <v>-0.77754050493240401</v>
      </c>
      <c r="N2645" s="7">
        <v>1.00679075717926</v>
      </c>
      <c r="O2645" s="7">
        <v>0.72086051587772104</v>
      </c>
      <c r="P2645" s="7">
        <v>0.72954270521736508</v>
      </c>
      <c r="Q2645" s="7"/>
      <c r="R2645" s="7">
        <v>2.395886746397351</v>
      </c>
      <c r="S2645" s="7">
        <v>18.434345416511757</v>
      </c>
      <c r="T2645" s="7">
        <v>3.1486485049705442</v>
      </c>
      <c r="U2645" s="7"/>
      <c r="V2645" s="7">
        <f>_xll.BDP($A2645,"TRAILING_12M_R&amp;D_%_SALES",$A$1,$A$2)</f>
        <v>0</v>
      </c>
      <c r="W2645" s="7">
        <v>10</v>
      </c>
      <c r="X2645" s="7">
        <v>101020</v>
      </c>
      <c r="Y2645" s="7">
        <v>10102020</v>
      </c>
      <c r="Z2645" s="6" t="s">
        <v>231</v>
      </c>
      <c r="AA2645" s="6" t="s">
        <v>232</v>
      </c>
      <c r="AB2645" s="6" t="s">
        <v>779</v>
      </c>
      <c r="AC2645" s="7">
        <v>55.054824829101563</v>
      </c>
      <c r="AD2645" s="7">
        <v>0.99890930632994912</v>
      </c>
      <c r="AE2645" s="7">
        <v>56.375832804892156</v>
      </c>
      <c r="AF2645" s="7">
        <v>2146</v>
      </c>
      <c r="AG2645" s="7">
        <v>2597</v>
      </c>
    </row>
    <row r="2646" spans="1:33" s="4" customFormat="1" ht="12.75" x14ac:dyDescent="0.2">
      <c r="A2646" s="6" t="s">
        <v>8069</v>
      </c>
      <c r="B2646" s="6" t="s">
        <v>8070</v>
      </c>
      <c r="C2646" s="7">
        <v>4725112320</v>
      </c>
      <c r="D2646" s="6" t="s">
        <v>8071</v>
      </c>
      <c r="E2646" s="7">
        <v>0.32955572009086603</v>
      </c>
      <c r="F2646" s="7">
        <v>-1.0309368371963501</v>
      </c>
      <c r="G2646" s="7">
        <v>3.000045537948608</v>
      </c>
      <c r="H2646" s="7">
        <v>-1.152802586555481</v>
      </c>
      <c r="I2646" s="7">
        <v>2.9625310897827148</v>
      </c>
      <c r="J2646" s="7">
        <v>-3.0001742839813228</v>
      </c>
      <c r="K2646" s="7">
        <v>2.8375453948974609</v>
      </c>
      <c r="L2646" s="7">
        <v>-0.89138168096542403</v>
      </c>
      <c r="M2646" s="7">
        <v>-0.77754050493240401</v>
      </c>
      <c r="N2646" s="7">
        <v>-1.0302208662033081</v>
      </c>
      <c r="O2646" s="7">
        <v>4.8334222710521006E-2</v>
      </c>
      <c r="P2646" s="7"/>
      <c r="Q2646" s="7"/>
      <c r="R2646" s="7"/>
      <c r="S2646" s="7">
        <v>1.607468709609545</v>
      </c>
      <c r="T2646" s="7">
        <v>0.47959063809733604</v>
      </c>
      <c r="U2646" s="7"/>
      <c r="V2646" s="7" t="str">
        <f>_xll.BDP($A2646,"TRAILING_12M_R&amp;D_%_SALES",$A$1,$A$2)</f>
        <v>#N/A N/A</v>
      </c>
      <c r="W2646" s="7">
        <v>40</v>
      </c>
      <c r="X2646" s="7">
        <v>402010</v>
      </c>
      <c r="Y2646" s="7">
        <v>40201050</v>
      </c>
      <c r="Z2646" s="6" t="s">
        <v>78</v>
      </c>
      <c r="AA2646" s="6" t="s">
        <v>79</v>
      </c>
      <c r="AB2646" s="6" t="s">
        <v>3066</v>
      </c>
      <c r="AC2646" s="7">
        <v>27.844280242919922</v>
      </c>
      <c r="AD2646" s="7">
        <v>0.32887810657481403</v>
      </c>
      <c r="AE2646" s="7">
        <v>-65.686193579717141</v>
      </c>
      <c r="AF2646" s="7">
        <v>7700</v>
      </c>
      <c r="AG2646" s="7">
        <v>7300</v>
      </c>
    </row>
    <row r="2647" spans="1:33" s="4" customFormat="1" ht="12.75" x14ac:dyDescent="0.2">
      <c r="A2647" s="6" t="s">
        <v>8072</v>
      </c>
      <c r="B2647" s="6" t="s">
        <v>8073</v>
      </c>
      <c r="C2647" s="7">
        <v>4720678912</v>
      </c>
      <c r="D2647" s="6" t="s">
        <v>8074</v>
      </c>
      <c r="E2647" s="7">
        <v>-1.9264428615570071</v>
      </c>
      <c r="F2647" s="7">
        <v>-0.62960660457611106</v>
      </c>
      <c r="G2647" s="7">
        <v>0.83812075853347812</v>
      </c>
      <c r="H2647" s="7">
        <v>-1.2965656518936159</v>
      </c>
      <c r="I2647" s="7">
        <v>-1.0265239477157591</v>
      </c>
      <c r="J2647" s="7">
        <v>-0.108996912837029</v>
      </c>
      <c r="K2647" s="7">
        <v>0.57787024974823009</v>
      </c>
      <c r="L2647" s="7">
        <v>0.48812812566757202</v>
      </c>
      <c r="M2647" s="7">
        <v>2.6339632458980003E-3</v>
      </c>
      <c r="N2647" s="7">
        <v>0.43036472797393804</v>
      </c>
      <c r="O2647" s="7">
        <v>0.57722464659417205</v>
      </c>
      <c r="P2647" s="7">
        <v>0.55732921308156802</v>
      </c>
      <c r="Q2647" s="7">
        <v>2.0277909690785449</v>
      </c>
      <c r="R2647" s="7">
        <v>1.85377180778899</v>
      </c>
      <c r="S2647" s="7">
        <v>23.883696102857385</v>
      </c>
      <c r="T2647" s="7">
        <v>18.647837819994585</v>
      </c>
      <c r="U2647" s="7">
        <v>8.7170047760009766</v>
      </c>
      <c r="V2647" s="7">
        <f>_xll.BDP($A2647,"TRAILING_12M_R&amp;D_%_SALES",$A$1,$A$2)</f>
        <v>0</v>
      </c>
      <c r="W2647" s="7">
        <v>30</v>
      </c>
      <c r="X2647" s="7">
        <v>301010</v>
      </c>
      <c r="Y2647" s="7">
        <v>30101010</v>
      </c>
      <c r="Z2647" s="6" t="s">
        <v>131</v>
      </c>
      <c r="AA2647" s="6" t="s">
        <v>132</v>
      </c>
      <c r="AB2647" s="6" t="s">
        <v>1856</v>
      </c>
      <c r="AC2647" s="7">
        <v>31.817724227905273</v>
      </c>
      <c r="AD2647" s="7">
        <v>0.53934539866263209</v>
      </c>
      <c r="AE2647" s="7">
        <v>-34.860819069422199</v>
      </c>
      <c r="AF2647" s="7">
        <v>30049</v>
      </c>
      <c r="AG2647" s="7">
        <v>16655</v>
      </c>
    </row>
    <row r="2648" spans="1:33" s="4" customFormat="1" ht="12.75" x14ac:dyDescent="0.2">
      <c r="A2648" s="6" t="s">
        <v>8075</v>
      </c>
      <c r="B2648" s="6" t="s">
        <v>8076</v>
      </c>
      <c r="C2648" s="7">
        <v>4708553728</v>
      </c>
      <c r="D2648" s="6" t="s">
        <v>8077</v>
      </c>
      <c r="E2648" s="7">
        <v>-1.212471127510071</v>
      </c>
      <c r="F2648" s="7">
        <v>-0.98139584064483609</v>
      </c>
      <c r="G2648" s="7">
        <v>1.5767567157745361</v>
      </c>
      <c r="H2648" s="7">
        <v>-1.2922854423522949</v>
      </c>
      <c r="I2648" s="7">
        <v>-0.61870276927948009</v>
      </c>
      <c r="J2648" s="7">
        <v>0.34944936633110002</v>
      </c>
      <c r="K2648" s="7">
        <v>1.528292298316956</v>
      </c>
      <c r="L2648" s="7">
        <v>-1.5473794937133789</v>
      </c>
      <c r="M2648" s="7">
        <v>1.9642610549926762</v>
      </c>
      <c r="N2648" s="7">
        <v>-0.63344067335128806</v>
      </c>
      <c r="O2648" s="7">
        <v>0.26420552671880304</v>
      </c>
      <c r="P2648" s="7">
        <v>1.4754287518708811</v>
      </c>
      <c r="Q2648" s="7">
        <v>0.90521815201364109</v>
      </c>
      <c r="R2648" s="7">
        <v>0.9600801549822251</v>
      </c>
      <c r="S2648" s="7">
        <v>16.375000995351034</v>
      </c>
      <c r="T2648" s="7">
        <v>8.7323344158156875</v>
      </c>
      <c r="U2648" s="7">
        <v>5.193997859954834</v>
      </c>
      <c r="V2648" s="7" t="str">
        <f>_xll.BDP($A2648,"TRAILING_12M_R&amp;D_%_SALES",$A$1,$A$2)</f>
        <v>#N/A N/A</v>
      </c>
      <c r="W2648" s="7">
        <v>40</v>
      </c>
      <c r="X2648" s="7">
        <v>403010</v>
      </c>
      <c r="Y2648" s="7">
        <v>40301020</v>
      </c>
      <c r="Z2648" s="6" t="s">
        <v>78</v>
      </c>
      <c r="AA2648" s="6" t="s">
        <v>476</v>
      </c>
      <c r="AB2648" s="6" t="s">
        <v>477</v>
      </c>
      <c r="AC2648" s="7">
        <v>41.655769348144531</v>
      </c>
      <c r="AD2648" s="7">
        <v>0.36391441615341602</v>
      </c>
      <c r="AE2648" s="7">
        <v>54.199291631710267</v>
      </c>
      <c r="AF2648" s="7">
        <v>29830</v>
      </c>
      <c r="AG2648" s="7"/>
    </row>
    <row r="2649" spans="1:33" s="4" customFormat="1" ht="12.75" x14ac:dyDescent="0.2">
      <c r="A2649" s="6" t="s">
        <v>8078</v>
      </c>
      <c r="B2649" s="6" t="s">
        <v>8079</v>
      </c>
      <c r="C2649" s="7">
        <v>4669430784</v>
      </c>
      <c r="D2649" s="6" t="s">
        <v>8080</v>
      </c>
      <c r="E2649" s="7">
        <v>-1.9696962833404541</v>
      </c>
      <c r="F2649" s="7">
        <v>-0.81233638525009211</v>
      </c>
      <c r="G2649" s="7">
        <v>-0.44774141907692006</v>
      </c>
      <c r="H2649" s="7">
        <v>-0.83759933710098311</v>
      </c>
      <c r="I2649" s="7">
        <v>-6.7374244332314009E-2</v>
      </c>
      <c r="J2649" s="7">
        <v>-0.24399277567863503</v>
      </c>
      <c r="K2649" s="7">
        <v>1.0151840448379521</v>
      </c>
      <c r="L2649" s="7">
        <v>-0.72049015760421808</v>
      </c>
      <c r="M2649" s="7">
        <v>-0.27268618345260603</v>
      </c>
      <c r="N2649" s="7">
        <v>-0.28054282069206204</v>
      </c>
      <c r="O2649" s="7">
        <v>0.52218224062436802</v>
      </c>
      <c r="P2649" s="7">
        <v>0.69448446373249306</v>
      </c>
      <c r="Q2649" s="7">
        <v>1.665410261267342</v>
      </c>
      <c r="R2649" s="7"/>
      <c r="S2649" s="7">
        <v>22.189110898597619</v>
      </c>
      <c r="T2649" s="7"/>
      <c r="U2649" s="7">
        <v>6.2758121490478516</v>
      </c>
      <c r="V2649" s="7">
        <f>_xll.BDP($A2649,"TRAILING_12M_R&amp;D_%_SALES",$A$1,$A$2)</f>
        <v>0</v>
      </c>
      <c r="W2649" s="7">
        <v>20</v>
      </c>
      <c r="X2649" s="7">
        <v>201070</v>
      </c>
      <c r="Y2649" s="7">
        <v>20107010</v>
      </c>
      <c r="Z2649" s="6" t="s">
        <v>337</v>
      </c>
      <c r="AA2649" s="6" t="s">
        <v>1711</v>
      </c>
      <c r="AB2649" s="6" t="s">
        <v>1711</v>
      </c>
      <c r="AC2649" s="7">
        <v>50.910369873046875</v>
      </c>
      <c r="AD2649" s="7">
        <v>0.52115961862611504</v>
      </c>
      <c r="AE2649" s="7"/>
      <c r="AF2649" s="7">
        <v>29288</v>
      </c>
      <c r="AG2649" s="7">
        <v>24670</v>
      </c>
    </row>
    <row r="2650" spans="1:33" s="4" customFormat="1" ht="12.75" x14ac:dyDescent="0.2">
      <c r="A2650" s="6" t="s">
        <v>8081</v>
      </c>
      <c r="B2650" s="6" t="s">
        <v>8082</v>
      </c>
      <c r="C2650" s="7">
        <v>4668689920</v>
      </c>
      <c r="D2650" s="6" t="s">
        <v>8083</v>
      </c>
      <c r="E2650" s="7">
        <v>-1.572241902351379</v>
      </c>
      <c r="F2650" s="7">
        <v>-1.019213914871216</v>
      </c>
      <c r="G2650" s="7">
        <v>1.0753879547119141</v>
      </c>
      <c r="H2650" s="7">
        <v>-0.22421814501285603</v>
      </c>
      <c r="I2650" s="7">
        <v>0.25848212838172901</v>
      </c>
      <c r="J2650" s="7">
        <v>-2.6209993362426758</v>
      </c>
      <c r="K2650" s="7">
        <v>2.036717414855957</v>
      </c>
      <c r="L2650" s="7">
        <v>-0.94167166948318504</v>
      </c>
      <c r="M2650" s="7">
        <v>0.85535484552383412</v>
      </c>
      <c r="N2650" s="7">
        <v>-0.53713911771774303</v>
      </c>
      <c r="O2650" s="7">
        <v>0.37263373515595705</v>
      </c>
      <c r="P2650" s="7">
        <v>0.36517263800872402</v>
      </c>
      <c r="Q2650" s="7">
        <v>0.60231958045426004</v>
      </c>
      <c r="R2650" s="7">
        <v>0.58618121673650403</v>
      </c>
      <c r="S2650" s="7">
        <v>44.337771067859471</v>
      </c>
      <c r="T2650" s="7">
        <v>7.637559701524629</v>
      </c>
      <c r="U2650" s="7">
        <v>1.3190909624099731</v>
      </c>
      <c r="V2650" s="7" t="str">
        <f>_xll.BDP($A2650,"TRAILING_12M_R&amp;D_%_SALES",$A$1,$A$2)</f>
        <v>#N/A N/A</v>
      </c>
      <c r="W2650" s="7">
        <v>45</v>
      </c>
      <c r="X2650" s="7">
        <v>451020</v>
      </c>
      <c r="Y2650" s="7">
        <v>45102010</v>
      </c>
      <c r="Z2650" s="6" t="s">
        <v>39</v>
      </c>
      <c r="AA2650" s="6" t="s">
        <v>226</v>
      </c>
      <c r="AB2650" s="6" t="s">
        <v>227</v>
      </c>
      <c r="AC2650" s="7">
        <v>59.621768951416016</v>
      </c>
      <c r="AD2650" s="7">
        <v>0.38739101819061406</v>
      </c>
      <c r="AE2650" s="7">
        <v>-52.118272863010176</v>
      </c>
      <c r="AF2650" s="7">
        <v>104130</v>
      </c>
      <c r="AG2650" s="7">
        <v>91322</v>
      </c>
    </row>
    <row r="2651" spans="1:33" s="4" customFormat="1" ht="12.75" x14ac:dyDescent="0.2">
      <c r="A2651" s="6" t="s">
        <v>8084</v>
      </c>
      <c r="B2651" s="6" t="s">
        <v>8085</v>
      </c>
      <c r="C2651" s="7">
        <v>4663146496</v>
      </c>
      <c r="D2651" s="6" t="s">
        <v>8086</v>
      </c>
      <c r="E2651" s="7">
        <v>-1.8601781129837041</v>
      </c>
      <c r="F2651" s="7">
        <v>-0.67990124225616511</v>
      </c>
      <c r="G2651" s="7">
        <v>-0.81789654493331909</v>
      </c>
      <c r="H2651" s="7">
        <v>-0.42285105586051902</v>
      </c>
      <c r="I2651" s="7">
        <v>-0.672790467739105</v>
      </c>
      <c r="J2651" s="7">
        <v>-0.41139772534370406</v>
      </c>
      <c r="K2651" s="7">
        <v>1.306449770927429</v>
      </c>
      <c r="L2651" s="7">
        <v>-0.91270929574966408</v>
      </c>
      <c r="M2651" s="7">
        <v>0.74262398481369007</v>
      </c>
      <c r="N2651" s="7">
        <v>-1.0284572839736941</v>
      </c>
      <c r="O2651" s="7">
        <v>0.92298101181164804</v>
      </c>
      <c r="P2651" s="7">
        <v>0.85972464896755207</v>
      </c>
      <c r="Q2651" s="7">
        <v>1.503960281704469</v>
      </c>
      <c r="R2651" s="7">
        <v>1.3814693134212601</v>
      </c>
      <c r="S2651" s="7">
        <v>15.351325944314102</v>
      </c>
      <c r="T2651" s="7">
        <v>12.359486649099297</v>
      </c>
      <c r="U2651" s="7">
        <v>13.417927742004395</v>
      </c>
      <c r="V2651" s="7" t="str">
        <f>_xll.BDP($A2651,"TRAILING_12M_R&amp;D_%_SALES",$A$1,$A$2)</f>
        <v>#N/A N/A</v>
      </c>
      <c r="W2651" s="7">
        <v>40</v>
      </c>
      <c r="X2651" s="7">
        <v>403010</v>
      </c>
      <c r="Y2651" s="7">
        <v>40301040</v>
      </c>
      <c r="Z2651" s="6" t="s">
        <v>78</v>
      </c>
      <c r="AA2651" s="6" t="s">
        <v>476</v>
      </c>
      <c r="AB2651" s="6" t="s">
        <v>895</v>
      </c>
      <c r="AC2651" s="7">
        <v>45.890754699707031</v>
      </c>
      <c r="AD2651" s="7">
        <v>0.88367961018679508</v>
      </c>
      <c r="AE2651" s="7">
        <v>14.506927123109348</v>
      </c>
      <c r="AF2651" s="7">
        <v>4300</v>
      </c>
      <c r="AG2651" s="7">
        <v>4800</v>
      </c>
    </row>
    <row r="2652" spans="1:33" s="4" customFormat="1" ht="12.75" x14ac:dyDescent="0.2">
      <c r="A2652" s="6" t="s">
        <v>8087</v>
      </c>
      <c r="B2652" s="6" t="s">
        <v>8088</v>
      </c>
      <c r="C2652" s="7">
        <v>4650674176</v>
      </c>
      <c r="D2652" s="6" t="s">
        <v>8089</v>
      </c>
      <c r="E2652" s="7">
        <v>-1.572241902351379</v>
      </c>
      <c r="F2652" s="7">
        <v>-1.019213914871216</v>
      </c>
      <c r="G2652" s="7">
        <v>1.0753879547119141</v>
      </c>
      <c r="H2652" s="7">
        <v>-0.22421814501285603</v>
      </c>
      <c r="I2652" s="7">
        <v>0.25848212838172901</v>
      </c>
      <c r="J2652" s="7">
        <v>-2.6209993362426758</v>
      </c>
      <c r="K2652" s="7">
        <v>2.036717414855957</v>
      </c>
      <c r="L2652" s="7">
        <v>-0.94167166948318504</v>
      </c>
      <c r="M2652" s="7">
        <v>0.85535484552383412</v>
      </c>
      <c r="N2652" s="7">
        <v>-0.53713911771774303</v>
      </c>
      <c r="O2652" s="7">
        <v>0.37263373515595705</v>
      </c>
      <c r="P2652" s="7"/>
      <c r="Q2652" s="7">
        <v>0.60231958045426004</v>
      </c>
      <c r="R2652" s="7"/>
      <c r="S2652" s="7">
        <v>44.337771067859471</v>
      </c>
      <c r="T2652" s="7"/>
      <c r="U2652" s="7">
        <v>1.3190909624099731</v>
      </c>
      <c r="V2652" s="7" t="str">
        <f>_xll.BDP($A2652,"TRAILING_12M_R&amp;D_%_SALES",$A$1,$A$2)</f>
        <v>#N/A N/A</v>
      </c>
      <c r="W2652" s="7">
        <v>45</v>
      </c>
      <c r="X2652" s="7">
        <v>451020</v>
      </c>
      <c r="Y2652" s="7">
        <v>45102010</v>
      </c>
      <c r="Z2652" s="6" t="s">
        <v>39</v>
      </c>
      <c r="AA2652" s="6" t="s">
        <v>226</v>
      </c>
      <c r="AB2652" s="6" t="s">
        <v>227</v>
      </c>
      <c r="AC2652" s="7">
        <v>59.621768951416016</v>
      </c>
      <c r="AD2652" s="7">
        <v>0.51512284602592806</v>
      </c>
      <c r="AE2652" s="7">
        <v>-52.943583082799591</v>
      </c>
      <c r="AF2652" s="7">
        <v>104130</v>
      </c>
      <c r="AG2652" s="7">
        <v>91322</v>
      </c>
    </row>
    <row r="2653" spans="1:33" s="4" customFormat="1" ht="12.75" x14ac:dyDescent="0.2">
      <c r="A2653" s="6" t="s">
        <v>8090</v>
      </c>
      <c r="B2653" s="6" t="s">
        <v>8091</v>
      </c>
      <c r="C2653" s="7">
        <v>4648402944</v>
      </c>
      <c r="D2653" s="6" t="s">
        <v>8092</v>
      </c>
      <c r="E2653" s="7">
        <v>-1.8191173076629641</v>
      </c>
      <c r="F2653" s="7">
        <v>-0.97643768787384011</v>
      </c>
      <c r="G2653" s="7">
        <v>0.63531821966171309</v>
      </c>
      <c r="H2653" s="7">
        <v>-1.412245392799377</v>
      </c>
      <c r="I2653" s="7">
        <v>-0.83418917655944802</v>
      </c>
      <c r="J2653" s="7">
        <v>-0.24886946380138403</v>
      </c>
      <c r="K2653" s="7">
        <v>0.39959210157394404</v>
      </c>
      <c r="L2653" s="7">
        <v>-0.55023324489593506</v>
      </c>
      <c r="M2653" s="7">
        <v>0.42601701617240906</v>
      </c>
      <c r="N2653" s="7">
        <v>-0.39047271013259904</v>
      </c>
      <c r="O2653" s="7">
        <v>1.1260539420777791</v>
      </c>
      <c r="P2653" s="7">
        <v>1.7612459725273151</v>
      </c>
      <c r="Q2653" s="7">
        <v>0.84145580946920906</v>
      </c>
      <c r="R2653" s="7"/>
      <c r="S2653" s="7">
        <v>25.685470138469551</v>
      </c>
      <c r="T2653" s="7"/>
      <c r="U2653" s="7">
        <v>4.0610408782958984</v>
      </c>
      <c r="V2653" s="7" t="str">
        <f>_xll.BDP($A2653,"TRAILING_12M_R&amp;D_%_SALES",$A$1,$A$2)</f>
        <v>#N/A N/A</v>
      </c>
      <c r="W2653" s="7">
        <v>40</v>
      </c>
      <c r="X2653" s="7">
        <v>402010</v>
      </c>
      <c r="Y2653" s="7">
        <v>40201030</v>
      </c>
      <c r="Z2653" s="6" t="s">
        <v>78</v>
      </c>
      <c r="AA2653" s="6" t="s">
        <v>79</v>
      </c>
      <c r="AB2653" s="6" t="s">
        <v>80</v>
      </c>
      <c r="AC2653" s="7">
        <v>55.809276580810547</v>
      </c>
      <c r="AD2653" s="7">
        <v>0.37313723715074504</v>
      </c>
      <c r="AE2653" s="7"/>
      <c r="AF2653" s="7">
        <v>33136</v>
      </c>
      <c r="AG2653" s="7">
        <v>2078</v>
      </c>
    </row>
    <row r="2654" spans="1:33" s="4" customFormat="1" ht="12.75" x14ac:dyDescent="0.2">
      <c r="A2654" s="6" t="s">
        <v>8093</v>
      </c>
      <c r="B2654" s="6" t="s">
        <v>8094</v>
      </c>
      <c r="C2654" s="7">
        <v>4638896128</v>
      </c>
      <c r="D2654" s="6" t="s">
        <v>8095</v>
      </c>
      <c r="E2654" s="7">
        <v>0.19074636697769201</v>
      </c>
      <c r="F2654" s="7">
        <v>-0.55025273561477706</v>
      </c>
      <c r="G2654" s="7">
        <v>2.670903205871582</v>
      </c>
      <c r="H2654" s="7">
        <v>-0.49681234359741205</v>
      </c>
      <c r="I2654" s="7">
        <v>0.55080389976501509</v>
      </c>
      <c r="J2654" s="7">
        <v>-1.4826310873031621</v>
      </c>
      <c r="K2654" s="7">
        <v>2.3905131816864009</v>
      </c>
      <c r="L2654" s="7">
        <v>-0.37187212705612205</v>
      </c>
      <c r="M2654" s="7">
        <v>3.000003576278687</v>
      </c>
      <c r="N2654" s="7">
        <v>-0.86331588029861506</v>
      </c>
      <c r="O2654" s="7">
        <v>0.38228751252556503</v>
      </c>
      <c r="P2654" s="7"/>
      <c r="Q2654" s="7">
        <v>0.75520349155220801</v>
      </c>
      <c r="R2654" s="7"/>
      <c r="S2654" s="7">
        <v>4.4759220927766252</v>
      </c>
      <c r="T2654" s="7"/>
      <c r="U2654" s="7">
        <v>17.820917129516602</v>
      </c>
      <c r="V2654" s="7">
        <f>_xll.BDP($A2654,"TRAILING_12M_R&amp;D_%_SALES",$A$1,$A$2)</f>
        <v>0</v>
      </c>
      <c r="W2654" s="7">
        <v>60</v>
      </c>
      <c r="X2654" s="7">
        <v>602010</v>
      </c>
      <c r="Y2654" s="7">
        <v>60201030</v>
      </c>
      <c r="Z2654" s="6" t="s">
        <v>512</v>
      </c>
      <c r="AA2654" s="6" t="s">
        <v>1982</v>
      </c>
      <c r="AB2654" s="6" t="s">
        <v>2476</v>
      </c>
      <c r="AC2654" s="7">
        <v>53.395030975341797</v>
      </c>
      <c r="AD2654" s="7">
        <v>-0.68536426174578302</v>
      </c>
      <c r="AE2654" s="7"/>
      <c r="AF2654" s="7">
        <v>140565</v>
      </c>
      <c r="AG2654" s="7">
        <v>42295</v>
      </c>
    </row>
    <row r="2655" spans="1:33" s="4" customFormat="1" ht="12.75" x14ac:dyDescent="0.2">
      <c r="A2655" s="6" t="s">
        <v>8096</v>
      </c>
      <c r="B2655" s="6" t="s">
        <v>8097</v>
      </c>
      <c r="C2655" s="7">
        <v>4731849728</v>
      </c>
      <c r="D2655" s="6" t="s">
        <v>8098</v>
      </c>
      <c r="E2655" s="7">
        <v>-1.9681919813156132</v>
      </c>
      <c r="F2655" s="7">
        <v>0.22831538319587702</v>
      </c>
      <c r="G2655" s="7">
        <v>1.4433714151382451</v>
      </c>
      <c r="H2655" s="7">
        <v>-1.0305900573730471</v>
      </c>
      <c r="I2655" s="7">
        <v>5.6752264499664001E-2</v>
      </c>
      <c r="J2655" s="7">
        <v>-4.8306345939636001E-2</v>
      </c>
      <c r="K2655" s="7">
        <v>2.4522016048431401</v>
      </c>
      <c r="L2655" s="7">
        <v>-0.96782165765762307</v>
      </c>
      <c r="M2655" s="7">
        <v>0.25372630357742304</v>
      </c>
      <c r="N2655" s="7">
        <v>-0.20982189476490001</v>
      </c>
      <c r="O2655" s="7">
        <v>1.0407782612280061</v>
      </c>
      <c r="P2655" s="7">
        <v>0.89547199219446405</v>
      </c>
      <c r="Q2655" s="7">
        <v>1.5471705238451672</v>
      </c>
      <c r="R2655" s="7">
        <v>1.0536070060947309</v>
      </c>
      <c r="S2655" s="7">
        <v>7.6870503740802096</v>
      </c>
      <c r="T2655" s="7">
        <v>7.4131689803768213</v>
      </c>
      <c r="U2655" s="7">
        <v>21.947254180908203</v>
      </c>
      <c r="V2655" s="7" t="str">
        <f>_xll.BDP($A2655,"TRAILING_12M_R&amp;D_%_SALES",$A$1,$A$2)</f>
        <v>#N/A N/A</v>
      </c>
      <c r="W2655" s="7">
        <v>55</v>
      </c>
      <c r="X2655" s="7">
        <v>551010</v>
      </c>
      <c r="Y2655" s="7">
        <v>55101010</v>
      </c>
      <c r="Z2655" s="6" t="s">
        <v>345</v>
      </c>
      <c r="AA2655" s="6" t="s">
        <v>346</v>
      </c>
      <c r="AB2655" s="6" t="s">
        <v>346</v>
      </c>
      <c r="AC2655" s="7">
        <v>63.695804595947266</v>
      </c>
      <c r="AD2655" s="7">
        <v>0.77557002824743404</v>
      </c>
      <c r="AE2655" s="7">
        <v>5.3288519664937084</v>
      </c>
      <c r="AF2655" s="7">
        <v>5254</v>
      </c>
      <c r="AG2655" s="7">
        <v>7860</v>
      </c>
    </row>
    <row r="2656" spans="1:33" s="4" customFormat="1" ht="12.75" x14ac:dyDescent="0.2">
      <c r="A2656" s="6" t="s">
        <v>8099</v>
      </c>
      <c r="B2656" s="6" t="s">
        <v>8100</v>
      </c>
      <c r="C2656" s="7">
        <v>4731849728</v>
      </c>
      <c r="D2656" s="6" t="s">
        <v>8101</v>
      </c>
      <c r="E2656" s="7">
        <v>-1.9681919813156132</v>
      </c>
      <c r="F2656" s="7">
        <v>0.22831538319587702</v>
      </c>
      <c r="G2656" s="7">
        <v>1.4433714151382451</v>
      </c>
      <c r="H2656" s="7">
        <v>-1.0305900573730471</v>
      </c>
      <c r="I2656" s="7">
        <v>5.6752264499664001E-2</v>
      </c>
      <c r="J2656" s="7">
        <v>-4.8306345939636001E-2</v>
      </c>
      <c r="K2656" s="7">
        <v>2.4522016048431401</v>
      </c>
      <c r="L2656" s="7">
        <v>-0.96782165765762307</v>
      </c>
      <c r="M2656" s="7">
        <v>0.25372630357742304</v>
      </c>
      <c r="N2656" s="7">
        <v>-0.20982189476490001</v>
      </c>
      <c r="O2656" s="7">
        <v>1.0407782612280061</v>
      </c>
      <c r="P2656" s="7"/>
      <c r="Q2656" s="7">
        <v>1.5471705238451672</v>
      </c>
      <c r="R2656" s="7"/>
      <c r="S2656" s="7">
        <v>7.6870503740802096</v>
      </c>
      <c r="T2656" s="7"/>
      <c r="U2656" s="7">
        <v>21.947254180908203</v>
      </c>
      <c r="V2656" s="7" t="str">
        <f>_xll.BDP($A2656,"TRAILING_12M_R&amp;D_%_SALES",$A$1,$A$2)</f>
        <v>#N/A N/A</v>
      </c>
      <c r="W2656" s="7">
        <v>55</v>
      </c>
      <c r="X2656" s="7">
        <v>551010</v>
      </c>
      <c r="Y2656" s="7">
        <v>55101010</v>
      </c>
      <c r="Z2656" s="6" t="s">
        <v>345</v>
      </c>
      <c r="AA2656" s="6" t="s">
        <v>346</v>
      </c>
      <c r="AB2656" s="6" t="s">
        <v>346</v>
      </c>
      <c r="AC2656" s="7">
        <v>63.695804595947266</v>
      </c>
      <c r="AD2656" s="7">
        <v>0.58501038237327907</v>
      </c>
      <c r="AE2656" s="7">
        <v>32.509796459811625</v>
      </c>
      <c r="AF2656" s="7">
        <v>5254</v>
      </c>
      <c r="AG2656" s="7">
        <v>7860</v>
      </c>
    </row>
    <row r="2657" spans="1:33" s="4" customFormat="1" ht="12.75" x14ac:dyDescent="0.2">
      <c r="A2657" s="6" t="s">
        <v>8102</v>
      </c>
      <c r="B2657" s="6" t="s">
        <v>8103</v>
      </c>
      <c r="C2657" s="7">
        <v>4629160448</v>
      </c>
      <c r="D2657" s="6" t="s">
        <v>8104</v>
      </c>
      <c r="E2657" s="7">
        <v>-1.4155938625335691</v>
      </c>
      <c r="F2657" s="7">
        <v>-0.94808226823806807</v>
      </c>
      <c r="G2657" s="7">
        <v>-5.1466289907694002E-2</v>
      </c>
      <c r="H2657" s="7">
        <v>-0.67989653348922707</v>
      </c>
      <c r="I2657" s="7">
        <v>1.0140013694763179</v>
      </c>
      <c r="J2657" s="7">
        <v>8.5490435361862002E-2</v>
      </c>
      <c r="K2657" s="7">
        <v>2.254955530166626</v>
      </c>
      <c r="L2657" s="7">
        <v>-0.81431657075882002</v>
      </c>
      <c r="M2657" s="7">
        <v>2.0492162704467769</v>
      </c>
      <c r="N2657" s="7">
        <v>-0.54921084642410301</v>
      </c>
      <c r="O2657" s="7">
        <v>1.8954854933031631</v>
      </c>
      <c r="P2657" s="7">
        <v>2.1906203724796338</v>
      </c>
      <c r="Q2657" s="7">
        <v>0.83604458205144605</v>
      </c>
      <c r="R2657" s="7">
        <v>0.79895612752234701</v>
      </c>
      <c r="S2657" s="7">
        <v>10.832431871265424</v>
      </c>
      <c r="T2657" s="7">
        <v>9.772108405307419</v>
      </c>
      <c r="U2657" s="7">
        <v>27.801914215087891</v>
      </c>
      <c r="V2657" s="7" t="str">
        <f>_xll.BDP($A2657,"TRAILING_12M_R&amp;D_%_SALES",$A$1,$A$2)</f>
        <v>#N/A N/A</v>
      </c>
      <c r="W2657" s="7">
        <v>40</v>
      </c>
      <c r="X2657" s="7">
        <v>401010</v>
      </c>
      <c r="Y2657" s="7">
        <v>40101010</v>
      </c>
      <c r="Z2657" s="6" t="s">
        <v>78</v>
      </c>
      <c r="AA2657" s="6" t="s">
        <v>109</v>
      </c>
      <c r="AB2657" s="6" t="s">
        <v>110</v>
      </c>
      <c r="AC2657" s="7">
        <v>59.732421875</v>
      </c>
      <c r="AD2657" s="7">
        <v>0.5607652173053751</v>
      </c>
      <c r="AE2657" s="7">
        <v>36.109490659963228</v>
      </c>
      <c r="AF2657" s="7">
        <v>8668</v>
      </c>
      <c r="AG2657" s="7">
        <v>3478</v>
      </c>
    </row>
    <row r="2658" spans="1:33" s="4" customFormat="1" ht="12.75" x14ac:dyDescent="0.2">
      <c r="A2658" s="6" t="s">
        <v>8105</v>
      </c>
      <c r="B2658" s="6" t="s">
        <v>8056</v>
      </c>
      <c r="C2658" s="7">
        <v>4626403328</v>
      </c>
      <c r="D2658" s="6" t="s">
        <v>8106</v>
      </c>
      <c r="E2658" s="7">
        <v>-1.48839282989502</v>
      </c>
      <c r="F2658" s="7">
        <v>-0.89329457283020008</v>
      </c>
      <c r="G2658" s="7">
        <v>-1.099561452865601</v>
      </c>
      <c r="H2658" s="7">
        <v>-0.93657523393631004</v>
      </c>
      <c r="I2658" s="7">
        <v>-1.1254415512084961</v>
      </c>
      <c r="J2658" s="7">
        <v>-0.63682085275650002</v>
      </c>
      <c r="K2658" s="7">
        <v>1.2975339889526369</v>
      </c>
      <c r="L2658" s="7">
        <v>-0.7557874321937561</v>
      </c>
      <c r="M2658" s="7">
        <v>0.51468282938003507</v>
      </c>
      <c r="N2658" s="7">
        <v>-0.8642330765724181</v>
      </c>
      <c r="O2658" s="7">
        <v>0.13854234520299702</v>
      </c>
      <c r="P2658" s="7"/>
      <c r="Q2658" s="7">
        <v>0.84169228314924804</v>
      </c>
      <c r="R2658" s="7"/>
      <c r="S2658" s="7">
        <v>14.822202414517879</v>
      </c>
      <c r="T2658" s="7"/>
      <c r="U2658" s="7">
        <v>5.7681441307067871</v>
      </c>
      <c r="V2658" s="7" t="str">
        <f>_xll.BDP($A2658,"TRAILING_12M_R&amp;D_%_SALES",$A$1,$A$2)</f>
        <v>#N/A N/A</v>
      </c>
      <c r="W2658" s="7">
        <v>35</v>
      </c>
      <c r="X2658" s="7">
        <v>351020</v>
      </c>
      <c r="Y2658" s="7">
        <v>35102010</v>
      </c>
      <c r="Z2658" s="6" t="s">
        <v>100</v>
      </c>
      <c r="AA2658" s="6" t="s">
        <v>101</v>
      </c>
      <c r="AB2658" s="6" t="s">
        <v>2236</v>
      </c>
      <c r="AC2658" s="7">
        <v>33.829593658447266</v>
      </c>
      <c r="AD2658" s="7">
        <v>0.36293798510172803</v>
      </c>
      <c r="AE2658" s="7">
        <v>0.47938641456217701</v>
      </c>
      <c r="AF2658" s="7">
        <v>12971</v>
      </c>
      <c r="AG2658" s="7">
        <v>10959</v>
      </c>
    </row>
    <row r="2659" spans="1:33" s="4" customFormat="1" ht="12.75" x14ac:dyDescent="0.2">
      <c r="A2659" s="6" t="s">
        <v>8107</v>
      </c>
      <c r="B2659" s="6" t="s">
        <v>8108</v>
      </c>
      <c r="C2659" s="7">
        <v>4617605632</v>
      </c>
      <c r="D2659" s="6" t="s">
        <v>8109</v>
      </c>
      <c r="E2659" s="7">
        <v>-1.676333904266357</v>
      </c>
      <c r="F2659" s="7">
        <v>-0.86706900596618708</v>
      </c>
      <c r="G2659" s="7">
        <v>1.4070404693484001E-2</v>
      </c>
      <c r="H2659" s="7">
        <v>-0.29745665192604104</v>
      </c>
      <c r="I2659" s="7">
        <v>-0.43634244799614003</v>
      </c>
      <c r="J2659" s="7">
        <v>-0.68648940324783303</v>
      </c>
      <c r="K2659" s="7">
        <v>1.875703811645508</v>
      </c>
      <c r="L2659" s="7">
        <v>-0.76668316125869806</v>
      </c>
      <c r="M2659" s="7">
        <v>1.3493632078170781</v>
      </c>
      <c r="N2659" s="7">
        <v>-0.94521778821945213</v>
      </c>
      <c r="O2659" s="7">
        <v>0.88521292737791202</v>
      </c>
      <c r="P2659" s="7">
        <v>0.86069067413744504</v>
      </c>
      <c r="Q2659" s="7">
        <v>0.96500153985466208</v>
      </c>
      <c r="R2659" s="7">
        <v>0.89148940394448506</v>
      </c>
      <c r="S2659" s="7">
        <v>7.1671761698466172</v>
      </c>
      <c r="T2659" s="7">
        <v>9.2991891611150308</v>
      </c>
      <c r="U2659" s="7">
        <v>8.1299867630004883</v>
      </c>
      <c r="V2659" s="7" t="str">
        <f>_xll.BDP($A2659,"TRAILING_12M_R&amp;D_%_SALES",$A$1,$A$2)</f>
        <v>#N/A N/A</v>
      </c>
      <c r="W2659" s="7">
        <v>40</v>
      </c>
      <c r="X2659" s="7">
        <v>403010</v>
      </c>
      <c r="Y2659" s="7">
        <v>40301040</v>
      </c>
      <c r="Z2659" s="6" t="s">
        <v>78</v>
      </c>
      <c r="AA2659" s="6" t="s">
        <v>476</v>
      </c>
      <c r="AB2659" s="6" t="s">
        <v>895</v>
      </c>
      <c r="AC2659" s="7">
        <v>34.644401550292969</v>
      </c>
      <c r="AD2659" s="7">
        <v>0.72109367446592409</v>
      </c>
      <c r="AE2659" s="7">
        <v>11.799429453494437</v>
      </c>
      <c r="AF2659" s="7">
        <v>1921</v>
      </c>
      <c r="AG2659" s="7">
        <v>1225</v>
      </c>
    </row>
    <row r="2660" spans="1:33" s="4" customFormat="1" ht="12.75" x14ac:dyDescent="0.2">
      <c r="A2660" s="6" t="s">
        <v>8110</v>
      </c>
      <c r="B2660" s="6" t="s">
        <v>8111</v>
      </c>
      <c r="C2660" s="7">
        <v>4597861888</v>
      </c>
      <c r="D2660" s="6" t="s">
        <v>8112</v>
      </c>
      <c r="E2660" s="7">
        <v>-1.764151334762573</v>
      </c>
      <c r="F2660" s="7">
        <v>-0.23719502985477403</v>
      </c>
      <c r="G2660" s="7">
        <v>-0.42343854904174805</v>
      </c>
      <c r="H2660" s="7">
        <v>2.2340772151947021</v>
      </c>
      <c r="I2660" s="7">
        <v>-0.97262382507324208</v>
      </c>
      <c r="J2660" s="7">
        <v>1.3331166505813601</v>
      </c>
      <c r="K2660" s="7">
        <v>-0.50028443336486805</v>
      </c>
      <c r="L2660" s="7">
        <v>1.842618346214294</v>
      </c>
      <c r="M2660" s="7">
        <v>-0.57670104503631603</v>
      </c>
      <c r="N2660" s="7">
        <v>0.20236124098300901</v>
      </c>
      <c r="O2660" s="7">
        <v>22.755512451631994</v>
      </c>
      <c r="P2660" s="7"/>
      <c r="Q2660" s="7">
        <v>10.624683107090776</v>
      </c>
      <c r="R2660" s="7"/>
      <c r="S2660" s="7">
        <v>62.176388908022076</v>
      </c>
      <c r="T2660" s="7"/>
      <c r="U2660" s="7">
        <v>22.139104843139648</v>
      </c>
      <c r="V2660" s="7">
        <f>_xll.BDP($A2660,"TRAILING_12M_R&amp;D_%_SALES",$A$1,$A$2)</f>
        <v>5.018111729275077</v>
      </c>
      <c r="W2660" s="7">
        <v>15</v>
      </c>
      <c r="X2660" s="7">
        <v>151010</v>
      </c>
      <c r="Y2660" s="7">
        <v>15101050</v>
      </c>
      <c r="Z2660" s="6" t="s">
        <v>436</v>
      </c>
      <c r="AA2660" s="6" t="s">
        <v>798</v>
      </c>
      <c r="AB2660" s="6" t="s">
        <v>799</v>
      </c>
      <c r="AC2660" s="7">
        <v>61.794586181640625</v>
      </c>
      <c r="AD2660" s="7">
        <v>0.48674791264111605</v>
      </c>
      <c r="AE2660" s="7"/>
      <c r="AF2660" s="7">
        <v>5533</v>
      </c>
      <c r="AG2660" s="7">
        <v>2683</v>
      </c>
    </row>
    <row r="2661" spans="1:33" s="4" customFormat="1" ht="12.75" x14ac:dyDescent="0.2">
      <c r="A2661" s="6" t="s">
        <v>8113</v>
      </c>
      <c r="B2661" s="6" t="s">
        <v>8114</v>
      </c>
      <c r="C2661" s="7">
        <v>4567676928</v>
      </c>
      <c r="D2661" s="6" t="s">
        <v>8115</v>
      </c>
      <c r="E2661" s="7">
        <v>-1.9532144069671631</v>
      </c>
      <c r="F2661" s="7">
        <v>-0.45698907971382102</v>
      </c>
      <c r="G2661" s="7">
        <v>-0.35665658116340604</v>
      </c>
      <c r="H2661" s="7">
        <v>-1.157900452613831</v>
      </c>
      <c r="I2661" s="7">
        <v>-0.43089753389358504</v>
      </c>
      <c r="J2661" s="7">
        <v>-0.43666592240333602</v>
      </c>
      <c r="K2661" s="7">
        <v>1.7327367067337041</v>
      </c>
      <c r="L2661" s="7">
        <v>0.177037984132767</v>
      </c>
      <c r="M2661" s="7">
        <v>-0.62292677164077803</v>
      </c>
      <c r="N2661" s="7">
        <v>-0.17391185462474801</v>
      </c>
      <c r="O2661" s="7">
        <v>0.52170974401919901</v>
      </c>
      <c r="P2661" s="7"/>
      <c r="Q2661" s="7">
        <v>1.0689625304707491</v>
      </c>
      <c r="R2661" s="7"/>
      <c r="S2661" s="7">
        <v>6.8519769981079044</v>
      </c>
      <c r="T2661" s="7"/>
      <c r="U2661" s="7">
        <v>18.288934707641602</v>
      </c>
      <c r="V2661" s="7" t="str">
        <f>_xll.BDP($A2661,"TRAILING_12M_R&amp;D_%_SALES",$A$1,$A$2)</f>
        <v>#N/A N/A</v>
      </c>
      <c r="W2661" s="7">
        <v>30</v>
      </c>
      <c r="X2661" s="7">
        <v>302020</v>
      </c>
      <c r="Y2661" s="7">
        <v>30202030</v>
      </c>
      <c r="Z2661" s="6" t="s">
        <v>131</v>
      </c>
      <c r="AA2661" s="6" t="s">
        <v>141</v>
      </c>
      <c r="AB2661" s="6" t="s">
        <v>142</v>
      </c>
      <c r="AC2661" s="7">
        <v>25.430036544799805</v>
      </c>
      <c r="AD2661" s="7">
        <v>0.33730049201811702</v>
      </c>
      <c r="AE2661" s="7">
        <v>30.136656480119271</v>
      </c>
      <c r="AF2661" s="7">
        <v>13100</v>
      </c>
      <c r="AG2661" s="7">
        <v>10772</v>
      </c>
    </row>
    <row r="2662" spans="1:33" s="4" customFormat="1" ht="12.75" x14ac:dyDescent="0.2">
      <c r="A2662" s="6" t="s">
        <v>8116</v>
      </c>
      <c r="B2662" s="6" t="s">
        <v>8117</v>
      </c>
      <c r="C2662" s="7">
        <v>4347018240</v>
      </c>
      <c r="D2662" s="6" t="s">
        <v>8118</v>
      </c>
      <c r="E2662" s="7">
        <v>-1.0371371507644651</v>
      </c>
      <c r="F2662" s="7">
        <v>-0.35568779706955</v>
      </c>
      <c r="G2662" s="7">
        <v>1.200440526008606</v>
      </c>
      <c r="H2662" s="7">
        <v>-1.28980553150177</v>
      </c>
      <c r="I2662" s="7">
        <v>1.2216089963912959</v>
      </c>
      <c r="J2662" s="7">
        <v>-2.1914876997471001E-2</v>
      </c>
      <c r="K2662" s="7">
        <v>2.6160659790039063</v>
      </c>
      <c r="L2662" s="7">
        <v>0.326055347919464</v>
      </c>
      <c r="M2662" s="7">
        <v>-0.77754050493240401</v>
      </c>
      <c r="N2662" s="7">
        <v>-0.26235595345497104</v>
      </c>
      <c r="O2662" s="7">
        <v>0.141468049162561</v>
      </c>
      <c r="P2662" s="7">
        <v>0.14235485603887801</v>
      </c>
      <c r="Q2662" s="7">
        <v>0.733943702212417</v>
      </c>
      <c r="R2662" s="7">
        <v>0.52801511158518499</v>
      </c>
      <c r="S2662" s="7">
        <v>2.349192927252556</v>
      </c>
      <c r="T2662" s="7">
        <v>2.639763955767799</v>
      </c>
      <c r="U2662" s="7">
        <v>35.767219543457031</v>
      </c>
      <c r="V2662" s="7" t="str">
        <f>_xll.BDP($A2662,"TRAILING_12M_R&amp;D_%_SALES",$A$1,$A$2)</f>
        <v>#N/A N/A</v>
      </c>
      <c r="W2662" s="7">
        <v>60</v>
      </c>
      <c r="X2662" s="7">
        <v>602010</v>
      </c>
      <c r="Y2662" s="7">
        <v>60201030</v>
      </c>
      <c r="Z2662" s="6" t="s">
        <v>512</v>
      </c>
      <c r="AA2662" s="6" t="s">
        <v>1982</v>
      </c>
      <c r="AB2662" s="6" t="s">
        <v>2476</v>
      </c>
      <c r="AC2662" s="7">
        <v>46.132179260253906</v>
      </c>
      <c r="AD2662" s="7"/>
      <c r="AE2662" s="7"/>
      <c r="AF2662" s="7">
        <v>32127</v>
      </c>
      <c r="AG2662" s="7">
        <v>10822</v>
      </c>
    </row>
    <row r="2663" spans="1:33" s="4" customFormat="1" ht="12.75" x14ac:dyDescent="0.2">
      <c r="A2663" s="6" t="s">
        <v>8119</v>
      </c>
      <c r="B2663" s="6" t="s">
        <v>8120</v>
      </c>
      <c r="C2663" s="7">
        <v>4539658752</v>
      </c>
      <c r="D2663" s="6" t="s">
        <v>8121</v>
      </c>
      <c r="E2663" s="7">
        <v>-1.6555567979812622</v>
      </c>
      <c r="F2663" s="7">
        <v>-0.26298776268959001</v>
      </c>
      <c r="G2663" s="7">
        <v>1.452187180519104</v>
      </c>
      <c r="H2663" s="7">
        <v>-0.79437261819839511</v>
      </c>
      <c r="I2663" s="7">
        <v>1.5879158973693852</v>
      </c>
      <c r="J2663" s="7">
        <v>0.14086462557315801</v>
      </c>
      <c r="K2663" s="7">
        <v>1.5378167629241939</v>
      </c>
      <c r="L2663" s="7">
        <v>-0.12089177966117901</v>
      </c>
      <c r="M2663" s="7">
        <v>3.000003576278687</v>
      </c>
      <c r="N2663" s="7">
        <v>-0.42356035113334706</v>
      </c>
      <c r="O2663" s="7">
        <v>0.73804231668268006</v>
      </c>
      <c r="P2663" s="7"/>
      <c r="Q2663" s="7">
        <v>0.77594676914136507</v>
      </c>
      <c r="R2663" s="7"/>
      <c r="S2663" s="7">
        <v>5.4909489983243063</v>
      </c>
      <c r="T2663" s="7"/>
      <c r="U2663" s="7">
        <v>15.718304634094238</v>
      </c>
      <c r="V2663" s="7" t="str">
        <f>_xll.BDP($A2663,"TRAILING_12M_R&amp;D_%_SALES",$A$1,$A$2)</f>
        <v>#N/A N/A</v>
      </c>
      <c r="W2663" s="7">
        <v>20</v>
      </c>
      <c r="X2663" s="7">
        <v>202010</v>
      </c>
      <c r="Y2663" s="7">
        <v>20201050</v>
      </c>
      <c r="Z2663" s="6" t="s">
        <v>337</v>
      </c>
      <c r="AA2663" s="6" t="s">
        <v>1097</v>
      </c>
      <c r="AB2663" s="6" t="s">
        <v>1098</v>
      </c>
      <c r="AC2663" s="7">
        <v>67.8302001953125</v>
      </c>
      <c r="AD2663" s="7">
        <v>9.9530049485482011E-2</v>
      </c>
      <c r="AE2663" s="7">
        <v>42.967250086990916</v>
      </c>
      <c r="AF2663" s="7">
        <v>12700</v>
      </c>
      <c r="AG2663" s="7">
        <v>4300</v>
      </c>
    </row>
    <row r="2664" spans="1:33" s="4" customFormat="1" ht="12.75" x14ac:dyDescent="0.2">
      <c r="A2664" s="6" t="s">
        <v>8122</v>
      </c>
      <c r="B2664" s="6" t="s">
        <v>8123</v>
      </c>
      <c r="C2664" s="7">
        <v>4536418304</v>
      </c>
      <c r="D2664" s="6" t="s">
        <v>8124</v>
      </c>
      <c r="E2664" s="7">
        <v>-1.968974113464355</v>
      </c>
      <c r="F2664" s="7">
        <v>-0.50083142518997203</v>
      </c>
      <c r="G2664" s="7">
        <v>-2.4556700140238003E-2</v>
      </c>
      <c r="H2664" s="7">
        <v>-0.57888293266296409</v>
      </c>
      <c r="I2664" s="7">
        <v>0.33931910991668701</v>
      </c>
      <c r="J2664" s="7">
        <v>-0.36366984248161305</v>
      </c>
      <c r="K2664" s="7">
        <v>0.61101937294006303</v>
      </c>
      <c r="L2664" s="7">
        <v>-0.80352377891540505</v>
      </c>
      <c r="M2664" s="7">
        <v>1.4281436204910281</v>
      </c>
      <c r="N2664" s="7">
        <v>-1.06028163433075</v>
      </c>
      <c r="O2664" s="7">
        <v>1.659370988101625</v>
      </c>
      <c r="P2664" s="7">
        <v>1.5217773906050831</v>
      </c>
      <c r="Q2664" s="7">
        <v>1.9032248527179929</v>
      </c>
      <c r="R2664" s="7"/>
      <c r="S2664" s="7">
        <v>18.778280978540533</v>
      </c>
      <c r="T2664" s="7">
        <v>19.880238612729439</v>
      </c>
      <c r="U2664" s="7">
        <v>10.288576126098633</v>
      </c>
      <c r="V2664" s="7" t="str">
        <f>_xll.BDP($A2664,"TRAILING_12M_R&amp;D_%_SALES",$A$1,$A$2)</f>
        <v>#N/A N/A</v>
      </c>
      <c r="W2664" s="7">
        <v>55</v>
      </c>
      <c r="X2664" s="7">
        <v>551010</v>
      </c>
      <c r="Y2664" s="7">
        <v>55101010</v>
      </c>
      <c r="Z2664" s="6" t="s">
        <v>345</v>
      </c>
      <c r="AA2664" s="6" t="s">
        <v>346</v>
      </c>
      <c r="AB2664" s="6" t="s">
        <v>346</v>
      </c>
      <c r="AC2664" s="7">
        <v>50.427520751953125</v>
      </c>
      <c r="AD2664" s="7">
        <v>0.56579213591090705</v>
      </c>
      <c r="AE2664" s="7">
        <v>21.269791939191741</v>
      </c>
      <c r="AF2664" s="7">
        <v>3702</v>
      </c>
      <c r="AG2664" s="7">
        <v>3918</v>
      </c>
    </row>
    <row r="2665" spans="1:33" s="4" customFormat="1" ht="12.75" x14ac:dyDescent="0.2">
      <c r="A2665" s="6" t="s">
        <v>8125</v>
      </c>
      <c r="B2665" s="6" t="s">
        <v>8126</v>
      </c>
      <c r="C2665" s="7">
        <v>4528754688</v>
      </c>
      <c r="D2665" s="6" t="s">
        <v>8127</v>
      </c>
      <c r="E2665" s="7">
        <v>-1.8832777738571171</v>
      </c>
      <c r="F2665" s="7">
        <v>-1.371808767318726</v>
      </c>
      <c r="G2665" s="7">
        <v>-0.91190022230148304</v>
      </c>
      <c r="H2665" s="7">
        <v>3.000388622283936</v>
      </c>
      <c r="I2665" s="7">
        <v>0.97997850179672208</v>
      </c>
      <c r="J2665" s="7">
        <v>-0.89163535833358809</v>
      </c>
      <c r="K2665" s="7">
        <v>0.62142163515090909</v>
      </c>
      <c r="L2665" s="7">
        <v>0.28228282928466802</v>
      </c>
      <c r="M2665" s="7">
        <v>-0.77754050493240401</v>
      </c>
      <c r="N2665" s="7">
        <v>0.103950746357441</v>
      </c>
      <c r="O2665" s="7">
        <v>0.91495467552029908</v>
      </c>
      <c r="P2665" s="7">
        <v>0.54253734703073109</v>
      </c>
      <c r="Q2665" s="7">
        <v>1.146700444734837</v>
      </c>
      <c r="R2665" s="7">
        <v>1.1681706531010729</v>
      </c>
      <c r="S2665" s="7"/>
      <c r="T2665" s="7">
        <v>22.41344261190817</v>
      </c>
      <c r="U2665" s="7">
        <v>-11.114009857177734</v>
      </c>
      <c r="V2665" s="7">
        <f>_xll.BDP($A2665,"TRAILING_12M_R&amp;D_%_SALES",$A$1,$A$2)</f>
        <v>0</v>
      </c>
      <c r="W2665" s="7">
        <v>20</v>
      </c>
      <c r="X2665" s="7">
        <v>203020</v>
      </c>
      <c r="Y2665" s="7">
        <v>20302010</v>
      </c>
      <c r="Z2665" s="6" t="s">
        <v>337</v>
      </c>
      <c r="AA2665" s="6" t="s">
        <v>3346</v>
      </c>
      <c r="AB2665" s="6" t="s">
        <v>3346</v>
      </c>
      <c r="AC2665" s="7">
        <v>51.684940338134766</v>
      </c>
      <c r="AD2665" s="7">
        <v>1.0406289740486401</v>
      </c>
      <c r="AE2665" s="7">
        <v>-2.0632750448551622</v>
      </c>
      <c r="AF2665" s="7">
        <v>16228</v>
      </c>
      <c r="AG2665" s="7">
        <v>12351</v>
      </c>
    </row>
    <row r="2666" spans="1:33" s="4" customFormat="1" ht="12.75" x14ac:dyDescent="0.2">
      <c r="A2666" s="6" t="s">
        <v>8128</v>
      </c>
      <c r="B2666" s="6" t="s">
        <v>8129</v>
      </c>
      <c r="C2666" s="7">
        <v>4518818816</v>
      </c>
      <c r="D2666" s="6" t="s">
        <v>8130</v>
      </c>
      <c r="E2666" s="7">
        <v>-1.7612754106521611</v>
      </c>
      <c r="F2666" s="7">
        <v>9.3080125749111009E-2</v>
      </c>
      <c r="G2666" s="7">
        <v>1.8050689697265629</v>
      </c>
      <c r="H2666" s="7">
        <v>0.45263698697090105</v>
      </c>
      <c r="I2666" s="7">
        <v>1.065001845359802</v>
      </c>
      <c r="J2666" s="7">
        <v>0.17280235886573803</v>
      </c>
      <c r="K2666" s="7">
        <v>1.3000185489654541</v>
      </c>
      <c r="L2666" s="7">
        <v>-0.99969536066055309</v>
      </c>
      <c r="M2666" s="7">
        <v>-0.77754050493240401</v>
      </c>
      <c r="N2666" s="7">
        <v>0.26996606588363603</v>
      </c>
      <c r="O2666" s="7">
        <v>0.32964418890482705</v>
      </c>
      <c r="P2666" s="7">
        <v>0.29660087893638204</v>
      </c>
      <c r="Q2666" s="7">
        <v>1.9018598032689711</v>
      </c>
      <c r="R2666" s="7">
        <v>1.5794011883731431</v>
      </c>
      <c r="S2666" s="7">
        <v>13.812681090412614</v>
      </c>
      <c r="T2666" s="7">
        <v>17.044779542253039</v>
      </c>
      <c r="U2666" s="7">
        <v>61.744216918945313</v>
      </c>
      <c r="V2666" s="7" t="str">
        <f>_xll.BDP($A2666,"TRAILING_12M_R&amp;D_%_SALES",$A$1,$A$2)</f>
        <v>#N/A N/A</v>
      </c>
      <c r="W2666" s="7">
        <v>25</v>
      </c>
      <c r="X2666" s="7">
        <v>251010</v>
      </c>
      <c r="Y2666" s="7">
        <v>25101010</v>
      </c>
      <c r="Z2666" s="6" t="s">
        <v>60</v>
      </c>
      <c r="AA2666" s="6" t="s">
        <v>1220</v>
      </c>
      <c r="AB2666" s="6" t="s">
        <v>1221</v>
      </c>
      <c r="AC2666" s="7">
        <v>53.344734191894531</v>
      </c>
      <c r="AD2666" s="7">
        <v>1.6574540658893551</v>
      </c>
      <c r="AE2666" s="7">
        <v>37.704919291780655</v>
      </c>
      <c r="AF2666" s="7">
        <v>75000</v>
      </c>
      <c r="AG2666" s="7">
        <v>75000</v>
      </c>
    </row>
    <row r="2667" spans="1:33" s="4" customFormat="1" ht="12.75" x14ac:dyDescent="0.2">
      <c r="A2667" s="6" t="s">
        <v>8131</v>
      </c>
      <c r="B2667" s="6" t="s">
        <v>8132</v>
      </c>
      <c r="C2667" s="7">
        <v>4496921600</v>
      </c>
      <c r="D2667" s="6" t="s">
        <v>8133</v>
      </c>
      <c r="E2667" s="7">
        <v>-1.87400233745575</v>
      </c>
      <c r="F2667" s="7">
        <v>-2.0293633937835689</v>
      </c>
      <c r="G2667" s="7">
        <v>1.6029812097549441</v>
      </c>
      <c r="H2667" s="7">
        <v>-1.3068034648895259</v>
      </c>
      <c r="I2667" s="7">
        <v>1.9313341379165649</v>
      </c>
      <c r="J2667" s="7">
        <v>0.75298672914505005</v>
      </c>
      <c r="K2667" s="7">
        <v>-1.587777733802795</v>
      </c>
      <c r="L2667" s="7">
        <v>0.76265186071395907</v>
      </c>
      <c r="M2667" s="7">
        <v>-0.79311496019363403</v>
      </c>
      <c r="N2667" s="7">
        <v>-0.17114520072937001</v>
      </c>
      <c r="O2667" s="7">
        <v>2.5589841532633768</v>
      </c>
      <c r="P2667" s="7">
        <v>1.5475723552868792</v>
      </c>
      <c r="Q2667" s="7">
        <v>6.4852671369075638</v>
      </c>
      <c r="R2667" s="7"/>
      <c r="S2667" s="7"/>
      <c r="T2667" s="7"/>
      <c r="U2667" s="7">
        <v>-53.775634765625</v>
      </c>
      <c r="V2667" s="7">
        <f>_xll.BDP($A2667,"TRAILING_12M_R&amp;D_%_SALES",$A$1,$A$2)</f>
        <v>0</v>
      </c>
      <c r="W2667" s="7">
        <v>25</v>
      </c>
      <c r="X2667" s="7">
        <v>253010</v>
      </c>
      <c r="Y2667" s="7">
        <v>25301020</v>
      </c>
      <c r="Z2667" s="6" t="s">
        <v>60</v>
      </c>
      <c r="AA2667" s="6" t="s">
        <v>314</v>
      </c>
      <c r="AB2667" s="6" t="s">
        <v>688</v>
      </c>
      <c r="AC2667" s="7">
        <v>62.599334716796875</v>
      </c>
      <c r="AD2667" s="7"/>
      <c r="AE2667" s="7"/>
      <c r="AF2667" s="7"/>
      <c r="AG2667" s="7"/>
    </row>
    <row r="2668" spans="1:33" s="4" customFormat="1" ht="12.75" x14ac:dyDescent="0.2">
      <c r="A2668" s="6" t="s">
        <v>8134</v>
      </c>
      <c r="B2668" s="6" t="s">
        <v>8135</v>
      </c>
      <c r="C2668" s="7">
        <v>4496921600</v>
      </c>
      <c r="D2668" s="6" t="s">
        <v>8136</v>
      </c>
      <c r="E2668" s="7">
        <v>-1.8053172826766972</v>
      </c>
      <c r="F2668" s="7">
        <v>-1.6258213520050049</v>
      </c>
      <c r="G2668" s="7">
        <v>1.7061506509780879</v>
      </c>
      <c r="H2668" s="7">
        <v>-1.3980122804641719</v>
      </c>
      <c r="I2668" s="7">
        <v>1.9236500263214111</v>
      </c>
      <c r="J2668" s="7">
        <v>1.328520655632019</v>
      </c>
      <c r="K2668" s="7">
        <v>-1.458336710929871</v>
      </c>
      <c r="L2668" s="7">
        <v>0.73551505804061901</v>
      </c>
      <c r="M2668" s="7">
        <v>-0.80415654182434104</v>
      </c>
      <c r="N2668" s="7">
        <v>-0.180650070309639</v>
      </c>
      <c r="O2668" s="7">
        <v>2.5589841532633768</v>
      </c>
      <c r="P2668" s="7">
        <v>1.5475723552868792</v>
      </c>
      <c r="Q2668" s="7">
        <v>6.4852671369075638</v>
      </c>
      <c r="R2668" s="7"/>
      <c r="S2668" s="7"/>
      <c r="T2668" s="7"/>
      <c r="U2668" s="7">
        <v>-53.775634765625</v>
      </c>
      <c r="V2668" s="7">
        <f>_xll.BDP($A2668,"TRAILING_12M_R&amp;D_%_SALES",$A$1,$A$2)</f>
        <v>0</v>
      </c>
      <c r="W2668" s="7">
        <v>25</v>
      </c>
      <c r="X2668" s="7">
        <v>253010</v>
      </c>
      <c r="Y2668" s="7">
        <v>25301020</v>
      </c>
      <c r="Z2668" s="6" t="s">
        <v>60</v>
      </c>
      <c r="AA2668" s="6" t="s">
        <v>314</v>
      </c>
      <c r="AB2668" s="6" t="s">
        <v>688</v>
      </c>
      <c r="AC2668" s="7">
        <v>62.599334716796875</v>
      </c>
      <c r="AD2668" s="7">
        <v>-7.7465723012505011E-2</v>
      </c>
      <c r="AE2668" s="7"/>
      <c r="AF2668" s="7"/>
      <c r="AG2668" s="7"/>
    </row>
    <row r="2669" spans="1:33" s="4" customFormat="1" ht="12.75" x14ac:dyDescent="0.2">
      <c r="A2669" s="6" t="s">
        <v>8137</v>
      </c>
      <c r="B2669" s="6" t="s">
        <v>8138</v>
      </c>
      <c r="C2669" s="7">
        <v>4496921600</v>
      </c>
      <c r="D2669" s="6" t="s">
        <v>8139</v>
      </c>
      <c r="E2669" s="7">
        <v>-1.9496513605117802</v>
      </c>
      <c r="F2669" s="7">
        <v>-0.46521672606468206</v>
      </c>
      <c r="G2669" s="7">
        <v>1.5951311588287349</v>
      </c>
      <c r="H2669" s="7">
        <v>-0.78148239850997903</v>
      </c>
      <c r="I2669" s="7">
        <v>0.95805352926254306</v>
      </c>
      <c r="J2669" s="7">
        <v>-0.81646287441253707</v>
      </c>
      <c r="K2669" s="7">
        <v>-0.50987619161605802</v>
      </c>
      <c r="L2669" s="7">
        <v>0.31188192963600203</v>
      </c>
      <c r="M2669" s="7">
        <v>-0.47727981209754905</v>
      </c>
      <c r="N2669" s="7">
        <v>-0.42461198568344105</v>
      </c>
      <c r="O2669" s="7">
        <v>2.5589841532633768</v>
      </c>
      <c r="P2669" s="7">
        <v>1.5475723552868792</v>
      </c>
      <c r="Q2669" s="7">
        <v>6.4852671369075638</v>
      </c>
      <c r="R2669" s="7"/>
      <c r="S2669" s="7"/>
      <c r="T2669" s="7"/>
      <c r="U2669" s="7">
        <v>-53.775634765625</v>
      </c>
      <c r="V2669" s="7">
        <f>_xll.BDP($A2669,"TRAILING_12M_R&amp;D_%_SALES",$A$1,$A$2)</f>
        <v>0</v>
      </c>
      <c r="W2669" s="7">
        <v>25</v>
      </c>
      <c r="X2669" s="7">
        <v>253010</v>
      </c>
      <c r="Y2669" s="7">
        <v>25301020</v>
      </c>
      <c r="Z2669" s="6" t="s">
        <v>60</v>
      </c>
      <c r="AA2669" s="6" t="s">
        <v>314</v>
      </c>
      <c r="AB2669" s="6" t="s">
        <v>688</v>
      </c>
      <c r="AC2669" s="7">
        <v>62.599334716796875</v>
      </c>
      <c r="AD2669" s="7"/>
      <c r="AE2669" s="7"/>
      <c r="AF2669" s="7"/>
      <c r="AG2669" s="7"/>
    </row>
    <row r="2670" spans="1:33" s="4" customFormat="1" ht="12.75" x14ac:dyDescent="0.2">
      <c r="A2670" s="6" t="s">
        <v>8140</v>
      </c>
      <c r="B2670" s="6" t="s">
        <v>8141</v>
      </c>
      <c r="C2670" s="7">
        <v>4480289280</v>
      </c>
      <c r="D2670" s="6" t="s">
        <v>8142</v>
      </c>
      <c r="E2670" s="7">
        <v>-1.5192182064056401</v>
      </c>
      <c r="F2670" s="7">
        <v>-0.62168723344802901</v>
      </c>
      <c r="G2670" s="7">
        <v>1.5279661417007451</v>
      </c>
      <c r="H2670" s="7">
        <v>-1.3034278154373169</v>
      </c>
      <c r="I2670" s="7">
        <v>0.68752366304397605</v>
      </c>
      <c r="J2670" s="7">
        <v>-0.48650360107421903</v>
      </c>
      <c r="K2670" s="7">
        <v>3.000000953674316</v>
      </c>
      <c r="L2670" s="7">
        <v>-0.69596129655838002</v>
      </c>
      <c r="M2670" s="7">
        <v>1.814373254776001</v>
      </c>
      <c r="N2670" s="7">
        <v>-0.93816816806793202</v>
      </c>
      <c r="O2670" s="7">
        <v>0.42294061153798002</v>
      </c>
      <c r="P2670" s="7">
        <v>0.36479352777421004</v>
      </c>
      <c r="Q2670" s="7">
        <v>0.36347664378995803</v>
      </c>
      <c r="R2670" s="7">
        <v>0.28830901898056804</v>
      </c>
      <c r="S2670" s="7">
        <v>4.092726836702921</v>
      </c>
      <c r="T2670" s="7">
        <v>3.328435099525298</v>
      </c>
      <c r="U2670" s="7">
        <v>9.6283540725708008</v>
      </c>
      <c r="V2670" s="7" t="str">
        <f>_xll.BDP($A2670,"TRAILING_12M_R&amp;D_%_SALES",$A$1,$A$2)</f>
        <v>#N/A N/A</v>
      </c>
      <c r="W2670" s="7">
        <v>55</v>
      </c>
      <c r="X2670" s="7">
        <v>551020</v>
      </c>
      <c r="Y2670" s="7">
        <v>55102010</v>
      </c>
      <c r="Z2670" s="6" t="s">
        <v>345</v>
      </c>
      <c r="AA2670" s="6" t="s">
        <v>2755</v>
      </c>
      <c r="AB2670" s="6" t="s">
        <v>2755</v>
      </c>
      <c r="AC2670" s="7">
        <v>53.666633605957031</v>
      </c>
      <c r="AD2670" s="7">
        <v>0.24154591295694902</v>
      </c>
      <c r="AE2670" s="7">
        <v>14.658899726416275</v>
      </c>
      <c r="AF2670" s="7">
        <v>39000</v>
      </c>
      <c r="AG2670" s="7">
        <v>48000</v>
      </c>
    </row>
    <row r="2671" spans="1:33" s="4" customFormat="1" ht="12.75" x14ac:dyDescent="0.2">
      <c r="A2671" s="6" t="s">
        <v>8143</v>
      </c>
      <c r="B2671" s="6" t="s">
        <v>8144</v>
      </c>
      <c r="C2671" s="7">
        <v>4473541632</v>
      </c>
      <c r="D2671" s="6" t="s">
        <v>8145</v>
      </c>
      <c r="E2671" s="7">
        <v>-1.873785138130188</v>
      </c>
      <c r="F2671" s="7">
        <v>0.12076725810766201</v>
      </c>
      <c r="G2671" s="7">
        <v>0.52588027715683006</v>
      </c>
      <c r="H2671" s="7">
        <v>0.10899941623210901</v>
      </c>
      <c r="I2671" s="7">
        <v>0.43628954887390103</v>
      </c>
      <c r="J2671" s="7">
        <v>-0.59521383047103904</v>
      </c>
      <c r="K2671" s="7">
        <v>1.488257169723511</v>
      </c>
      <c r="L2671" s="7">
        <v>-1.7347091436386111</v>
      </c>
      <c r="M2671" s="7">
        <v>3.000003576278687</v>
      </c>
      <c r="N2671" s="7">
        <v>1.5622825622558589</v>
      </c>
      <c r="O2671" s="7">
        <v>0.21636346312194901</v>
      </c>
      <c r="P2671" s="7"/>
      <c r="Q2671" s="7">
        <v>2.156551865975735</v>
      </c>
      <c r="R2671" s="7"/>
      <c r="S2671" s="7">
        <v>5.3946880268009147</v>
      </c>
      <c r="T2671" s="7"/>
      <c r="U2671" s="7">
        <v>44.206295013427734</v>
      </c>
      <c r="V2671" s="7">
        <f>_xll.BDP($A2671,"TRAILING_12M_R&amp;D_%_SALES",$A$1,$A$2)</f>
        <v>0</v>
      </c>
      <c r="W2671" s="7">
        <v>25</v>
      </c>
      <c r="X2671" s="7">
        <v>255040</v>
      </c>
      <c r="Y2671" s="7">
        <v>25504050</v>
      </c>
      <c r="Z2671" s="6" t="s">
        <v>60</v>
      </c>
      <c r="AA2671" s="6" t="s">
        <v>118</v>
      </c>
      <c r="AB2671" s="6" t="s">
        <v>1760</v>
      </c>
      <c r="AC2671" s="7">
        <v>52.650638580322266</v>
      </c>
      <c r="AD2671" s="7">
        <v>0.98070058911630709</v>
      </c>
      <c r="AE2671" s="7"/>
      <c r="AF2671" s="7">
        <v>3370</v>
      </c>
      <c r="AG2671" s="7"/>
    </row>
    <row r="2672" spans="1:33" s="4" customFormat="1" ht="12.75" x14ac:dyDescent="0.2">
      <c r="A2672" s="6" t="s">
        <v>8146</v>
      </c>
      <c r="B2672" s="6" t="s">
        <v>8147</v>
      </c>
      <c r="C2672" s="7">
        <v>4451386880</v>
      </c>
      <c r="D2672" s="6" t="s">
        <v>8148</v>
      </c>
      <c r="E2672" s="7">
        <v>-1.233330249786377</v>
      </c>
      <c r="F2672" s="7">
        <v>-1.0102106332778931</v>
      </c>
      <c r="G2672" s="7">
        <v>1.3477374315261841</v>
      </c>
      <c r="H2672" s="7">
        <v>-1.296815156936646</v>
      </c>
      <c r="I2672" s="7">
        <v>1.0377106666564939</v>
      </c>
      <c r="J2672" s="7">
        <v>0.65389358997345004</v>
      </c>
      <c r="K2672" s="7">
        <v>2.3865120410919189</v>
      </c>
      <c r="L2672" s="7">
        <v>-0.89972519874572809</v>
      </c>
      <c r="M2672" s="7">
        <v>1.774371385574341</v>
      </c>
      <c r="N2672" s="7">
        <v>-0.96769577264785811</v>
      </c>
      <c r="O2672" s="7">
        <v>2.0932273489523419</v>
      </c>
      <c r="P2672" s="7">
        <v>2.2351394586758309</v>
      </c>
      <c r="Q2672" s="7">
        <v>0.42564625275331802</v>
      </c>
      <c r="R2672" s="7">
        <v>0.41471760073235403</v>
      </c>
      <c r="S2672" s="7">
        <v>13.459557035227482</v>
      </c>
      <c r="T2672" s="7">
        <v>9.1500021892824588</v>
      </c>
      <c r="U2672" s="7">
        <v>3.2311820983886719</v>
      </c>
      <c r="V2672" s="7" t="str">
        <f>_xll.BDP($A2672,"TRAILING_12M_R&amp;D_%_SALES",$A$1,$A$2)</f>
        <v>#N/A N/A</v>
      </c>
      <c r="W2672" s="7">
        <v>40</v>
      </c>
      <c r="X2672" s="7">
        <v>401010</v>
      </c>
      <c r="Y2672" s="7">
        <v>40101015</v>
      </c>
      <c r="Z2672" s="6" t="s">
        <v>78</v>
      </c>
      <c r="AA2672" s="6" t="s">
        <v>109</v>
      </c>
      <c r="AB2672" s="6" t="s">
        <v>980</v>
      </c>
      <c r="AC2672" s="7">
        <v>43.909061431884766</v>
      </c>
      <c r="AD2672" s="7">
        <v>0.19816717767733003</v>
      </c>
      <c r="AE2672" s="7"/>
      <c r="AF2672" s="7">
        <v>5995</v>
      </c>
      <c r="AG2672" s="7"/>
    </row>
    <row r="2673" spans="1:33" s="4" customFormat="1" ht="12.75" x14ac:dyDescent="0.2">
      <c r="A2673" s="6" t="s">
        <v>8149</v>
      </c>
      <c r="B2673" s="6" t="s">
        <v>8150</v>
      </c>
      <c r="C2673" s="7">
        <v>4425935872</v>
      </c>
      <c r="D2673" s="6" t="s">
        <v>8151</v>
      </c>
      <c r="E2673" s="7">
        <v>-1.7946791648864751</v>
      </c>
      <c r="F2673" s="7">
        <v>-0.67759239673614502</v>
      </c>
      <c r="G2673" s="7">
        <v>0.17050361633300801</v>
      </c>
      <c r="H2673" s="7">
        <v>0.53942811489105202</v>
      </c>
      <c r="I2673" s="7">
        <v>1.6643193960189819</v>
      </c>
      <c r="J2673" s="7">
        <v>6.1570502817631004E-2</v>
      </c>
      <c r="K2673" s="7">
        <v>2.2989072799682622</v>
      </c>
      <c r="L2673" s="7">
        <v>-0.67642349004745506</v>
      </c>
      <c r="M2673" s="7">
        <v>1.1353756189346309</v>
      </c>
      <c r="N2673" s="7">
        <v>-0.58535468578338601</v>
      </c>
      <c r="O2673" s="7">
        <v>0.46644354714450403</v>
      </c>
      <c r="P2673" s="7">
        <v>0.43101647099650703</v>
      </c>
      <c r="Q2673" s="7">
        <v>1.7607597808263109</v>
      </c>
      <c r="R2673" s="7">
        <v>1.454902952516036</v>
      </c>
      <c r="S2673" s="7">
        <v>12.73685954599563</v>
      </c>
      <c r="T2673" s="7">
        <v>9.3617260020674316</v>
      </c>
      <c r="U2673" s="7">
        <v>15.52155590057373</v>
      </c>
      <c r="V2673" s="7" t="str">
        <f>_xll.BDP($A2673,"TRAILING_12M_R&amp;D_%_SALES",$A$1,$A$2)</f>
        <v>#N/A N/A</v>
      </c>
      <c r="W2673" s="7">
        <v>20</v>
      </c>
      <c r="X2673" s="7">
        <v>203040</v>
      </c>
      <c r="Y2673" s="7">
        <v>20304030</v>
      </c>
      <c r="Z2673" s="6" t="s">
        <v>337</v>
      </c>
      <c r="AA2673" s="6" t="s">
        <v>405</v>
      </c>
      <c r="AB2673" s="6" t="s">
        <v>2061</v>
      </c>
      <c r="AC2673" s="7">
        <v>51.664821624755859</v>
      </c>
      <c r="AD2673" s="7">
        <v>1.173665620945989</v>
      </c>
      <c r="AE2673" s="7">
        <v>37.549535683037824</v>
      </c>
      <c r="AF2673" s="7">
        <v>39000</v>
      </c>
      <c r="AG2673" s="7">
        <v>33100</v>
      </c>
    </row>
    <row r="2674" spans="1:33" s="4" customFormat="1" ht="12.75" x14ac:dyDescent="0.2">
      <c r="A2674" s="6" t="s">
        <v>8152</v>
      </c>
      <c r="B2674" s="6" t="s">
        <v>8153</v>
      </c>
      <c r="C2674" s="7">
        <v>4411980800</v>
      </c>
      <c r="D2674" s="6" t="s">
        <v>8154</v>
      </c>
      <c r="E2674" s="7">
        <v>-1.947975873947144</v>
      </c>
      <c r="F2674" s="7">
        <v>-0.31887245178222701</v>
      </c>
      <c r="G2674" s="7">
        <v>1.925469636917114</v>
      </c>
      <c r="H2674" s="7">
        <v>-1.287898898124695</v>
      </c>
      <c r="I2674" s="7">
        <v>0.604952812194824</v>
      </c>
      <c r="J2674" s="7">
        <v>-1.544227600097656</v>
      </c>
      <c r="K2674" s="7">
        <v>2.701934814453125</v>
      </c>
      <c r="L2674" s="7">
        <v>-0.80185401439666704</v>
      </c>
      <c r="M2674" s="7">
        <v>0.70035451650619507</v>
      </c>
      <c r="N2674" s="7">
        <v>-0.40374740958213801</v>
      </c>
      <c r="O2674" s="7">
        <v>0.75958190466599607</v>
      </c>
      <c r="P2674" s="7">
        <v>0.730621300483277</v>
      </c>
      <c r="Q2674" s="7">
        <v>1.1605153902015251</v>
      </c>
      <c r="R2674" s="7">
        <v>1.078717242237077</v>
      </c>
      <c r="S2674" s="7">
        <v>6.8937905925229419</v>
      </c>
      <c r="T2674" s="7">
        <v>7.4000002543131513</v>
      </c>
      <c r="U2674" s="7">
        <v>18.618032455444336</v>
      </c>
      <c r="V2674" s="7" t="str">
        <f>_xll.BDP($A2674,"TRAILING_12M_R&amp;D_%_SALES",$A$1,$A$2)</f>
        <v>#N/A N/A</v>
      </c>
      <c r="W2674" s="7">
        <v>15</v>
      </c>
      <c r="X2674" s="7">
        <v>151040</v>
      </c>
      <c r="Y2674" s="7">
        <v>15104040</v>
      </c>
      <c r="Z2674" s="6" t="s">
        <v>436</v>
      </c>
      <c r="AA2674" s="6" t="s">
        <v>437</v>
      </c>
      <c r="AB2674" s="6" t="s">
        <v>2770</v>
      </c>
      <c r="AC2674" s="7">
        <v>54.250076293945313</v>
      </c>
      <c r="AD2674" s="7">
        <v>0.715617552004709</v>
      </c>
      <c r="AE2674" s="7">
        <v>-34.69586420018382</v>
      </c>
      <c r="AF2674" s="7">
        <v>13532</v>
      </c>
      <c r="AG2674" s="7">
        <v>11555</v>
      </c>
    </row>
    <row r="2675" spans="1:33" s="4" customFormat="1" ht="12.75" x14ac:dyDescent="0.2">
      <c r="A2675" s="6" t="s">
        <v>8155</v>
      </c>
      <c r="B2675" s="6" t="s">
        <v>8156</v>
      </c>
      <c r="C2675" s="7">
        <v>4392237056</v>
      </c>
      <c r="D2675" s="6" t="s">
        <v>8157</v>
      </c>
      <c r="E2675" s="7">
        <v>-1.6677272319793701</v>
      </c>
      <c r="F2675" s="7">
        <v>-0.66199469566345204</v>
      </c>
      <c r="G2675" s="7">
        <v>1.9766274690628052</v>
      </c>
      <c r="H2675" s="7">
        <v>-1.2968146800994871</v>
      </c>
      <c r="I2675" s="7">
        <v>8.156480640173E-2</v>
      </c>
      <c r="J2675" s="7">
        <v>-7.5026705861092002E-2</v>
      </c>
      <c r="K2675" s="7">
        <v>2.354128360748291</v>
      </c>
      <c r="L2675" s="7">
        <v>9.5629237592220001E-2</v>
      </c>
      <c r="M2675" s="7">
        <v>3.0000102519989009</v>
      </c>
      <c r="N2675" s="7">
        <v>1.7394106835127002E-2</v>
      </c>
      <c r="O2675" s="7">
        <v>0.12561704825808301</v>
      </c>
      <c r="P2675" s="7">
        <v>0.21945647924448003</v>
      </c>
      <c r="Q2675" s="7">
        <v>0.46344240543034104</v>
      </c>
      <c r="R2675" s="7"/>
      <c r="S2675" s="7">
        <v>4.0418346013731776</v>
      </c>
      <c r="T2675" s="7"/>
      <c r="U2675" s="7">
        <v>12.08473014831543</v>
      </c>
      <c r="V2675" s="7" t="str">
        <f>_xll.BDP($A2675,"TRAILING_12M_R&amp;D_%_SALES",$A$1,$A$2)</f>
        <v>#N/A N/A</v>
      </c>
      <c r="W2675" s="7">
        <v>20</v>
      </c>
      <c r="X2675" s="7">
        <v>203010</v>
      </c>
      <c r="Y2675" s="7">
        <v>20301010</v>
      </c>
      <c r="Z2675" s="6" t="s">
        <v>337</v>
      </c>
      <c r="AA2675" s="6" t="s">
        <v>338</v>
      </c>
      <c r="AB2675" s="6" t="s">
        <v>338</v>
      </c>
      <c r="AC2675" s="7">
        <v>48.315059661865234</v>
      </c>
      <c r="AD2675" s="7">
        <v>-0.32597513102425002</v>
      </c>
      <c r="AE2675" s="7">
        <v>33.865655941384688</v>
      </c>
      <c r="AF2675" s="7">
        <v>34628</v>
      </c>
      <c r="AG2675" s="7">
        <v>27150</v>
      </c>
    </row>
    <row r="2676" spans="1:33" s="4" customFormat="1" ht="12.75" x14ac:dyDescent="0.2">
      <c r="A2676" s="6" t="s">
        <v>8158</v>
      </c>
      <c r="B2676" s="6" t="s">
        <v>8159</v>
      </c>
      <c r="C2676" s="7">
        <v>4379076096</v>
      </c>
      <c r="D2676" s="6" t="s">
        <v>8160</v>
      </c>
      <c r="E2676" s="7">
        <v>-1.93070375919342</v>
      </c>
      <c r="F2676" s="7">
        <v>-0.22903668880462602</v>
      </c>
      <c r="G2676" s="7">
        <v>0.43751850724220304</v>
      </c>
      <c r="H2676" s="7">
        <v>2.0203366279602051</v>
      </c>
      <c r="I2676" s="7">
        <v>0.73455059528350808</v>
      </c>
      <c r="J2676" s="7">
        <v>-0.61133462190628107</v>
      </c>
      <c r="K2676" s="7">
        <v>2.437499046325684</v>
      </c>
      <c r="L2676" s="7">
        <v>-0.28968033194541903</v>
      </c>
      <c r="M2676" s="7">
        <v>1.0731492042541499</v>
      </c>
      <c r="N2676" s="7">
        <v>-0.59317165613174405</v>
      </c>
      <c r="O2676" s="7">
        <v>0.51500134521323604</v>
      </c>
      <c r="P2676" s="7">
        <v>0.47591506749298002</v>
      </c>
      <c r="Q2676" s="7">
        <v>1.3214233186729869</v>
      </c>
      <c r="R2676" s="7">
        <v>1.278944083694481</v>
      </c>
      <c r="S2676" s="7">
        <v>4.4581677556032986</v>
      </c>
      <c r="T2676" s="7">
        <v>6.5488691992972532</v>
      </c>
      <c r="U2676" s="7">
        <v>30.519805908203125</v>
      </c>
      <c r="V2676" s="7">
        <f>_xll.BDP($A2676,"TRAILING_12M_R&amp;D_%_SALES",$A$1,$A$2)</f>
        <v>0</v>
      </c>
      <c r="W2676" s="7">
        <v>25</v>
      </c>
      <c r="X2676" s="7">
        <v>255040</v>
      </c>
      <c r="Y2676" s="7">
        <v>25504010</v>
      </c>
      <c r="Z2676" s="6" t="s">
        <v>60</v>
      </c>
      <c r="AA2676" s="6" t="s">
        <v>118</v>
      </c>
      <c r="AB2676" s="6" t="s">
        <v>699</v>
      </c>
      <c r="AC2676" s="7">
        <v>38.477012634277344</v>
      </c>
      <c r="AD2676" s="7">
        <v>1.2366391360097539</v>
      </c>
      <c r="AE2676" s="7">
        <v>9.6650804044244865</v>
      </c>
      <c r="AF2676" s="7">
        <v>15791</v>
      </c>
      <c r="AG2676" s="7">
        <v>14944</v>
      </c>
    </row>
    <row r="2677" spans="1:33" s="4" customFormat="1" ht="12.75" x14ac:dyDescent="0.2">
      <c r="A2677" s="6" t="s">
        <v>8161</v>
      </c>
      <c r="B2677" s="6" t="s">
        <v>8162</v>
      </c>
      <c r="C2677" s="7">
        <v>4360802304</v>
      </c>
      <c r="D2677" s="6" t="s">
        <v>8163</v>
      </c>
      <c r="E2677" s="7">
        <v>-1.7628518342971802</v>
      </c>
      <c r="F2677" s="7">
        <v>-0.51340484619140603</v>
      </c>
      <c r="G2677" s="7">
        <v>-0.87080317735672008</v>
      </c>
      <c r="H2677" s="7">
        <v>-0.79581499099731401</v>
      </c>
      <c r="I2677" s="7">
        <v>-0.84618383646011408</v>
      </c>
      <c r="J2677" s="7">
        <v>7.0936843752861009E-2</v>
      </c>
      <c r="K2677" s="7">
        <v>2.114683866500854</v>
      </c>
      <c r="L2677" s="7">
        <v>0.79755485057830811</v>
      </c>
      <c r="M2677" s="7">
        <v>0.41655001044273404</v>
      </c>
      <c r="N2677" s="7">
        <v>0.92576730251312311</v>
      </c>
      <c r="O2677" s="7">
        <v>0.23530992350725202</v>
      </c>
      <c r="P2677" s="7"/>
      <c r="Q2677" s="7">
        <v>1.116912551868716</v>
      </c>
      <c r="R2677" s="7"/>
      <c r="S2677" s="7">
        <v>6.2925846821089664</v>
      </c>
      <c r="T2677" s="7"/>
      <c r="U2677" s="7">
        <v>19.476659774780273</v>
      </c>
      <c r="V2677" s="7" t="str">
        <f>_xll.BDP($A2677,"TRAILING_12M_R&amp;D_%_SALES",$A$1,$A$2)</f>
        <v>#N/A N/A</v>
      </c>
      <c r="W2677" s="7">
        <v>15</v>
      </c>
      <c r="X2677" s="7">
        <v>151040</v>
      </c>
      <c r="Y2677" s="7">
        <v>15104025</v>
      </c>
      <c r="Z2677" s="6" t="s">
        <v>436</v>
      </c>
      <c r="AA2677" s="6" t="s">
        <v>437</v>
      </c>
      <c r="AB2677" s="6" t="s">
        <v>1329</v>
      </c>
      <c r="AC2677" s="7">
        <v>64.752037048339844</v>
      </c>
      <c r="AD2677" s="7">
        <v>0.17433329076586701</v>
      </c>
      <c r="AE2677" s="7">
        <v>10.415502029454071</v>
      </c>
      <c r="AF2677" s="7">
        <v>7135</v>
      </c>
      <c r="AG2677" s="7">
        <v>6454</v>
      </c>
    </row>
    <row r="2678" spans="1:33" s="4" customFormat="1" ht="12.75" x14ac:dyDescent="0.2">
      <c r="A2678" s="6" t="s">
        <v>8164</v>
      </c>
      <c r="B2678" s="6" t="s">
        <v>8165</v>
      </c>
      <c r="C2678" s="7">
        <v>4358620160</v>
      </c>
      <c r="D2678" s="6" t="s">
        <v>8166</v>
      </c>
      <c r="E2678" s="7">
        <v>-1.7913191318511961</v>
      </c>
      <c r="F2678" s="7">
        <v>-0.94199275970459007</v>
      </c>
      <c r="G2678" s="7">
        <v>0.99026972055435203</v>
      </c>
      <c r="H2678" s="7">
        <v>-1.2968043088912959</v>
      </c>
      <c r="I2678" s="7">
        <v>0.8689078092575071</v>
      </c>
      <c r="J2678" s="7">
        <v>-0.51782488822937001</v>
      </c>
      <c r="K2678" s="7">
        <v>1.7597208023071289</v>
      </c>
      <c r="L2678" s="7">
        <v>-1.337604165077209</v>
      </c>
      <c r="M2678" s="7">
        <v>-0.7870956659317021</v>
      </c>
      <c r="N2678" s="7">
        <v>-0.75562715530395508</v>
      </c>
      <c r="O2678" s="7">
        <v>0.46905987145819006</v>
      </c>
      <c r="P2678" s="7">
        <v>0.77361736722171603</v>
      </c>
      <c r="Q2678" s="7"/>
      <c r="R2678" s="7">
        <v>0.66458144624769611</v>
      </c>
      <c r="S2678" s="7">
        <v>62.847247898056125</v>
      </c>
      <c r="T2678" s="7">
        <v>59.030470507665903</v>
      </c>
      <c r="U2678" s="7"/>
      <c r="V2678" s="7">
        <f>_xll.BDP($A2678,"TRAILING_12M_R&amp;D_%_SALES",$A$1,$A$2)</f>
        <v>0</v>
      </c>
      <c r="W2678" s="7">
        <v>55</v>
      </c>
      <c r="X2678" s="7">
        <v>551010</v>
      </c>
      <c r="Y2678" s="7">
        <v>55101010</v>
      </c>
      <c r="Z2678" s="6" t="s">
        <v>345</v>
      </c>
      <c r="AA2678" s="6" t="s">
        <v>346</v>
      </c>
      <c r="AB2678" s="6" t="s">
        <v>346</v>
      </c>
      <c r="AC2678" s="7">
        <v>52.238204956054688</v>
      </c>
      <c r="AD2678" s="7">
        <v>0.57832906766861902</v>
      </c>
      <c r="AE2678" s="7"/>
      <c r="AF2678" s="7">
        <v>13832</v>
      </c>
      <c r="AG2678" s="7">
        <v>18356</v>
      </c>
    </row>
    <row r="2679" spans="1:33" s="4" customFormat="1" ht="12.75" x14ac:dyDescent="0.2">
      <c r="A2679" s="6" t="s">
        <v>8167</v>
      </c>
      <c r="B2679" s="6" t="s">
        <v>8168</v>
      </c>
      <c r="C2679" s="7">
        <v>4343060480</v>
      </c>
      <c r="D2679" s="6" t="s">
        <v>8169</v>
      </c>
      <c r="E2679" s="7">
        <v>-1.8971710205078129</v>
      </c>
      <c r="F2679" s="7">
        <v>-0.82244789600372303</v>
      </c>
      <c r="G2679" s="7">
        <v>0.76418757438659701</v>
      </c>
      <c r="H2679" s="7">
        <v>-0.43374025821685802</v>
      </c>
      <c r="I2679" s="7">
        <v>-1.0360628366470339</v>
      </c>
      <c r="J2679" s="7">
        <v>0.67756885290145907</v>
      </c>
      <c r="K2679" s="7">
        <v>1.504387378692627</v>
      </c>
      <c r="L2679" s="7">
        <v>-0.9270549416542051</v>
      </c>
      <c r="M2679" s="7">
        <v>0.67173564434051503</v>
      </c>
      <c r="N2679" s="7">
        <v>-1.0565119981765749</v>
      </c>
      <c r="O2679" s="7">
        <v>3.196244149994631</v>
      </c>
      <c r="P2679" s="7">
        <v>3.3501445353950041</v>
      </c>
      <c r="Q2679" s="7">
        <v>1.1964645812095711</v>
      </c>
      <c r="R2679" s="7">
        <v>1.075726732965357</v>
      </c>
      <c r="S2679" s="7">
        <v>10.311784043958667</v>
      </c>
      <c r="T2679" s="7">
        <v>10.152902407051661</v>
      </c>
      <c r="U2679" s="7">
        <v>12.04551887512207</v>
      </c>
      <c r="V2679" s="7" t="str">
        <f>_xll.BDP($A2679,"TRAILING_12M_R&amp;D_%_SALES",$A$1,$A$2)</f>
        <v>#N/A N/A</v>
      </c>
      <c r="W2679" s="7">
        <v>40</v>
      </c>
      <c r="X2679" s="7">
        <v>401010</v>
      </c>
      <c r="Y2679" s="7">
        <v>40101015</v>
      </c>
      <c r="Z2679" s="6" t="s">
        <v>78</v>
      </c>
      <c r="AA2679" s="6" t="s">
        <v>109</v>
      </c>
      <c r="AB2679" s="6" t="s">
        <v>980</v>
      </c>
      <c r="AC2679" s="7">
        <v>35.539684295654297</v>
      </c>
      <c r="AD2679" s="7">
        <v>1.4159627031234101</v>
      </c>
      <c r="AE2679" s="7">
        <v>50.543641427999184</v>
      </c>
      <c r="AF2679" s="7">
        <v>3986</v>
      </c>
      <c r="AG2679" s="7">
        <v>3921</v>
      </c>
    </row>
    <row r="2680" spans="1:33" s="4" customFormat="1" ht="12.75" x14ac:dyDescent="0.2">
      <c r="A2680" s="6" t="s">
        <v>8170</v>
      </c>
      <c r="B2680" s="6" t="s">
        <v>8171</v>
      </c>
      <c r="C2680" s="7">
        <v>4326730240</v>
      </c>
      <c r="D2680" s="6" t="s">
        <v>8172</v>
      </c>
      <c r="E2680" s="7">
        <v>-1.9535337686538701</v>
      </c>
      <c r="F2680" s="7">
        <v>-0.53608334064483609</v>
      </c>
      <c r="G2680" s="7">
        <v>2.4700560569763179</v>
      </c>
      <c r="H2680" s="7">
        <v>-1.278340339660645</v>
      </c>
      <c r="I2680" s="7">
        <v>-1.2547222375869751</v>
      </c>
      <c r="J2680" s="7">
        <v>0.95889294147491511</v>
      </c>
      <c r="K2680" s="7">
        <v>1.3279820680618291</v>
      </c>
      <c r="L2680" s="7">
        <v>-0.92113208770752009</v>
      </c>
      <c r="M2680" s="7">
        <v>0.27753627300262501</v>
      </c>
      <c r="N2680" s="7">
        <v>-0.54644542932510409</v>
      </c>
      <c r="O2680" s="7">
        <v>1.207712548169757</v>
      </c>
      <c r="P2680" s="7">
        <v>1.1574293233413691</v>
      </c>
      <c r="Q2680" s="7">
        <v>1.132641853922197</v>
      </c>
      <c r="R2680" s="7">
        <v>1.056860146161797</v>
      </c>
      <c r="S2680" s="7">
        <v>16.241679043558158</v>
      </c>
      <c r="T2680" s="7">
        <v>13.363057288426621</v>
      </c>
      <c r="U2680" s="7">
        <v>7.4121108055114746</v>
      </c>
      <c r="V2680" s="7" t="str">
        <f>_xll.BDP($A2680,"TRAILING_12M_R&amp;D_%_SALES",$A$1,$A$2)</f>
        <v>#N/A N/A</v>
      </c>
      <c r="W2680" s="7">
        <v>25</v>
      </c>
      <c r="X2680" s="7">
        <v>251010</v>
      </c>
      <c r="Y2680" s="7">
        <v>25101010</v>
      </c>
      <c r="Z2680" s="6" t="s">
        <v>60</v>
      </c>
      <c r="AA2680" s="6" t="s">
        <v>1220</v>
      </c>
      <c r="AB2680" s="6" t="s">
        <v>1221</v>
      </c>
      <c r="AC2680" s="7">
        <v>44.200786590576172</v>
      </c>
      <c r="AD2680" s="7">
        <v>0.38694095124910505</v>
      </c>
      <c r="AE2680" s="7">
        <v>-23.453365982475425</v>
      </c>
      <c r="AF2680" s="7">
        <v>17589</v>
      </c>
      <c r="AG2680" s="7">
        <v>15542</v>
      </c>
    </row>
    <row r="2681" spans="1:33" s="4" customFormat="1" ht="12.75" x14ac:dyDescent="0.2">
      <c r="A2681" s="6" t="s">
        <v>8173</v>
      </c>
      <c r="B2681" s="6" t="s">
        <v>8174</v>
      </c>
      <c r="C2681" s="7">
        <v>4317518848</v>
      </c>
      <c r="D2681" s="6" t="s">
        <v>8175</v>
      </c>
      <c r="E2681" s="7">
        <v>-1.6576260328292851</v>
      </c>
      <c r="F2681" s="7">
        <v>-0.95432472229003906</v>
      </c>
      <c r="G2681" s="7">
        <v>-9.5275100320580015E-3</v>
      </c>
      <c r="H2681" s="7">
        <v>-1.152169942855835</v>
      </c>
      <c r="I2681" s="7">
        <v>-0.46509084105491605</v>
      </c>
      <c r="J2681" s="7">
        <v>-0.60182708501815807</v>
      </c>
      <c r="K2681" s="7">
        <v>2.082625150680542</v>
      </c>
      <c r="L2681" s="7">
        <v>-0.75896477699279807</v>
      </c>
      <c r="M2681" s="7">
        <v>0.40240946412086503</v>
      </c>
      <c r="N2681" s="7">
        <v>-1.039902329444885</v>
      </c>
      <c r="O2681" s="7">
        <v>2.3707738016833702</v>
      </c>
      <c r="P2681" s="7">
        <v>2.029472707072248</v>
      </c>
      <c r="Q2681" s="7">
        <v>0.78989355975899112</v>
      </c>
      <c r="R2681" s="7">
        <v>0.625363244631855</v>
      </c>
      <c r="S2681" s="7">
        <v>13.233562923595834</v>
      </c>
      <c r="T2681" s="7">
        <v>7.7530165513127214</v>
      </c>
      <c r="U2681" s="7">
        <v>5.9364719390869141</v>
      </c>
      <c r="V2681" s="7" t="str">
        <f>_xll.BDP($A2681,"TRAILING_12M_R&amp;D_%_SALES",$A$1,$A$2)</f>
        <v>#N/A N/A</v>
      </c>
      <c r="W2681" s="7">
        <v>40</v>
      </c>
      <c r="X2681" s="7">
        <v>401010</v>
      </c>
      <c r="Y2681" s="7">
        <v>40101010</v>
      </c>
      <c r="Z2681" s="6" t="s">
        <v>78</v>
      </c>
      <c r="AA2681" s="6" t="s">
        <v>109</v>
      </c>
      <c r="AB2681" s="6" t="s">
        <v>110</v>
      </c>
      <c r="AC2681" s="7">
        <v>50.055324554443359</v>
      </c>
      <c r="AD2681" s="7">
        <v>0.54785247169751206</v>
      </c>
      <c r="AE2681" s="7"/>
      <c r="AF2681" s="7"/>
      <c r="AG2681" s="7">
        <v>12175</v>
      </c>
    </row>
    <row r="2682" spans="1:33" s="4" customFormat="1" ht="12.75" x14ac:dyDescent="0.2">
      <c r="A2682" s="6" t="s">
        <v>8176</v>
      </c>
      <c r="B2682" s="6" t="s">
        <v>8177</v>
      </c>
      <c r="C2682" s="7">
        <v>4304388608</v>
      </c>
      <c r="D2682" s="6" t="s">
        <v>8178</v>
      </c>
      <c r="E2682" s="7">
        <v>-1.560633063316345</v>
      </c>
      <c r="F2682" s="7">
        <v>-0.36166810989379905</v>
      </c>
      <c r="G2682" s="7">
        <v>3.000045537948608</v>
      </c>
      <c r="H2682" s="7">
        <v>-1.059925317764282</v>
      </c>
      <c r="I2682" s="7">
        <v>-1.3446085453033449</v>
      </c>
      <c r="J2682" s="7">
        <v>-1.5333611965179439</v>
      </c>
      <c r="K2682" s="7">
        <v>3.000003337860107</v>
      </c>
      <c r="L2682" s="7">
        <v>0.35901054739952104</v>
      </c>
      <c r="M2682" s="7">
        <v>3.000003576278687</v>
      </c>
      <c r="N2682" s="7">
        <v>0.9365987181663511</v>
      </c>
      <c r="O2682" s="7">
        <v>0.22399968848982102</v>
      </c>
      <c r="P2682" s="7"/>
      <c r="Q2682" s="7">
        <v>0.77126244759230111</v>
      </c>
      <c r="R2682" s="7"/>
      <c r="S2682" s="7">
        <v>3.5884100533923728</v>
      </c>
      <c r="T2682" s="7"/>
      <c r="U2682" s="7">
        <v>23.810287475585938</v>
      </c>
      <c r="V2682" s="7" t="str">
        <f>_xll.BDP($A2682,"TRAILING_12M_R&amp;D_%_SALES",$A$1,$A$2)</f>
        <v>#N/A N/A</v>
      </c>
      <c r="W2682" s="7">
        <v>20</v>
      </c>
      <c r="X2682" s="7">
        <v>201060</v>
      </c>
      <c r="Y2682" s="7">
        <v>20106010</v>
      </c>
      <c r="Z2682" s="6" t="s">
        <v>337</v>
      </c>
      <c r="AA2682" s="6" t="s">
        <v>638</v>
      </c>
      <c r="AB2682" s="6" t="s">
        <v>639</v>
      </c>
      <c r="AC2682" s="7">
        <v>50.709182739257813</v>
      </c>
      <c r="AD2682" s="7">
        <v>0.25422352943754001</v>
      </c>
      <c r="AE2682" s="7">
        <v>-32.407700884092904</v>
      </c>
      <c r="AF2682" s="7">
        <v>25469</v>
      </c>
      <c r="AG2682" s="7">
        <v>26067</v>
      </c>
    </row>
    <row r="2683" spans="1:33" s="4" customFormat="1" ht="12.75" x14ac:dyDescent="0.2">
      <c r="A2683" s="6" t="s">
        <v>8179</v>
      </c>
      <c r="B2683" s="6" t="s">
        <v>8180</v>
      </c>
      <c r="C2683" s="7">
        <v>4296262656</v>
      </c>
      <c r="D2683" s="6" t="s">
        <v>8181</v>
      </c>
      <c r="E2683" s="7">
        <v>-1.9895069599151611</v>
      </c>
      <c r="F2683" s="7">
        <v>-0.65796911716461204</v>
      </c>
      <c r="G2683" s="7">
        <v>-7.412347942590701E-2</v>
      </c>
      <c r="H2683" s="7">
        <v>0.39340856671333302</v>
      </c>
      <c r="I2683" s="7">
        <v>0.79076784849166903</v>
      </c>
      <c r="J2683" s="7">
        <v>0.18122813105583202</v>
      </c>
      <c r="K2683" s="7">
        <v>1.7303529977798462</v>
      </c>
      <c r="L2683" s="7">
        <v>0.66877478361129805</v>
      </c>
      <c r="M2683" s="7">
        <v>-0.77754050493240401</v>
      </c>
      <c r="N2683" s="7">
        <v>0.18698817491531403</v>
      </c>
      <c r="O2683" s="7">
        <v>0.68119148083443404</v>
      </c>
      <c r="P2683" s="7">
        <v>0.48730739304763004</v>
      </c>
      <c r="Q2683" s="7">
        <v>1.165369978468535</v>
      </c>
      <c r="R2683" s="7">
        <v>0.92476254191401408</v>
      </c>
      <c r="S2683" s="7">
        <v>9.0505536504634652</v>
      </c>
      <c r="T2683" s="7">
        <v>4.8302101790499528</v>
      </c>
      <c r="U2683" s="7">
        <v>13.642947196960449</v>
      </c>
      <c r="V2683" s="7" t="str">
        <f>_xll.BDP($A2683,"TRAILING_12M_R&amp;D_%_SALES",$A$1,$A$2)</f>
        <v>#N/A N/A</v>
      </c>
      <c r="W2683" s="7">
        <v>25</v>
      </c>
      <c r="X2683" s="7">
        <v>252010</v>
      </c>
      <c r="Y2683" s="7">
        <v>25201030</v>
      </c>
      <c r="Z2683" s="6" t="s">
        <v>60</v>
      </c>
      <c r="AA2683" s="6" t="s">
        <v>410</v>
      </c>
      <c r="AB2683" s="6" t="s">
        <v>2205</v>
      </c>
      <c r="AC2683" s="7">
        <v>49.220401763916016</v>
      </c>
      <c r="AD2683" s="7">
        <v>1.513623307345638</v>
      </c>
      <c r="AE2683" s="7">
        <v>36.296294754002957</v>
      </c>
      <c r="AF2683" s="7">
        <v>2700</v>
      </c>
      <c r="AG2683" s="7">
        <v>1600</v>
      </c>
    </row>
    <row r="2684" spans="1:33" s="4" customFormat="1" ht="12.75" x14ac:dyDescent="0.2">
      <c r="A2684" s="6" t="s">
        <v>8182</v>
      </c>
      <c r="B2684" s="6" t="s">
        <v>8183</v>
      </c>
      <c r="C2684" s="7">
        <v>4294971392</v>
      </c>
      <c r="D2684" s="6" t="s">
        <v>8184</v>
      </c>
      <c r="E2684" s="7">
        <v>-1.156602144241333</v>
      </c>
      <c r="F2684" s="7">
        <v>-0.87724840641021706</v>
      </c>
      <c r="G2684" s="7">
        <v>0.87239605188369806</v>
      </c>
      <c r="H2684" s="7">
        <v>-1.3009568452835081</v>
      </c>
      <c r="I2684" s="7">
        <v>0.46617937088012701</v>
      </c>
      <c r="J2684" s="7">
        <v>0.44775786995887801</v>
      </c>
      <c r="K2684" s="7">
        <v>0.218968361616135</v>
      </c>
      <c r="L2684" s="7">
        <v>-1.372262716293335</v>
      </c>
      <c r="M2684" s="7">
        <v>1.817941308021545</v>
      </c>
      <c r="N2684" s="7">
        <v>-0.98822540044784513</v>
      </c>
      <c r="O2684" s="7">
        <v>0.374891389674188</v>
      </c>
      <c r="P2684" s="7"/>
      <c r="Q2684" s="7">
        <v>1.144291243180849</v>
      </c>
      <c r="R2684" s="7">
        <v>1.0138552346440279</v>
      </c>
      <c r="S2684" s="7">
        <v>13.43247298867178</v>
      </c>
      <c r="T2684" s="7">
        <v>12.18865070794053</v>
      </c>
      <c r="U2684" s="7">
        <v>8.6110877990722656</v>
      </c>
      <c r="V2684" s="7" t="str">
        <f>_xll.BDP($A2684,"TRAILING_12M_R&amp;D_%_SALES",$A$1,$A$2)</f>
        <v>#N/A N/A</v>
      </c>
      <c r="W2684" s="7">
        <v>40</v>
      </c>
      <c r="X2684" s="7">
        <v>403010</v>
      </c>
      <c r="Y2684" s="7">
        <v>40301020</v>
      </c>
      <c r="Z2684" s="6" t="s">
        <v>78</v>
      </c>
      <c r="AA2684" s="6" t="s">
        <v>476</v>
      </c>
      <c r="AB2684" s="6" t="s">
        <v>477</v>
      </c>
      <c r="AC2684" s="7">
        <v>42.299568176269531</v>
      </c>
      <c r="AD2684" s="7">
        <v>0.46705768858337504</v>
      </c>
      <c r="AE2684" s="7"/>
      <c r="AF2684" s="7">
        <v>1824</v>
      </c>
      <c r="AG2684" s="7">
        <v>2298</v>
      </c>
    </row>
    <row r="2685" spans="1:33" s="4" customFormat="1" ht="12.75" x14ac:dyDescent="0.2">
      <c r="A2685" s="6" t="s">
        <v>8185</v>
      </c>
      <c r="B2685" s="6" t="s">
        <v>8186</v>
      </c>
      <c r="C2685" s="7">
        <v>4283549952</v>
      </c>
      <c r="D2685" s="6" t="s">
        <v>8187</v>
      </c>
      <c r="E2685" s="7">
        <v>-1.65348207950592</v>
      </c>
      <c r="F2685" s="7">
        <v>-0.68291825056076005</v>
      </c>
      <c r="G2685" s="7">
        <v>2.071621417999268</v>
      </c>
      <c r="H2685" s="7">
        <v>-1.289800763130188</v>
      </c>
      <c r="I2685" s="7">
        <v>-0.56891304254531905</v>
      </c>
      <c r="J2685" s="7">
        <v>7.5094901025295008E-2</v>
      </c>
      <c r="K2685" s="7">
        <v>3.000003337860107</v>
      </c>
      <c r="L2685" s="7">
        <v>-0.68463456630706809</v>
      </c>
      <c r="M2685" s="7">
        <v>2.91237473487854</v>
      </c>
      <c r="N2685" s="7">
        <v>-0.52456718683242809</v>
      </c>
      <c r="O2685" s="7">
        <v>0.24075831977692702</v>
      </c>
      <c r="P2685" s="7">
        <v>0.24324628972731302</v>
      </c>
      <c r="Q2685" s="7">
        <v>1.075897920933035</v>
      </c>
      <c r="R2685" s="7">
        <v>0.95227893427141808</v>
      </c>
      <c r="S2685" s="7">
        <v>7.3012099643418207</v>
      </c>
      <c r="T2685" s="7">
        <v>9.8829580383309352</v>
      </c>
      <c r="U2685" s="7">
        <v>13.344098091125488</v>
      </c>
      <c r="V2685" s="7" t="str">
        <f>_xll.BDP($A2685,"TRAILING_12M_R&amp;D_%_SALES",$A$1,$A$2)</f>
        <v>#N/A N/A</v>
      </c>
      <c r="W2685" s="7">
        <v>20</v>
      </c>
      <c r="X2685" s="7">
        <v>201030</v>
      </c>
      <c r="Y2685" s="7">
        <v>20103010</v>
      </c>
      <c r="Z2685" s="6" t="s">
        <v>337</v>
      </c>
      <c r="AA2685" s="6" t="s">
        <v>1275</v>
      </c>
      <c r="AB2685" s="6" t="s">
        <v>1275</v>
      </c>
      <c r="AC2685" s="7">
        <v>47.580726623535156</v>
      </c>
      <c r="AD2685" s="7">
        <v>0.46622872949949906</v>
      </c>
      <c r="AE2685" s="7"/>
      <c r="AF2685" s="7">
        <v>74340</v>
      </c>
      <c r="AG2685" s="7">
        <v>73315</v>
      </c>
    </row>
    <row r="2686" spans="1:33" s="4" customFormat="1" ht="12.75" x14ac:dyDescent="0.2">
      <c r="A2686" s="6" t="s">
        <v>8188</v>
      </c>
      <c r="B2686" s="6" t="s">
        <v>8189</v>
      </c>
      <c r="C2686" s="7">
        <v>4261111296</v>
      </c>
      <c r="D2686" s="6" t="s">
        <v>8190</v>
      </c>
      <c r="E2686" s="7">
        <v>-1.667172908782959</v>
      </c>
      <c r="F2686" s="7">
        <v>-0.95086789131164606</v>
      </c>
      <c r="G2686" s="7">
        <v>0.91696023941040006</v>
      </c>
      <c r="H2686" s="7">
        <v>-1.285244941711426</v>
      </c>
      <c r="I2686" s="7">
        <v>-3.6822129040956005E-2</v>
      </c>
      <c r="J2686" s="7">
        <v>0.6098992228508</v>
      </c>
      <c r="K2686" s="7">
        <v>2.569717168807983</v>
      </c>
      <c r="L2686" s="7">
        <v>-0.35667374730110202</v>
      </c>
      <c r="M2686" s="7">
        <v>1.5427557229995732</v>
      </c>
      <c r="N2686" s="7">
        <v>-0.32634755969047502</v>
      </c>
      <c r="O2686" s="7">
        <v>1.670722272395623</v>
      </c>
      <c r="P2686" s="7"/>
      <c r="Q2686" s="7">
        <v>0.68242088790254507</v>
      </c>
      <c r="R2686" s="7"/>
      <c r="S2686" s="7">
        <v>15.890518150828735</v>
      </c>
      <c r="T2686" s="7"/>
      <c r="U2686" s="7">
        <v>4.3380641937255859</v>
      </c>
      <c r="V2686" s="7" t="str">
        <f>_xll.BDP($A2686,"TRAILING_12M_R&amp;D_%_SALES",$A$1,$A$2)</f>
        <v>#N/A N/A</v>
      </c>
      <c r="W2686" s="7">
        <v>40</v>
      </c>
      <c r="X2686" s="7">
        <v>401010</v>
      </c>
      <c r="Y2686" s="7">
        <v>40101010</v>
      </c>
      <c r="Z2686" s="6" t="s">
        <v>78</v>
      </c>
      <c r="AA2686" s="6" t="s">
        <v>109</v>
      </c>
      <c r="AB2686" s="6" t="s">
        <v>110</v>
      </c>
      <c r="AC2686" s="7">
        <v>51.976661682128906</v>
      </c>
      <c r="AD2686" s="7">
        <v>0.20490691750657103</v>
      </c>
      <c r="AE2686" s="7"/>
      <c r="AF2686" s="7">
        <v>17012</v>
      </c>
      <c r="AG2686" s="7">
        <v>9270</v>
      </c>
    </row>
    <row r="2687" spans="1:33" s="4" customFormat="1" ht="12.75" x14ac:dyDescent="0.2">
      <c r="A2687" s="6" t="s">
        <v>8191</v>
      </c>
      <c r="B2687" s="6" t="s">
        <v>8192</v>
      </c>
      <c r="C2687" s="7">
        <v>4259298048</v>
      </c>
      <c r="D2687" s="6" t="s">
        <v>8193</v>
      </c>
      <c r="E2687" s="7">
        <v>-1.917438268661499</v>
      </c>
      <c r="F2687" s="7">
        <v>-0.51450002193450906</v>
      </c>
      <c r="G2687" s="7">
        <v>1.2216954231262209</v>
      </c>
      <c r="H2687" s="7">
        <v>-1.2967767715454102</v>
      </c>
      <c r="I2687" s="7">
        <v>1.5760184526443481</v>
      </c>
      <c r="J2687" s="7">
        <v>-0.55636394023895308</v>
      </c>
      <c r="K2687" s="7">
        <v>1.546133160591125</v>
      </c>
      <c r="L2687" s="7">
        <v>-0.64850759506225608</v>
      </c>
      <c r="M2687" s="7">
        <v>2.1331286430358891</v>
      </c>
      <c r="N2687" s="7">
        <v>-0.80914503335952803</v>
      </c>
      <c r="O2687" s="7">
        <v>1.3194618463511001</v>
      </c>
      <c r="P2687" s="7">
        <v>0.98665935726808007</v>
      </c>
      <c r="Q2687" s="7">
        <v>1.9282666986095631</v>
      </c>
      <c r="R2687" s="7">
        <v>1.6954686937842491</v>
      </c>
      <c r="S2687" s="7">
        <v>15.092433240177025</v>
      </c>
      <c r="T2687" s="7">
        <v>11.789422056728572</v>
      </c>
      <c r="U2687" s="7">
        <v>15.391401290893555</v>
      </c>
      <c r="V2687" s="7">
        <f>_xll.BDP($A2687,"TRAILING_12M_R&amp;D_%_SALES",$A$1,$A$2)</f>
        <v>0</v>
      </c>
      <c r="W2687" s="7">
        <v>55</v>
      </c>
      <c r="X2687" s="7">
        <v>551030</v>
      </c>
      <c r="Y2687" s="7">
        <v>55103010</v>
      </c>
      <c r="Z2687" s="6" t="s">
        <v>345</v>
      </c>
      <c r="AA2687" s="6" t="s">
        <v>1259</v>
      </c>
      <c r="AB2687" s="6" t="s">
        <v>1259</v>
      </c>
      <c r="AC2687" s="7">
        <v>69.188209533691406</v>
      </c>
      <c r="AD2687" s="7">
        <v>0.37034381300788105</v>
      </c>
      <c r="AE2687" s="7">
        <v>1.6775729009781641</v>
      </c>
      <c r="AF2687" s="7">
        <v>7650</v>
      </c>
      <c r="AG2687" s="7">
        <v>4978</v>
      </c>
    </row>
    <row r="2688" spans="1:33" s="4" customFormat="1" ht="12.75" x14ac:dyDescent="0.2">
      <c r="A2688" s="6" t="s">
        <v>8194</v>
      </c>
      <c r="B2688" s="6" t="s">
        <v>8195</v>
      </c>
      <c r="C2688" s="7">
        <v>4235633664</v>
      </c>
      <c r="D2688" s="6" t="s">
        <v>8196</v>
      </c>
      <c r="E2688" s="7">
        <v>-1.8525055646896362</v>
      </c>
      <c r="F2688" s="7">
        <v>-1.0977069139480591</v>
      </c>
      <c r="G2688" s="7">
        <v>-0.34607380628585804</v>
      </c>
      <c r="H2688" s="7">
        <v>-0.95652455091476407</v>
      </c>
      <c r="I2688" s="7">
        <v>1.4398108720779421</v>
      </c>
      <c r="J2688" s="7">
        <v>-0.71733427047729503</v>
      </c>
      <c r="K2688" s="7">
        <v>0.24592585861682903</v>
      </c>
      <c r="L2688" s="7">
        <v>0.33429795503616305</v>
      </c>
      <c r="M2688" s="7">
        <v>8.9863143861294001E-2</v>
      </c>
      <c r="N2688" s="7">
        <v>-0.67730635404586803</v>
      </c>
      <c r="O2688" s="7">
        <v>1.5317150702178139</v>
      </c>
      <c r="P2688" s="7"/>
      <c r="Q2688" s="7">
        <v>0.55926973147949</v>
      </c>
      <c r="R2688" s="7"/>
      <c r="S2688" s="7"/>
      <c r="T2688" s="7"/>
      <c r="U2688" s="7">
        <v>-3.7169349193572998</v>
      </c>
      <c r="V2688" s="7" t="str">
        <f>_xll.BDP($A2688,"TRAILING_12M_R&amp;D_%_SALES",$A$1,$A$2)</f>
        <v>#N/A N/A</v>
      </c>
      <c r="W2688" s="7">
        <v>25</v>
      </c>
      <c r="X2688" s="7">
        <v>253010</v>
      </c>
      <c r="Y2688" s="7">
        <v>25301010</v>
      </c>
      <c r="Z2688" s="6" t="s">
        <v>60</v>
      </c>
      <c r="AA2688" s="6" t="s">
        <v>314</v>
      </c>
      <c r="AB2688" s="6" t="s">
        <v>2774</v>
      </c>
      <c r="AC2688" s="7">
        <v>44.482444763183594</v>
      </c>
      <c r="AD2688" s="7">
        <v>0.46215868072749505</v>
      </c>
      <c r="AE2688" s="7">
        <v>-2.359663034677228</v>
      </c>
      <c r="AF2688" s="7"/>
      <c r="AG2688" s="7">
        <v>62000</v>
      </c>
    </row>
    <row r="2689" spans="1:33" s="4" customFormat="1" ht="12.75" x14ac:dyDescent="0.2">
      <c r="A2689" s="6" t="s">
        <v>8197</v>
      </c>
      <c r="B2689" s="6" t="s">
        <v>8198</v>
      </c>
      <c r="C2689" s="7">
        <v>4197127936</v>
      </c>
      <c r="D2689" s="6" t="s">
        <v>8199</v>
      </c>
      <c r="E2689" s="7">
        <v>-1.8525055646896362</v>
      </c>
      <c r="F2689" s="7">
        <v>-1.0977069139480591</v>
      </c>
      <c r="G2689" s="7">
        <v>-0.34607380628585804</v>
      </c>
      <c r="H2689" s="7">
        <v>-0.95652455091476407</v>
      </c>
      <c r="I2689" s="7">
        <v>1.4398108720779421</v>
      </c>
      <c r="J2689" s="7">
        <v>-0.71733427047729503</v>
      </c>
      <c r="K2689" s="7">
        <v>0.24592585861682903</v>
      </c>
      <c r="L2689" s="7">
        <v>0.33429795503616305</v>
      </c>
      <c r="M2689" s="7">
        <v>8.9863143861294001E-2</v>
      </c>
      <c r="N2689" s="7">
        <v>-0.67730635404586803</v>
      </c>
      <c r="O2689" s="7">
        <v>1.5317150702178139</v>
      </c>
      <c r="P2689" s="7">
        <v>0.76192795539798008</v>
      </c>
      <c r="Q2689" s="7">
        <v>0.55926973147949</v>
      </c>
      <c r="R2689" s="7">
        <v>0.53342736002743807</v>
      </c>
      <c r="S2689" s="7"/>
      <c r="T2689" s="7">
        <v>13.576599081738545</v>
      </c>
      <c r="U2689" s="7">
        <v>-3.7169349193572998</v>
      </c>
      <c r="V2689" s="7" t="str">
        <f>_xll.BDP($A2689,"TRAILING_12M_R&amp;D_%_SALES",$A$1,$A$2)</f>
        <v>#N/A N/A</v>
      </c>
      <c r="W2689" s="7">
        <v>25</v>
      </c>
      <c r="X2689" s="7">
        <v>253010</v>
      </c>
      <c r="Y2689" s="7">
        <v>25301010</v>
      </c>
      <c r="Z2689" s="6" t="s">
        <v>60</v>
      </c>
      <c r="AA2689" s="6" t="s">
        <v>314</v>
      </c>
      <c r="AB2689" s="6" t="s">
        <v>2774</v>
      </c>
      <c r="AC2689" s="7">
        <v>44.482444763183594</v>
      </c>
      <c r="AD2689" s="7">
        <v>0.6713749592236391</v>
      </c>
      <c r="AE2689" s="7">
        <v>-1.132754144958281</v>
      </c>
      <c r="AF2689" s="7"/>
      <c r="AG2689" s="7">
        <v>62000</v>
      </c>
    </row>
    <row r="2690" spans="1:33" s="4" customFormat="1" ht="12.75" x14ac:dyDescent="0.2">
      <c r="A2690" s="6" t="s">
        <v>8200</v>
      </c>
      <c r="B2690" s="6" t="s">
        <v>8201</v>
      </c>
      <c r="C2690" s="7">
        <v>4186000640</v>
      </c>
      <c r="D2690" s="6" t="s">
        <v>8202</v>
      </c>
      <c r="E2690" s="7">
        <v>-1.5066848993301392</v>
      </c>
      <c r="F2690" s="7">
        <v>-0.97671139240264904</v>
      </c>
      <c r="G2690" s="7">
        <v>0.41369393467903104</v>
      </c>
      <c r="H2690" s="7">
        <v>-0.28672760725021401</v>
      </c>
      <c r="I2690" s="7">
        <v>1.0564975738525391</v>
      </c>
      <c r="J2690" s="7">
        <v>0.89902126789093006</v>
      </c>
      <c r="K2690" s="7">
        <v>2.338774442672729</v>
      </c>
      <c r="L2690" s="7">
        <v>-0.91292792558670011</v>
      </c>
      <c r="M2690" s="7">
        <v>-0.22360381484031702</v>
      </c>
      <c r="N2690" s="7">
        <v>-0.99102079868316706</v>
      </c>
      <c r="O2690" s="7">
        <v>1.522333717415387</v>
      </c>
      <c r="P2690" s="7">
        <v>2.0326863983418781</v>
      </c>
      <c r="Q2690" s="7">
        <v>0.41911106896101102</v>
      </c>
      <c r="R2690" s="7">
        <v>0.37432705952769701</v>
      </c>
      <c r="S2690" s="7">
        <v>7.3492770530859994</v>
      </c>
      <c r="T2690" s="7">
        <v>9.0713585576683489</v>
      </c>
      <c r="U2690" s="7">
        <v>5.9925432205200204</v>
      </c>
      <c r="V2690" s="7" t="str">
        <f>_xll.BDP($A2690,"TRAILING_12M_R&amp;D_%_SALES",$A$1,$A$2)</f>
        <v>#N/A N/A</v>
      </c>
      <c r="W2690" s="7">
        <v>40</v>
      </c>
      <c r="X2690" s="7">
        <v>401010</v>
      </c>
      <c r="Y2690" s="7">
        <v>40101015</v>
      </c>
      <c r="Z2690" s="6" t="s">
        <v>78</v>
      </c>
      <c r="AA2690" s="6" t="s">
        <v>109</v>
      </c>
      <c r="AB2690" s="6" t="s">
        <v>980</v>
      </c>
      <c r="AC2690" s="7">
        <v>31.375112533569336</v>
      </c>
      <c r="AD2690" s="7">
        <v>0.34445159798517905</v>
      </c>
      <c r="AE2690" s="7">
        <v>37.159557514616857</v>
      </c>
      <c r="AF2690" s="7">
        <v>5605</v>
      </c>
      <c r="AG2690" s="7">
        <v>5356</v>
      </c>
    </row>
    <row r="2691" spans="1:33" s="4" customFormat="1" ht="12.75" x14ac:dyDescent="0.2">
      <c r="A2691" s="6" t="s">
        <v>8203</v>
      </c>
      <c r="B2691" s="6" t="s">
        <v>8204</v>
      </c>
      <c r="C2691" s="7">
        <v>4179368704</v>
      </c>
      <c r="D2691" s="6" t="s">
        <v>8205</v>
      </c>
      <c r="E2691" s="7">
        <v>-1.407578706741333</v>
      </c>
      <c r="F2691" s="7">
        <v>-1.0004603862762449</v>
      </c>
      <c r="G2691" s="7">
        <v>0.85607302188873302</v>
      </c>
      <c r="H2691" s="7">
        <v>-1.186631560325623</v>
      </c>
      <c r="I2691" s="7">
        <v>-0.43359506130218506</v>
      </c>
      <c r="J2691" s="7">
        <v>-1.758929491043091</v>
      </c>
      <c r="K2691" s="7">
        <v>1.5195736885070801</v>
      </c>
      <c r="L2691" s="7">
        <v>-0.85442817211151112</v>
      </c>
      <c r="M2691" s="7">
        <v>2.7845523357391362</v>
      </c>
      <c r="N2691" s="7">
        <v>-0.97731596231460605</v>
      </c>
      <c r="O2691" s="7">
        <v>1.193223699439188</v>
      </c>
      <c r="P2691" s="7"/>
      <c r="Q2691" s="7">
        <v>0.32610946434198401</v>
      </c>
      <c r="R2691" s="7"/>
      <c r="S2691" s="7">
        <v>8.286438292577067</v>
      </c>
      <c r="T2691" s="7"/>
      <c r="U2691" s="7">
        <v>4.105769157409668</v>
      </c>
      <c r="V2691" s="7" t="str">
        <f>_xll.BDP($A2691,"TRAILING_12M_R&amp;D_%_SALES",$A$1,$A$2)</f>
        <v>#N/A N/A</v>
      </c>
      <c r="W2691" s="7">
        <v>40</v>
      </c>
      <c r="X2691" s="7">
        <v>401010</v>
      </c>
      <c r="Y2691" s="7">
        <v>40101010</v>
      </c>
      <c r="Z2691" s="6" t="s">
        <v>78</v>
      </c>
      <c r="AA2691" s="6" t="s">
        <v>109</v>
      </c>
      <c r="AB2691" s="6" t="s">
        <v>110</v>
      </c>
      <c r="AC2691" s="7">
        <v>60.205211639404297</v>
      </c>
      <c r="AD2691" s="7">
        <v>0.59807223601013104</v>
      </c>
      <c r="AE2691" s="7">
        <v>-30.033009402494471</v>
      </c>
      <c r="AF2691" s="7">
        <v>9539</v>
      </c>
      <c r="AG2691" s="7">
        <v>11768</v>
      </c>
    </row>
    <row r="2692" spans="1:33" s="4" customFormat="1" ht="12.75" x14ac:dyDescent="0.2">
      <c r="A2692" s="6" t="s">
        <v>8206</v>
      </c>
      <c r="B2692" s="6" t="s">
        <v>8207</v>
      </c>
      <c r="C2692" s="7">
        <v>4178245632</v>
      </c>
      <c r="D2692" s="6" t="s">
        <v>8208</v>
      </c>
      <c r="E2692" s="7">
        <v>-0.87661457061767611</v>
      </c>
      <c r="F2692" s="7">
        <v>-0.97813433408737205</v>
      </c>
      <c r="G2692" s="7">
        <v>0.72458124160766602</v>
      </c>
      <c r="H2692" s="7">
        <v>0.31473842263221702</v>
      </c>
      <c r="I2692" s="7">
        <v>1.5803045034408569</v>
      </c>
      <c r="J2692" s="7">
        <v>-0.35180640220642101</v>
      </c>
      <c r="K2692" s="7">
        <v>2.9592897891998291</v>
      </c>
      <c r="L2692" s="7">
        <v>-0.28665873408317605</v>
      </c>
      <c r="M2692" s="7">
        <v>-0.77754050493240401</v>
      </c>
      <c r="N2692" s="7">
        <v>-0.75985389947891202</v>
      </c>
      <c r="O2692" s="7">
        <v>9.0753215161106002E-2</v>
      </c>
      <c r="P2692" s="7"/>
      <c r="Q2692" s="7">
        <v>0.211720368969358</v>
      </c>
      <c r="R2692" s="7"/>
      <c r="S2692" s="7">
        <v>3.9348171256158189</v>
      </c>
      <c r="T2692" s="7"/>
      <c r="U2692" s="7">
        <v>5.6488261222839364</v>
      </c>
      <c r="V2692" s="7" t="str">
        <f>_xll.BDP($A2692,"TRAILING_12M_R&amp;D_%_SALES",$A$1,$A$2)</f>
        <v>#N/A N/A</v>
      </c>
      <c r="W2692" s="7">
        <v>55</v>
      </c>
      <c r="X2692" s="7">
        <v>551010</v>
      </c>
      <c r="Y2692" s="7">
        <v>55101010</v>
      </c>
      <c r="Z2692" s="6" t="s">
        <v>345</v>
      </c>
      <c r="AA2692" s="6" t="s">
        <v>346</v>
      </c>
      <c r="AB2692" s="6" t="s">
        <v>346</v>
      </c>
      <c r="AC2692" s="7">
        <v>66.019515991210938</v>
      </c>
      <c r="AD2692" s="7">
        <v>0.78900624857765911</v>
      </c>
      <c r="AE2692" s="7">
        <v>2.7667958116357472</v>
      </c>
      <c r="AF2692" s="7">
        <v>37891</v>
      </c>
      <c r="AG2692" s="7">
        <v>42855</v>
      </c>
    </row>
    <row r="2693" spans="1:33" s="4" customFormat="1" ht="12.75" x14ac:dyDescent="0.2">
      <c r="A2693" s="6" t="s">
        <v>8209</v>
      </c>
      <c r="B2693" s="6" t="s">
        <v>8210</v>
      </c>
      <c r="C2693" s="7">
        <v>4172791040</v>
      </c>
      <c r="D2693" s="6" t="s">
        <v>8211</v>
      </c>
      <c r="E2693" s="7">
        <v>-1.6409953832626341</v>
      </c>
      <c r="F2693" s="7">
        <v>-1.5737133026123051</v>
      </c>
      <c r="G2693" s="7">
        <v>0.48966157436370805</v>
      </c>
      <c r="H2693" s="7">
        <v>-1.289648175239563</v>
      </c>
      <c r="I2693" s="7">
        <v>-0.61944842338562001</v>
      </c>
      <c r="J2693" s="7">
        <v>0.75537216663360607</v>
      </c>
      <c r="K2693" s="7">
        <v>0.67025285959243808</v>
      </c>
      <c r="L2693" s="7">
        <v>-1.439072370529175</v>
      </c>
      <c r="M2693" s="7">
        <v>-0.77754050493240401</v>
      </c>
      <c r="N2693" s="7">
        <v>0.33309620618820202</v>
      </c>
      <c r="O2693" s="7">
        <v>0.26963031164179901</v>
      </c>
      <c r="P2693" s="7">
        <v>0.22417089385315303</v>
      </c>
      <c r="Q2693" s="7">
        <v>0.92261614420017302</v>
      </c>
      <c r="R2693" s="7">
        <v>0.83983693452982811</v>
      </c>
      <c r="S2693" s="7"/>
      <c r="T2693" s="7">
        <v>10.982326248237026</v>
      </c>
      <c r="U2693" s="7">
        <v>-14.918621063232422</v>
      </c>
      <c r="V2693" s="7">
        <f>_xll.BDP($A2693,"TRAILING_12M_R&amp;D_%_SALES",$A$1,$A$2)</f>
        <v>4.5458197165802554</v>
      </c>
      <c r="W2693" s="7">
        <v>25</v>
      </c>
      <c r="X2693" s="7">
        <v>251020</v>
      </c>
      <c r="Y2693" s="7">
        <v>25102010</v>
      </c>
      <c r="Z2693" s="6" t="s">
        <v>60</v>
      </c>
      <c r="AA2693" s="6" t="s">
        <v>65</v>
      </c>
      <c r="AB2693" s="6" t="s">
        <v>66</v>
      </c>
      <c r="AC2693" s="7">
        <v>54.541797637939453</v>
      </c>
      <c r="AD2693" s="7">
        <v>0.70206220676618003</v>
      </c>
      <c r="AE2693" s="7">
        <v>32.075476578522277</v>
      </c>
      <c r="AF2693" s="7">
        <v>30091</v>
      </c>
      <c r="AG2693" s="7">
        <v>29555</v>
      </c>
    </row>
    <row r="2694" spans="1:33" s="4" customFormat="1" ht="12.75" x14ac:dyDescent="0.2">
      <c r="A2694" s="6" t="s">
        <v>8212</v>
      </c>
      <c r="B2694" s="6" t="s">
        <v>8213</v>
      </c>
      <c r="C2694" s="7">
        <v>4167874816</v>
      </c>
      <c r="D2694" s="6" t="s">
        <v>8214</v>
      </c>
      <c r="E2694" s="7">
        <v>-1.9464243650436401</v>
      </c>
      <c r="F2694" s="7">
        <v>-0.68568092584610008</v>
      </c>
      <c r="G2694" s="7">
        <v>0.12094889581203501</v>
      </c>
      <c r="H2694" s="7">
        <v>-9.1412566602230003E-2</v>
      </c>
      <c r="I2694" s="7">
        <v>-0.88215267658233609</v>
      </c>
      <c r="J2694" s="7">
        <v>0.12438872456550601</v>
      </c>
      <c r="K2694" s="7">
        <v>1.4624836444854741</v>
      </c>
      <c r="L2694" s="7">
        <v>-0.9760052561759951</v>
      </c>
      <c r="M2694" s="7">
        <v>2.1542706489562988</v>
      </c>
      <c r="N2694" s="7">
        <v>-0.83921778202056907</v>
      </c>
      <c r="O2694" s="7">
        <v>3.0791783796356911</v>
      </c>
      <c r="P2694" s="7">
        <v>3.2254101705821481</v>
      </c>
      <c r="Q2694" s="7">
        <v>1.5309417590947509</v>
      </c>
      <c r="R2694" s="7">
        <v>1.2975451633411661</v>
      </c>
      <c r="S2694" s="7">
        <v>8.6371331002313845</v>
      </c>
      <c r="T2694" s="7">
        <v>11.371158045658143</v>
      </c>
      <c r="U2694" s="7">
        <v>18.102760314941406</v>
      </c>
      <c r="V2694" s="7" t="str">
        <f>_xll.BDP($A2694,"TRAILING_12M_R&amp;D_%_SALES",$A$1,$A$2)</f>
        <v>#N/A N/A</v>
      </c>
      <c r="W2694" s="7">
        <v>40</v>
      </c>
      <c r="X2694" s="7">
        <v>401010</v>
      </c>
      <c r="Y2694" s="7">
        <v>40101015</v>
      </c>
      <c r="Z2694" s="6" t="s">
        <v>78</v>
      </c>
      <c r="AA2694" s="6" t="s">
        <v>109</v>
      </c>
      <c r="AB2694" s="6" t="s">
        <v>980</v>
      </c>
      <c r="AC2694" s="7">
        <v>41.514938354492188</v>
      </c>
      <c r="AD2694" s="7">
        <v>1.1829524083915399</v>
      </c>
      <c r="AE2694" s="7">
        <v>32.922831420875909</v>
      </c>
      <c r="AF2694" s="7">
        <v>3920</v>
      </c>
      <c r="AG2694" s="7">
        <v>4491</v>
      </c>
    </row>
    <row r="2695" spans="1:33" s="4" customFormat="1" ht="12.75" x14ac:dyDescent="0.2">
      <c r="A2695" s="6" t="s">
        <v>8215</v>
      </c>
      <c r="B2695" s="6" t="s">
        <v>8216</v>
      </c>
      <c r="C2695" s="7">
        <v>4552137216</v>
      </c>
      <c r="D2695" s="6" t="s">
        <v>8217</v>
      </c>
      <c r="E2695" s="7">
        <v>-1.9434976577758791</v>
      </c>
      <c r="F2695" s="7">
        <v>-0.41349691152572604</v>
      </c>
      <c r="G2695" s="7">
        <v>-0.105647221207619</v>
      </c>
      <c r="H2695" s="7">
        <v>-0.86984026432037409</v>
      </c>
      <c r="I2695" s="7">
        <v>-0.34046155214309703</v>
      </c>
      <c r="J2695" s="7">
        <v>-0.18452960252761802</v>
      </c>
      <c r="K2695" s="7">
        <v>2.8408577442169189</v>
      </c>
      <c r="L2695" s="7">
        <v>-0.29727029800415</v>
      </c>
      <c r="M2695" s="7">
        <v>-0.77754050493240401</v>
      </c>
      <c r="N2695" s="7">
        <v>0.13390658795833602</v>
      </c>
      <c r="O2695" s="7">
        <v>3.3528806227546419</v>
      </c>
      <c r="P2695" s="7"/>
      <c r="Q2695" s="7">
        <v>0.81722763692215805</v>
      </c>
      <c r="R2695" s="7"/>
      <c r="S2695" s="7">
        <v>36.571861963605549</v>
      </c>
      <c r="T2695" s="7">
        <v>12.077560796970275</v>
      </c>
      <c r="U2695" s="7">
        <v>21.828990936279297</v>
      </c>
      <c r="V2695" s="7" t="str">
        <f>_xll.BDP($A2695,"TRAILING_12M_R&amp;D_%_SALES",$A$1,$A$2)</f>
        <v>#N/A N/A</v>
      </c>
      <c r="W2695" s="7">
        <v>40</v>
      </c>
      <c r="X2695" s="7">
        <v>403010</v>
      </c>
      <c r="Y2695" s="7">
        <v>40301050</v>
      </c>
      <c r="Z2695" s="6" t="s">
        <v>78</v>
      </c>
      <c r="AA2695" s="6" t="s">
        <v>476</v>
      </c>
      <c r="AB2695" s="6" t="s">
        <v>2051</v>
      </c>
      <c r="AC2695" s="7">
        <v>32.49169921875</v>
      </c>
      <c r="AD2695" s="7">
        <v>0.95702822679533806</v>
      </c>
      <c r="AE2695" s="7">
        <v>20.840449546313721</v>
      </c>
      <c r="AF2695" s="7">
        <v>1189</v>
      </c>
      <c r="AG2695" s="7">
        <v>1327</v>
      </c>
    </row>
    <row r="2696" spans="1:33" s="4" customFormat="1" ht="12.75" x14ac:dyDescent="0.2">
      <c r="A2696" s="6" t="s">
        <v>8218</v>
      </c>
      <c r="B2696" s="6" t="s">
        <v>8219</v>
      </c>
      <c r="C2696" s="7">
        <v>4150142464</v>
      </c>
      <c r="D2696" s="6" t="s">
        <v>8220</v>
      </c>
      <c r="E2696" s="7">
        <v>-1.407578706741333</v>
      </c>
      <c r="F2696" s="7">
        <v>-1.0004603862762449</v>
      </c>
      <c r="G2696" s="7">
        <v>0.85607302188873302</v>
      </c>
      <c r="H2696" s="7">
        <v>-1.186631560325623</v>
      </c>
      <c r="I2696" s="7">
        <v>-0.43359506130218506</v>
      </c>
      <c r="J2696" s="7">
        <v>-1.758929491043091</v>
      </c>
      <c r="K2696" s="7">
        <v>1.5195736885070801</v>
      </c>
      <c r="L2696" s="7">
        <v>-0.85442817211151112</v>
      </c>
      <c r="M2696" s="7">
        <v>2.7845523357391362</v>
      </c>
      <c r="N2696" s="7">
        <v>-0.97731596231460605</v>
      </c>
      <c r="O2696" s="7">
        <v>1.193223699439188</v>
      </c>
      <c r="P2696" s="7">
        <v>1.8079532757919381</v>
      </c>
      <c r="Q2696" s="7">
        <v>0.32610946434198401</v>
      </c>
      <c r="R2696" s="7">
        <v>0.29977550644498802</v>
      </c>
      <c r="S2696" s="7">
        <v>8.286438292577067</v>
      </c>
      <c r="T2696" s="7">
        <v>6.7125552598282106</v>
      </c>
      <c r="U2696" s="7">
        <v>4.105769157409668</v>
      </c>
      <c r="V2696" s="7" t="str">
        <f>_xll.BDP($A2696,"TRAILING_12M_R&amp;D_%_SALES",$A$1,$A$2)</f>
        <v>#N/A N/A</v>
      </c>
      <c r="W2696" s="7">
        <v>40</v>
      </c>
      <c r="X2696" s="7">
        <v>401010</v>
      </c>
      <c r="Y2696" s="7">
        <v>40101010</v>
      </c>
      <c r="Z2696" s="6" t="s">
        <v>78</v>
      </c>
      <c r="AA2696" s="6" t="s">
        <v>109</v>
      </c>
      <c r="AB2696" s="6" t="s">
        <v>110</v>
      </c>
      <c r="AC2696" s="7">
        <v>60.205211639404297</v>
      </c>
      <c r="AD2696" s="7">
        <v>0.40745142603517603</v>
      </c>
      <c r="AE2696" s="7">
        <v>-29.572907018419514</v>
      </c>
      <c r="AF2696" s="7">
        <v>9539</v>
      </c>
      <c r="AG2696" s="7">
        <v>11768</v>
      </c>
    </row>
    <row r="2697" spans="1:33" s="4" customFormat="1" ht="12.75" x14ac:dyDescent="0.2">
      <c r="A2697" s="6" t="s">
        <v>8221</v>
      </c>
      <c r="B2697" s="6" t="s">
        <v>8222</v>
      </c>
      <c r="C2697" s="7">
        <v>4145506560</v>
      </c>
      <c r="D2697" s="6" t="s">
        <v>8223</v>
      </c>
      <c r="E2697" s="7">
        <v>-1.6294664144515991</v>
      </c>
      <c r="F2697" s="7">
        <v>-0.89137494564056408</v>
      </c>
      <c r="G2697" s="7">
        <v>1.324032306671143</v>
      </c>
      <c r="H2697" s="7">
        <v>-1.296762347221375</v>
      </c>
      <c r="I2697" s="7">
        <v>1.879095077514648</v>
      </c>
      <c r="J2697" s="7">
        <v>0.152665585279465</v>
      </c>
      <c r="K2697" s="7">
        <v>1.5237652063369751</v>
      </c>
      <c r="L2697" s="7">
        <v>-0.8550028204917911</v>
      </c>
      <c r="M2697" s="7">
        <v>0.85896259546279907</v>
      </c>
      <c r="N2697" s="7">
        <v>-0.90882962942123402</v>
      </c>
      <c r="O2697" s="7">
        <v>0.49430854208659503</v>
      </c>
      <c r="P2697" s="7">
        <v>0.46754771984007504</v>
      </c>
      <c r="Q2697" s="7">
        <v>0.75569955372824804</v>
      </c>
      <c r="R2697" s="7">
        <v>0.74330178228006705</v>
      </c>
      <c r="S2697" s="7">
        <v>13.071762561917755</v>
      </c>
      <c r="T2697" s="7">
        <v>11.327262833202097</v>
      </c>
      <c r="U2697" s="7">
        <v>5.940305233001709</v>
      </c>
      <c r="V2697" s="7">
        <f>_xll.BDP($A2697,"TRAILING_12M_R&amp;D_%_SALES",$A$1,$A$2)</f>
        <v>0</v>
      </c>
      <c r="W2697" s="7">
        <v>60</v>
      </c>
      <c r="X2697" s="7">
        <v>602010</v>
      </c>
      <c r="Y2697" s="7">
        <v>60201010</v>
      </c>
      <c r="Z2697" s="6" t="s">
        <v>512</v>
      </c>
      <c r="AA2697" s="6" t="s">
        <v>1982</v>
      </c>
      <c r="AB2697" s="6" t="s">
        <v>2338</v>
      </c>
      <c r="AC2697" s="7">
        <v>62.458503723144531</v>
      </c>
      <c r="AD2697" s="7">
        <v>0.47098303365892003</v>
      </c>
      <c r="AE2697" s="7">
        <v>6.2552995691721902</v>
      </c>
      <c r="AF2697" s="7">
        <v>23411</v>
      </c>
      <c r="AG2697" s="7">
        <v>19230</v>
      </c>
    </row>
    <row r="2698" spans="1:33" s="4" customFormat="1" ht="12.75" x14ac:dyDescent="0.2">
      <c r="A2698" s="6" t="s">
        <v>8224</v>
      </c>
      <c r="B2698" s="6" t="s">
        <v>8225</v>
      </c>
      <c r="C2698" s="7">
        <v>4139788032</v>
      </c>
      <c r="D2698" s="6" t="s">
        <v>8226</v>
      </c>
      <c r="E2698" s="7">
        <v>-1.7845196723937991</v>
      </c>
      <c r="F2698" s="7">
        <v>-0.76228141784668002</v>
      </c>
      <c r="G2698" s="7">
        <v>1.3390213251113892</v>
      </c>
      <c r="H2698" s="7">
        <v>-1.2968108654022221</v>
      </c>
      <c r="I2698" s="7">
        <v>1.824777364730835</v>
      </c>
      <c r="J2698" s="7">
        <v>0.15271119773387901</v>
      </c>
      <c r="K2698" s="7">
        <v>1.2691564559936519</v>
      </c>
      <c r="L2698" s="7">
        <v>-0.8105915784835821</v>
      </c>
      <c r="M2698" s="7">
        <v>1.3896113634109502</v>
      </c>
      <c r="N2698" s="7">
        <v>-0.82128846645355202</v>
      </c>
      <c r="O2698" s="7">
        <v>0.78012116109135909</v>
      </c>
      <c r="P2698" s="7">
        <v>0.68870939406543707</v>
      </c>
      <c r="Q2698" s="7">
        <v>0.79283098651594308</v>
      </c>
      <c r="R2698" s="7">
        <v>0.72696569806641409</v>
      </c>
      <c r="S2698" s="7">
        <v>8.9226724241943369</v>
      </c>
      <c r="T2698" s="7">
        <v>8.7275648342427328</v>
      </c>
      <c r="U2698" s="7">
        <v>9.2593917846679688</v>
      </c>
      <c r="V2698" s="7" t="str">
        <f>_xll.BDP($A2698,"TRAILING_12M_R&amp;D_%_SALES",$A$1,$A$2)</f>
        <v>#N/A N/A</v>
      </c>
      <c r="W2698" s="7">
        <v>60</v>
      </c>
      <c r="X2698" s="7">
        <v>602010</v>
      </c>
      <c r="Y2698" s="7">
        <v>60201010</v>
      </c>
      <c r="Z2698" s="6" t="s">
        <v>512</v>
      </c>
      <c r="AA2698" s="6" t="s">
        <v>1982</v>
      </c>
      <c r="AB2698" s="6" t="s">
        <v>2338</v>
      </c>
      <c r="AC2698" s="7">
        <v>63.514736175537109</v>
      </c>
      <c r="AD2698" s="7">
        <v>0.36655138825311401</v>
      </c>
      <c r="AE2698" s="7">
        <v>6.9809852899539226</v>
      </c>
      <c r="AF2698" s="7">
        <v>7390</v>
      </c>
      <c r="AG2698" s="7">
        <v>6233</v>
      </c>
    </row>
    <row r="2699" spans="1:33" s="4" customFormat="1" ht="12.75" x14ac:dyDescent="0.2">
      <c r="A2699" s="6" t="s">
        <v>8227</v>
      </c>
      <c r="B2699" s="6" t="s">
        <v>8228</v>
      </c>
      <c r="C2699" s="7">
        <v>4134621696</v>
      </c>
      <c r="D2699" s="6" t="s">
        <v>8229</v>
      </c>
      <c r="E2699" s="7">
        <v>-1.0901145935058589</v>
      </c>
      <c r="F2699" s="7">
        <v>-1.3159511089324951</v>
      </c>
      <c r="G2699" s="7">
        <v>0.183587417006493</v>
      </c>
      <c r="H2699" s="7">
        <v>0.16082805395126301</v>
      </c>
      <c r="I2699" s="7">
        <v>0.18621952831745101</v>
      </c>
      <c r="J2699" s="7">
        <v>0.38394704461097701</v>
      </c>
      <c r="K2699" s="7">
        <v>1.479686498641968</v>
      </c>
      <c r="L2699" s="7">
        <v>-1.172697782516479</v>
      </c>
      <c r="M2699" s="7">
        <v>-0.77754050493240401</v>
      </c>
      <c r="N2699" s="7">
        <v>-1.037925004959106</v>
      </c>
      <c r="O2699" s="7">
        <v>0.83368412425041205</v>
      </c>
      <c r="P2699" s="7">
        <v>0.47980033058401206</v>
      </c>
      <c r="Q2699" s="7">
        <v>0.28666590695640704</v>
      </c>
      <c r="R2699" s="7">
        <v>0.35398227943055705</v>
      </c>
      <c r="S2699" s="7">
        <v>2.03203060557904</v>
      </c>
      <c r="T2699" s="7">
        <v>3.683215045701274</v>
      </c>
      <c r="U2699" s="7">
        <v>-8.0084829330444336</v>
      </c>
      <c r="V2699" s="7" t="str">
        <f>_xll.BDP($A2699,"TRAILING_12M_R&amp;D_%_SALES",$A$1,$A$2)</f>
        <v>#N/A N/A</v>
      </c>
      <c r="W2699" s="7">
        <v>40</v>
      </c>
      <c r="X2699" s="7">
        <v>403010</v>
      </c>
      <c r="Y2699" s="7">
        <v>40301020</v>
      </c>
      <c r="Z2699" s="6" t="s">
        <v>78</v>
      </c>
      <c r="AA2699" s="6" t="s">
        <v>476</v>
      </c>
      <c r="AB2699" s="6" t="s">
        <v>477</v>
      </c>
      <c r="AC2699" s="7">
        <v>37.722564697265625</v>
      </c>
      <c r="AD2699" s="7">
        <v>1.3157185111947669</v>
      </c>
      <c r="AE2699" s="7">
        <v>43.074151684282789</v>
      </c>
      <c r="AF2699" s="7">
        <v>1400</v>
      </c>
      <c r="AG2699" s="7"/>
    </row>
    <row r="2700" spans="1:33" s="4" customFormat="1" ht="12.75" x14ac:dyDescent="0.2">
      <c r="A2700" s="6" t="s">
        <v>8230</v>
      </c>
      <c r="B2700" s="6" t="s">
        <v>8231</v>
      </c>
      <c r="C2700" s="7">
        <v>4133864960</v>
      </c>
      <c r="D2700" s="6" t="s">
        <v>8232</v>
      </c>
      <c r="E2700" s="7">
        <v>-1.488889217376709</v>
      </c>
      <c r="F2700" s="7">
        <v>-0.81810301542282104</v>
      </c>
      <c r="G2700" s="7">
        <v>1.09523618221283</v>
      </c>
      <c r="H2700" s="7">
        <v>-1.285807132720947</v>
      </c>
      <c r="I2700" s="7">
        <v>0.81570726633071911</v>
      </c>
      <c r="J2700" s="7">
        <v>-0.358091771602631</v>
      </c>
      <c r="K2700" s="7">
        <v>1.6297682523727421</v>
      </c>
      <c r="L2700" s="7">
        <v>-1.1142851114273069</v>
      </c>
      <c r="M2700" s="7">
        <v>1.067401051521301</v>
      </c>
      <c r="N2700" s="7">
        <v>-0.65860205888748202</v>
      </c>
      <c r="O2700" s="7">
        <v>0.29336611721406203</v>
      </c>
      <c r="P2700" s="7">
        <v>0.281001636838285</v>
      </c>
      <c r="Q2700" s="7">
        <v>0.87920128398262409</v>
      </c>
      <c r="R2700" s="7"/>
      <c r="S2700" s="7">
        <v>12.124355591931558</v>
      </c>
      <c r="T2700" s="7"/>
      <c r="U2700" s="7">
        <v>8.5282182693481445</v>
      </c>
      <c r="V2700" s="7" t="str">
        <f>_xll.BDP($A2700,"TRAILING_12M_R&amp;D_%_SALES",$A$1,$A$2)</f>
        <v>#N/A N/A</v>
      </c>
      <c r="W2700" s="7">
        <v>30</v>
      </c>
      <c r="X2700" s="7">
        <v>302020</v>
      </c>
      <c r="Y2700" s="7">
        <v>30202030</v>
      </c>
      <c r="Z2700" s="6" t="s">
        <v>131</v>
      </c>
      <c r="AA2700" s="6" t="s">
        <v>141</v>
      </c>
      <c r="AB2700" s="6" t="s">
        <v>142</v>
      </c>
      <c r="AC2700" s="7">
        <v>61.060256958007813</v>
      </c>
      <c r="AD2700" s="7"/>
      <c r="AE2700" s="7"/>
      <c r="AF2700" s="7">
        <v>19354</v>
      </c>
      <c r="AG2700" s="7">
        <v>21300</v>
      </c>
    </row>
    <row r="2701" spans="1:33" s="4" customFormat="1" ht="12.75" x14ac:dyDescent="0.2">
      <c r="A2701" s="6" t="s">
        <v>8233</v>
      </c>
      <c r="B2701" s="6" t="s">
        <v>8234</v>
      </c>
      <c r="C2701" s="7">
        <v>4121316096</v>
      </c>
      <c r="D2701" s="6" t="s">
        <v>8235</v>
      </c>
      <c r="E2701" s="7">
        <v>-1.455680251121521</v>
      </c>
      <c r="F2701" s="7">
        <v>-0.78351765871048007</v>
      </c>
      <c r="G2701" s="7">
        <v>0.20719052851200101</v>
      </c>
      <c r="H2701" s="7">
        <v>0.50074672698974609</v>
      </c>
      <c r="I2701" s="7">
        <v>0.80658471584320102</v>
      </c>
      <c r="J2701" s="7">
        <v>-0.88064217567443803</v>
      </c>
      <c r="K2701" s="7">
        <v>2.7326681613922119</v>
      </c>
      <c r="L2701" s="7">
        <v>-0.7676837444305421</v>
      </c>
      <c r="M2701" s="7">
        <v>0.55052721500396706</v>
      </c>
      <c r="N2701" s="7">
        <v>-0.6617046594619751</v>
      </c>
      <c r="O2701" s="7">
        <v>0.26103520909318401</v>
      </c>
      <c r="P2701" s="7">
        <v>0.24509321212075802</v>
      </c>
      <c r="Q2701" s="7">
        <v>0.62746222752862102</v>
      </c>
      <c r="R2701" s="7">
        <v>0.54065332638350305</v>
      </c>
      <c r="S2701" s="7">
        <v>10.146872395546959</v>
      </c>
      <c r="T2701" s="7">
        <v>4.838687109002052</v>
      </c>
      <c r="U2701" s="7">
        <v>6.6884632110595703</v>
      </c>
      <c r="V2701" s="7" t="str">
        <f>_xll.BDP($A2701,"TRAILING_12M_R&amp;D_%_SALES",$A$1,$A$2)</f>
        <v>#N/A N/A</v>
      </c>
      <c r="W2701" s="7">
        <v>20</v>
      </c>
      <c r="X2701" s="7">
        <v>201010</v>
      </c>
      <c r="Y2701" s="7">
        <v>20101010</v>
      </c>
      <c r="Z2701" s="6" t="s">
        <v>337</v>
      </c>
      <c r="AA2701" s="6" t="s">
        <v>533</v>
      </c>
      <c r="AB2701" s="6" t="s">
        <v>533</v>
      </c>
      <c r="AC2701" s="7">
        <v>65.124229431152344</v>
      </c>
      <c r="AD2701" s="7">
        <v>0.79827405859137801</v>
      </c>
      <c r="AE2701" s="7">
        <v>-12.073491996206831</v>
      </c>
      <c r="AF2701" s="7">
        <v>49882</v>
      </c>
      <c r="AG2701" s="7">
        <v>47156</v>
      </c>
    </row>
    <row r="2702" spans="1:33" s="4" customFormat="1" ht="12.75" x14ac:dyDescent="0.2">
      <c r="A2702" s="6" t="s">
        <v>8236</v>
      </c>
      <c r="B2702" s="6" t="s">
        <v>8237</v>
      </c>
      <c r="C2702" s="7">
        <v>4119058176</v>
      </c>
      <c r="D2702" s="6" t="s">
        <v>8238</v>
      </c>
      <c r="E2702" s="7">
        <v>-1.836058616638184</v>
      </c>
      <c r="F2702" s="7">
        <v>0.17756612598896002</v>
      </c>
      <c r="G2702" s="7">
        <v>-0.86488980054855302</v>
      </c>
      <c r="H2702" s="7">
        <v>0.516651391983032</v>
      </c>
      <c r="I2702" s="7">
        <v>-0.26353082060813904</v>
      </c>
      <c r="J2702" s="7">
        <v>-0.28466498851776101</v>
      </c>
      <c r="K2702" s="7">
        <v>2.9069607257843022</v>
      </c>
      <c r="L2702" s="7">
        <v>-0.20732325315475503</v>
      </c>
      <c r="M2702" s="7">
        <v>-6.1323735862970005E-3</v>
      </c>
      <c r="N2702" s="7">
        <v>1.4528543949127202</v>
      </c>
      <c r="O2702" s="7">
        <v>0.96387826623919104</v>
      </c>
      <c r="P2702" s="7">
        <v>1.503673563909302</v>
      </c>
      <c r="Q2702" s="7">
        <v>1.2031149010270641</v>
      </c>
      <c r="R2702" s="7">
        <v>0.92578340370351708</v>
      </c>
      <c r="S2702" s="7">
        <v>3.9070548258210103</v>
      </c>
      <c r="T2702" s="7">
        <v>5.3650922188980363</v>
      </c>
      <c r="U2702" s="7">
        <v>39.353977203369141</v>
      </c>
      <c r="V2702" s="7" t="str">
        <f>_xll.BDP($A2702,"TRAILING_12M_R&amp;D_%_SALES",$A$1,$A$2)</f>
        <v>#N/A N/A</v>
      </c>
      <c r="W2702" s="7">
        <v>40</v>
      </c>
      <c r="X2702" s="7">
        <v>402010</v>
      </c>
      <c r="Y2702" s="7">
        <v>40201050</v>
      </c>
      <c r="Z2702" s="6" t="s">
        <v>78</v>
      </c>
      <c r="AA2702" s="6" t="s">
        <v>79</v>
      </c>
      <c r="AB2702" s="6" t="s">
        <v>3066</v>
      </c>
      <c r="AC2702" s="7">
        <v>39.452770233154297</v>
      </c>
      <c r="AD2702" s="7">
        <v>1.0216398273066569</v>
      </c>
      <c r="AE2702" s="7">
        <v>7.671309638168422</v>
      </c>
      <c r="AF2702" s="7">
        <v>6000</v>
      </c>
      <c r="AG2702" s="7">
        <v>2509</v>
      </c>
    </row>
    <row r="2703" spans="1:33" s="4" customFormat="1" ht="12.75" x14ac:dyDescent="0.2">
      <c r="A2703" s="6" t="s">
        <v>8239</v>
      </c>
      <c r="B2703" s="6" t="s">
        <v>8240</v>
      </c>
      <c r="C2703" s="7">
        <v>4117212672</v>
      </c>
      <c r="D2703" s="6" t="s">
        <v>8241</v>
      </c>
      <c r="E2703" s="7">
        <v>-1.949242830276489</v>
      </c>
      <c r="F2703" s="7">
        <v>-1.4951615333557131</v>
      </c>
      <c r="G2703" s="7">
        <v>2.2753150463104248</v>
      </c>
      <c r="H2703" s="7">
        <v>4.7923211008310006E-2</v>
      </c>
      <c r="I2703" s="7">
        <v>2.4001617431640629</v>
      </c>
      <c r="J2703" s="7">
        <v>2.778760433197021</v>
      </c>
      <c r="K2703" s="7">
        <v>-1.9781862497329712</v>
      </c>
      <c r="L2703" s="7">
        <v>-1.4987056255340581</v>
      </c>
      <c r="M2703" s="7">
        <v>-0.77754050493240401</v>
      </c>
      <c r="N2703" s="7">
        <v>0.43680840730667103</v>
      </c>
      <c r="O2703" s="7">
        <v>0.48266571399799801</v>
      </c>
      <c r="P2703" s="7">
        <v>0.49159313426797402</v>
      </c>
      <c r="Q2703" s="7"/>
      <c r="R2703" s="7"/>
      <c r="S2703" s="7"/>
      <c r="T2703" s="7"/>
      <c r="U2703" s="7"/>
      <c r="V2703" s="7">
        <f>_xll.BDP($A2703,"TRAILING_12M_R&amp;D_%_SALES",$A$1,$A$2)</f>
        <v>3.5481697731866157</v>
      </c>
      <c r="W2703" s="7">
        <v>20</v>
      </c>
      <c r="X2703" s="7">
        <v>201010</v>
      </c>
      <c r="Y2703" s="7">
        <v>20101010</v>
      </c>
      <c r="Z2703" s="6" t="s">
        <v>337</v>
      </c>
      <c r="AA2703" s="6" t="s">
        <v>533</v>
      </c>
      <c r="AB2703" s="6" t="s">
        <v>533</v>
      </c>
      <c r="AC2703" s="7">
        <v>57.539482116699219</v>
      </c>
      <c r="AD2703" s="7">
        <v>1.4647496371822641</v>
      </c>
      <c r="AE2703" s="7">
        <v>110.97561392239487</v>
      </c>
      <c r="AF2703" s="7">
        <v>14600</v>
      </c>
      <c r="AG2703" s="7">
        <v>66950</v>
      </c>
    </row>
    <row r="2704" spans="1:33" s="4" customFormat="1" ht="12.75" x14ac:dyDescent="0.2">
      <c r="A2704" s="6" t="s">
        <v>8242</v>
      </c>
      <c r="B2704" s="6" t="s">
        <v>8243</v>
      </c>
      <c r="C2704" s="7">
        <v>4117212672</v>
      </c>
      <c r="D2704" s="6" t="s">
        <v>8244</v>
      </c>
      <c r="E2704" s="7">
        <v>-1.949242830276489</v>
      </c>
      <c r="F2704" s="7">
        <v>-1.4951615333557131</v>
      </c>
      <c r="G2704" s="7">
        <v>2.2753150463104248</v>
      </c>
      <c r="H2704" s="7">
        <v>4.7923211008310006E-2</v>
      </c>
      <c r="I2704" s="7">
        <v>2.4001617431640629</v>
      </c>
      <c r="J2704" s="7">
        <v>2.778760433197021</v>
      </c>
      <c r="K2704" s="7">
        <v>-1.9781862497329712</v>
      </c>
      <c r="L2704" s="7">
        <v>-1.4987056255340581</v>
      </c>
      <c r="M2704" s="7">
        <v>-0.77754050493240401</v>
      </c>
      <c r="N2704" s="7">
        <v>0.43680840730667103</v>
      </c>
      <c r="O2704" s="7">
        <v>0.48266571399799801</v>
      </c>
      <c r="P2704" s="7">
        <v>0.49159313426797402</v>
      </c>
      <c r="Q2704" s="7"/>
      <c r="R2704" s="7"/>
      <c r="S2704" s="7"/>
      <c r="T2704" s="7"/>
      <c r="U2704" s="7"/>
      <c r="V2704" s="7">
        <f>_xll.BDP($A2704,"TRAILING_12M_R&amp;D_%_SALES",$A$1,$A$2)</f>
        <v>3.5481697731866157</v>
      </c>
      <c r="W2704" s="7">
        <v>20</v>
      </c>
      <c r="X2704" s="7">
        <v>201010</v>
      </c>
      <c r="Y2704" s="7">
        <v>20101010</v>
      </c>
      <c r="Z2704" s="6" t="s">
        <v>337</v>
      </c>
      <c r="AA2704" s="6" t="s">
        <v>533</v>
      </c>
      <c r="AB2704" s="6" t="s">
        <v>533</v>
      </c>
      <c r="AC2704" s="7">
        <v>57.539482116699219</v>
      </c>
      <c r="AD2704" s="7">
        <v>1.7539611703815661</v>
      </c>
      <c r="AE2704" s="7">
        <v>249.99999689559135</v>
      </c>
      <c r="AF2704" s="7">
        <v>14600</v>
      </c>
      <c r="AG2704" s="7">
        <v>66950</v>
      </c>
    </row>
    <row r="2705" spans="1:33" s="4" customFormat="1" ht="12.75" x14ac:dyDescent="0.2">
      <c r="A2705" s="6" t="s">
        <v>8245</v>
      </c>
      <c r="B2705" s="6" t="s">
        <v>8246</v>
      </c>
      <c r="C2705" s="7">
        <v>4100157440</v>
      </c>
      <c r="D2705" s="6" t="s">
        <v>8247</v>
      </c>
      <c r="E2705" s="7">
        <v>-1.6313595771789551</v>
      </c>
      <c r="F2705" s="7">
        <v>-0.34674575924873402</v>
      </c>
      <c r="G2705" s="7">
        <v>1.9045686721801762</v>
      </c>
      <c r="H2705" s="7">
        <v>-1.2956364154815669</v>
      </c>
      <c r="I2705" s="7">
        <v>0.49939459562301602</v>
      </c>
      <c r="J2705" s="7">
        <v>0.90370178222656306</v>
      </c>
      <c r="K2705" s="7">
        <v>3.000000953674316</v>
      </c>
      <c r="L2705" s="7">
        <v>-0.64907330274581909</v>
      </c>
      <c r="M2705" s="7">
        <v>2.8996834754943852</v>
      </c>
      <c r="N2705" s="7">
        <v>8.1631235778332006E-2</v>
      </c>
      <c r="O2705" s="7">
        <v>0.16437381936070403</v>
      </c>
      <c r="P2705" s="7">
        <v>0.27014432404726502</v>
      </c>
      <c r="Q2705" s="7">
        <v>0.52918477563211008</v>
      </c>
      <c r="R2705" s="7">
        <v>0.46662224520569506</v>
      </c>
      <c r="S2705" s="7">
        <v>2.5714636237887021</v>
      </c>
      <c r="T2705" s="7">
        <v>2.6865409735549912</v>
      </c>
      <c r="U2705" s="7">
        <v>22.493818283081055</v>
      </c>
      <c r="V2705" s="7" t="str">
        <f>_xll.BDP($A2705,"TRAILING_12M_R&amp;D_%_SALES",$A$1,$A$2)</f>
        <v>#N/A N/A</v>
      </c>
      <c r="W2705" s="7">
        <v>15</v>
      </c>
      <c r="X2705" s="7">
        <v>151040</v>
      </c>
      <c r="Y2705" s="7">
        <v>15104050</v>
      </c>
      <c r="Z2705" s="6" t="s">
        <v>436</v>
      </c>
      <c r="AA2705" s="6" t="s">
        <v>437</v>
      </c>
      <c r="AB2705" s="6" t="s">
        <v>1061</v>
      </c>
      <c r="AC2705" s="7">
        <v>63.052005767822266</v>
      </c>
      <c r="AD2705" s="7">
        <v>0.23554002815624703</v>
      </c>
      <c r="AE2705" s="7">
        <v>40.968442979067163</v>
      </c>
      <c r="AF2705" s="7">
        <v>22145</v>
      </c>
      <c r="AG2705" s="7">
        <v>39432</v>
      </c>
    </row>
    <row r="2706" spans="1:33" s="4" customFormat="1" ht="12.75" x14ac:dyDescent="0.2">
      <c r="A2706" s="6" t="s">
        <v>8248</v>
      </c>
      <c r="B2706" s="6" t="s">
        <v>8249</v>
      </c>
      <c r="C2706" s="7">
        <v>4090927616</v>
      </c>
      <c r="D2706" s="6" t="s">
        <v>8250</v>
      </c>
      <c r="E2706" s="7">
        <v>-1.7511824369430542</v>
      </c>
      <c r="F2706" s="7">
        <v>-0.86902683973312411</v>
      </c>
      <c r="G2706" s="7">
        <v>-0.78035241365432706</v>
      </c>
      <c r="H2706" s="7">
        <v>-1.9958963617682002E-2</v>
      </c>
      <c r="I2706" s="7">
        <v>-6.0464747250080005E-2</v>
      </c>
      <c r="J2706" s="7">
        <v>-0.152662694454193</v>
      </c>
      <c r="K2706" s="7">
        <v>1.145871162414551</v>
      </c>
      <c r="L2706" s="7">
        <v>-0.97169512510299705</v>
      </c>
      <c r="M2706" s="7">
        <v>0.76749080419540405</v>
      </c>
      <c r="N2706" s="7">
        <v>-0.14214210212230702</v>
      </c>
      <c r="O2706" s="7">
        <v>0.20105357743932803</v>
      </c>
      <c r="P2706" s="7">
        <v>0.18334219757043202</v>
      </c>
      <c r="Q2706" s="7">
        <v>0.98794487901872008</v>
      </c>
      <c r="R2706" s="7"/>
      <c r="S2706" s="7">
        <v>12.31645946419378</v>
      </c>
      <c r="T2706" s="7">
        <v>8.3542960588737394</v>
      </c>
      <c r="U2706" s="7">
        <v>8.1614418029785156</v>
      </c>
      <c r="V2706" s="7">
        <f>_xll.BDP($A2706,"TRAILING_12M_R&amp;D_%_SALES",$A$1,$A$2)</f>
        <v>0</v>
      </c>
      <c r="W2706" s="7">
        <v>45</v>
      </c>
      <c r="X2706" s="7">
        <v>452030</v>
      </c>
      <c r="Y2706" s="7">
        <v>45203030</v>
      </c>
      <c r="Z2706" s="6" t="s">
        <v>39</v>
      </c>
      <c r="AA2706" s="6" t="s">
        <v>431</v>
      </c>
      <c r="AB2706" s="6" t="s">
        <v>3062</v>
      </c>
      <c r="AC2706" s="7">
        <v>55.618148803710938</v>
      </c>
      <c r="AD2706" s="7">
        <v>1.1240640481584241</v>
      </c>
      <c r="AE2706" s="7">
        <v>20.170897958666334</v>
      </c>
      <c r="AF2706" s="7">
        <v>14500</v>
      </c>
      <c r="AG2706" s="7">
        <v>17700</v>
      </c>
    </row>
    <row r="2707" spans="1:33" s="4" customFormat="1" ht="12.75" x14ac:dyDescent="0.2">
      <c r="A2707" s="6" t="s">
        <v>8251</v>
      </c>
      <c r="B2707" s="6" t="s">
        <v>8252</v>
      </c>
      <c r="C2707" s="7">
        <v>3841635584</v>
      </c>
      <c r="D2707" s="6" t="s">
        <v>8253</v>
      </c>
      <c r="E2707" s="7">
        <v>-1.8428312540054321</v>
      </c>
      <c r="F2707" s="7">
        <v>-0.60772550106048606</v>
      </c>
      <c r="G2707" s="7">
        <v>-0.68038630485534701</v>
      </c>
      <c r="H2707" s="7">
        <v>-1.143107056617737</v>
      </c>
      <c r="I2707" s="7">
        <v>1.814375042915344</v>
      </c>
      <c r="J2707" s="7">
        <v>-1.033214330673218</v>
      </c>
      <c r="K2707" s="7">
        <v>2.645595788955688</v>
      </c>
      <c r="L2707" s="7">
        <v>-0.33390313386917103</v>
      </c>
      <c r="M2707" s="7">
        <v>3.000003576278687</v>
      </c>
      <c r="N2707" s="7">
        <v>-0.39448454976081804</v>
      </c>
      <c r="O2707" s="7">
        <v>0.49002563096249102</v>
      </c>
      <c r="P2707" s="7">
        <v>0.47378321102779203</v>
      </c>
      <c r="Q2707" s="7"/>
      <c r="R2707" s="7">
        <v>1.082842797956342</v>
      </c>
      <c r="S2707" s="7">
        <v>10.798251017070248</v>
      </c>
      <c r="T2707" s="7">
        <v>6.1938328015364359</v>
      </c>
      <c r="U2707" s="7"/>
      <c r="V2707" s="7" t="str">
        <f>_xll.BDP($A2707,"TRAILING_12M_R&amp;D_%_SALES",$A$1,$A$2)</f>
        <v>#N/A N/A</v>
      </c>
      <c r="W2707" s="7">
        <v>50</v>
      </c>
      <c r="X2707" s="7">
        <v>501010</v>
      </c>
      <c r="Y2707" s="7">
        <v>50101020</v>
      </c>
      <c r="Z2707" s="6" t="s">
        <v>49</v>
      </c>
      <c r="AA2707" s="6" t="s">
        <v>289</v>
      </c>
      <c r="AB2707" s="6" t="s">
        <v>290</v>
      </c>
      <c r="AC2707" s="7">
        <v>63.363845825195313</v>
      </c>
      <c r="AD2707" s="7">
        <v>0.57283460845593104</v>
      </c>
      <c r="AE2707" s="7">
        <v>-15.969040559400661</v>
      </c>
      <c r="AF2707" s="7"/>
      <c r="AG2707" s="7"/>
    </row>
    <row r="2708" spans="1:33" s="4" customFormat="1" ht="12.75" x14ac:dyDescent="0.2">
      <c r="A2708" s="6" t="s">
        <v>8254</v>
      </c>
      <c r="B2708" s="6" t="s">
        <v>8255</v>
      </c>
      <c r="C2708" s="7">
        <v>4073319424</v>
      </c>
      <c r="D2708" s="6" t="s">
        <v>8256</v>
      </c>
      <c r="E2708" s="7">
        <v>-1.9592549800872801</v>
      </c>
      <c r="F2708" s="7">
        <v>7.813029736280401E-2</v>
      </c>
      <c r="G2708" s="7">
        <v>-0.67277514934539806</v>
      </c>
      <c r="H2708" s="7">
        <v>-0.47943034768104603</v>
      </c>
      <c r="I2708" s="7">
        <v>1.8044546842575071</v>
      </c>
      <c r="J2708" s="7">
        <v>0.10770680755376801</v>
      </c>
      <c r="K2708" s="7">
        <v>1.289827942848206</v>
      </c>
      <c r="L2708" s="7">
        <v>-0.36647883057594305</v>
      </c>
      <c r="M2708" s="7">
        <v>3.000003576278687</v>
      </c>
      <c r="N2708" s="7">
        <v>1.25560474395752</v>
      </c>
      <c r="O2708" s="7">
        <v>0.223873291951033</v>
      </c>
      <c r="P2708" s="7">
        <v>0.21759418247985002</v>
      </c>
      <c r="Q2708" s="7">
        <v>5.0916490308370834</v>
      </c>
      <c r="R2708" s="7">
        <v>4.1898411811743417</v>
      </c>
      <c r="S2708" s="7">
        <v>8.0314209137774881</v>
      </c>
      <c r="T2708" s="7">
        <v>9.4541250900539087</v>
      </c>
      <c r="U2708" s="7">
        <v>59.790939331054688</v>
      </c>
      <c r="V2708" s="7">
        <f>_xll.BDP($A2708,"TRAILING_12M_R&amp;D_%_SALES",$A$1,$A$2)</f>
        <v>0</v>
      </c>
      <c r="W2708" s="7">
        <v>10</v>
      </c>
      <c r="X2708" s="7">
        <v>101020</v>
      </c>
      <c r="Y2708" s="7">
        <v>10102030</v>
      </c>
      <c r="Z2708" s="6" t="s">
        <v>231</v>
      </c>
      <c r="AA2708" s="6" t="s">
        <v>232</v>
      </c>
      <c r="AB2708" s="6" t="s">
        <v>298</v>
      </c>
      <c r="AC2708" s="7">
        <v>24.776178359985352</v>
      </c>
      <c r="AD2708" s="7">
        <v>0.69513302503770402</v>
      </c>
      <c r="AE2708" s="7">
        <v>55.287792689620119</v>
      </c>
      <c r="AF2708" s="7">
        <v>2282</v>
      </c>
      <c r="AG2708" s="7">
        <v>11850</v>
      </c>
    </row>
    <row r="2709" spans="1:33" s="4" customFormat="1" ht="12.75" x14ac:dyDescent="0.2">
      <c r="A2709" s="6" t="s">
        <v>8257</v>
      </c>
      <c r="B2709" s="6" t="s">
        <v>8258</v>
      </c>
      <c r="C2709" s="7">
        <v>4056862464</v>
      </c>
      <c r="D2709" s="6" t="s">
        <v>8259</v>
      </c>
      <c r="E2709" s="7">
        <v>-1.6924383640289311</v>
      </c>
      <c r="F2709" s="7">
        <v>-2.45087742805481</v>
      </c>
      <c r="G2709" s="7">
        <v>1.73569667339325</v>
      </c>
      <c r="H2709" s="7">
        <v>-1.095018744468689</v>
      </c>
      <c r="I2709" s="7">
        <v>-0.50365954637527499</v>
      </c>
      <c r="J2709" s="7">
        <v>-0.28353914618492104</v>
      </c>
      <c r="K2709" s="7">
        <v>0.10290680825710301</v>
      </c>
      <c r="L2709" s="7">
        <v>-3.0000324249267578</v>
      </c>
      <c r="M2709" s="7">
        <v>-0.77754050493240401</v>
      </c>
      <c r="N2709" s="7">
        <v>-0.33053937554359403</v>
      </c>
      <c r="O2709" s="7"/>
      <c r="P2709" s="7"/>
      <c r="Q2709" s="7">
        <v>0.74712014378673408</v>
      </c>
      <c r="R2709" s="7"/>
      <c r="S2709" s="7"/>
      <c r="T2709" s="7"/>
      <c r="U2709" s="7"/>
      <c r="V2709" s="7" t="str">
        <f>_xll.BDP($A2709,"TRAILING_12M_R&amp;D_%_SALES",$A$1,$A$2)</f>
        <v>#N/A N/A</v>
      </c>
      <c r="W2709" s="7">
        <v>45</v>
      </c>
      <c r="X2709" s="7">
        <v>451020</v>
      </c>
      <c r="Y2709" s="7">
        <v>45102010</v>
      </c>
      <c r="Z2709" s="6" t="s">
        <v>39</v>
      </c>
      <c r="AA2709" s="6" t="s">
        <v>226</v>
      </c>
      <c r="AB2709" s="6" t="s">
        <v>227</v>
      </c>
      <c r="AC2709" s="7"/>
      <c r="AD2709" s="7">
        <v>0.80335286034113607</v>
      </c>
      <c r="AE2709" s="7"/>
      <c r="AF2709" s="7"/>
      <c r="AG2709" s="7"/>
    </row>
    <row r="2710" spans="1:33" s="4" customFormat="1" ht="12.75" x14ac:dyDescent="0.2">
      <c r="A2710" s="6" t="s">
        <v>8260</v>
      </c>
      <c r="B2710" s="6" t="s">
        <v>8261</v>
      </c>
      <c r="C2710" s="7">
        <v>4051251200</v>
      </c>
      <c r="D2710" s="6" t="s">
        <v>8262</v>
      </c>
      <c r="E2710" s="7">
        <v>-0.62316817045211803</v>
      </c>
      <c r="F2710" s="7">
        <v>-0.501492619514465</v>
      </c>
      <c r="G2710" s="7">
        <v>0.65151792764663707</v>
      </c>
      <c r="H2710" s="7">
        <v>-1.056784391403198</v>
      </c>
      <c r="I2710" s="7">
        <v>-1.3354334831237791</v>
      </c>
      <c r="J2710" s="7">
        <v>-0.24032852053642301</v>
      </c>
      <c r="K2710" s="7">
        <v>3.000003337860107</v>
      </c>
      <c r="L2710" s="7">
        <v>-0.51570039987564109</v>
      </c>
      <c r="M2710" s="7">
        <v>0.41466006636619601</v>
      </c>
      <c r="N2710" s="7">
        <v>-0.75445288419723511</v>
      </c>
      <c r="O2710" s="7">
        <v>0.99306413218421508</v>
      </c>
      <c r="P2710" s="7">
        <v>0.14417717807630701</v>
      </c>
      <c r="Q2710" s="7">
        <v>0.27312690686964403</v>
      </c>
      <c r="R2710" s="7">
        <v>0.29189558797349802</v>
      </c>
      <c r="S2710" s="7">
        <v>3.505848915593063</v>
      </c>
      <c r="T2710" s="7">
        <v>3.369501351353287</v>
      </c>
      <c r="U2710" s="7">
        <v>8.0858688354492188</v>
      </c>
      <c r="V2710" s="7">
        <f>_xll.BDP($A2710,"TRAILING_12M_R&amp;D_%_SALES",$A$1,$A$2)</f>
        <v>0</v>
      </c>
      <c r="W2710" s="7">
        <v>10</v>
      </c>
      <c r="X2710" s="7">
        <v>101020</v>
      </c>
      <c r="Y2710" s="7">
        <v>10102010</v>
      </c>
      <c r="Z2710" s="6" t="s">
        <v>231</v>
      </c>
      <c r="AA2710" s="6" t="s">
        <v>232</v>
      </c>
      <c r="AB2710" s="6" t="s">
        <v>233</v>
      </c>
      <c r="AC2710" s="7">
        <v>32.793483734130859</v>
      </c>
      <c r="AD2710" s="7">
        <v>0.61884772554503309</v>
      </c>
      <c r="AE2710" s="7">
        <v>12.580406411366486</v>
      </c>
      <c r="AF2710" s="7">
        <v>113000</v>
      </c>
      <c r="AG2710" s="7">
        <v>118000</v>
      </c>
    </row>
    <row r="2711" spans="1:33" s="4" customFormat="1" ht="12.75" x14ac:dyDescent="0.2">
      <c r="A2711" s="6" t="s">
        <v>8263</v>
      </c>
      <c r="B2711" s="6" t="s">
        <v>8234</v>
      </c>
      <c r="C2711" s="7">
        <v>4099086336</v>
      </c>
      <c r="D2711" s="6" t="s">
        <v>8264</v>
      </c>
      <c r="E2711" s="7">
        <v>-1.455680251121521</v>
      </c>
      <c r="F2711" s="7">
        <v>-0.78351765871048007</v>
      </c>
      <c r="G2711" s="7">
        <v>0.20719052851200101</v>
      </c>
      <c r="H2711" s="7">
        <v>0.50074672698974609</v>
      </c>
      <c r="I2711" s="7">
        <v>0.80658471584320102</v>
      </c>
      <c r="J2711" s="7">
        <v>-0.88064217567443803</v>
      </c>
      <c r="K2711" s="7">
        <v>2.7326681613922119</v>
      </c>
      <c r="L2711" s="7">
        <v>-0.7676837444305421</v>
      </c>
      <c r="M2711" s="7">
        <v>0.55052721500396706</v>
      </c>
      <c r="N2711" s="7">
        <v>-0.6617046594619751</v>
      </c>
      <c r="O2711" s="7">
        <v>0.26103520909318401</v>
      </c>
      <c r="P2711" s="7"/>
      <c r="Q2711" s="7">
        <v>0.62746222752862102</v>
      </c>
      <c r="R2711" s="7"/>
      <c r="S2711" s="7">
        <v>10.146872395546959</v>
      </c>
      <c r="T2711" s="7"/>
      <c r="U2711" s="7">
        <v>6.6884632110595703</v>
      </c>
      <c r="V2711" s="7" t="str">
        <f>_xll.BDP($A2711,"TRAILING_12M_R&amp;D_%_SALES",$A$1,$A$2)</f>
        <v>#N/A N/A</v>
      </c>
      <c r="W2711" s="7">
        <v>20</v>
      </c>
      <c r="X2711" s="7">
        <v>201010</v>
      </c>
      <c r="Y2711" s="7">
        <v>20101010</v>
      </c>
      <c r="Z2711" s="6" t="s">
        <v>337</v>
      </c>
      <c r="AA2711" s="6" t="s">
        <v>533</v>
      </c>
      <c r="AB2711" s="6" t="s">
        <v>533</v>
      </c>
      <c r="AC2711" s="7">
        <v>65.124229431152344</v>
      </c>
      <c r="AD2711" s="7">
        <v>0.77266304220753801</v>
      </c>
      <c r="AE2711" s="7">
        <v>0.42493215370393905</v>
      </c>
      <c r="AF2711" s="7">
        <v>49882</v>
      </c>
      <c r="AG2711" s="7">
        <v>47156</v>
      </c>
    </row>
    <row r="2712" spans="1:33" s="4" customFormat="1" ht="12.75" x14ac:dyDescent="0.2">
      <c r="A2712" s="6" t="s">
        <v>8265</v>
      </c>
      <c r="B2712" s="6" t="s">
        <v>8266</v>
      </c>
      <c r="C2712" s="7">
        <v>4040912384</v>
      </c>
      <c r="D2712" s="6" t="s">
        <v>8267</v>
      </c>
      <c r="E2712" s="7">
        <v>-1.837806224822998</v>
      </c>
      <c r="F2712" s="7">
        <v>-0.85478955507278409</v>
      </c>
      <c r="G2712" s="7">
        <v>-0.27128440141677901</v>
      </c>
      <c r="H2712" s="7">
        <v>0.94975703954696711</v>
      </c>
      <c r="I2712" s="7">
        <v>0.74167901277542103</v>
      </c>
      <c r="J2712" s="7">
        <v>-0.84842586517334007</v>
      </c>
      <c r="K2712" s="7">
        <v>1.4763989448547361</v>
      </c>
      <c r="L2712" s="7">
        <v>-1.2436269521713261</v>
      </c>
      <c r="M2712" s="7">
        <v>2.1028511524200439</v>
      </c>
      <c r="N2712" s="7">
        <v>-0.48517966270446805</v>
      </c>
      <c r="O2712" s="7">
        <v>0.59866368542250503</v>
      </c>
      <c r="P2712" s="7">
        <v>0.570992267114524</v>
      </c>
      <c r="Q2712" s="7">
        <v>0.77889801549609305</v>
      </c>
      <c r="R2712" s="7">
        <v>0.72101909760176408</v>
      </c>
      <c r="S2712" s="7">
        <v>19.996218558077707</v>
      </c>
      <c r="T2712" s="7">
        <v>11.336210192365947</v>
      </c>
      <c r="U2712" s="7">
        <v>5.3215489387512207</v>
      </c>
      <c r="V2712" s="7">
        <f>_xll.BDP($A2712,"TRAILING_12M_R&amp;D_%_SALES",$A$1,$A$2)</f>
        <v>2.9792746113989637</v>
      </c>
      <c r="W2712" s="7">
        <v>45</v>
      </c>
      <c r="X2712" s="7">
        <v>452020</v>
      </c>
      <c r="Y2712" s="7">
        <v>45202030</v>
      </c>
      <c r="Z2712" s="6" t="s">
        <v>39</v>
      </c>
      <c r="AA2712" s="6" t="s">
        <v>40</v>
      </c>
      <c r="AB2712" s="6" t="s">
        <v>40</v>
      </c>
      <c r="AC2712" s="7">
        <v>66.70355224609375</v>
      </c>
      <c r="AD2712" s="7">
        <v>1.08602979313694</v>
      </c>
      <c r="AE2712" s="7">
        <v>2.0060592383619462</v>
      </c>
      <c r="AF2712" s="7">
        <v>24700</v>
      </c>
      <c r="AG2712" s="7">
        <v>143600</v>
      </c>
    </row>
    <row r="2713" spans="1:33" s="4" customFormat="1" ht="12.75" x14ac:dyDescent="0.2">
      <c r="A2713" s="6" t="s">
        <v>8268</v>
      </c>
      <c r="B2713" s="6" t="s">
        <v>8269</v>
      </c>
      <c r="C2713" s="7">
        <v>4038244096</v>
      </c>
      <c r="D2713" s="6" t="s">
        <v>8270</v>
      </c>
      <c r="E2713" s="7">
        <v>-1.650309801101685</v>
      </c>
      <c r="F2713" s="7">
        <v>-1.1229768991470339</v>
      </c>
      <c r="G2713" s="7">
        <v>1.5418187715113002E-2</v>
      </c>
      <c r="H2713" s="7">
        <v>0.61661940813064609</v>
      </c>
      <c r="I2713" s="7">
        <v>1.441564798355103</v>
      </c>
      <c r="J2713" s="7">
        <v>-0.19128715991973902</v>
      </c>
      <c r="K2713" s="7">
        <v>1.9437721967697139</v>
      </c>
      <c r="L2713" s="7">
        <v>0.47325205802917503</v>
      </c>
      <c r="M2713" s="7">
        <v>1.031195282936096</v>
      </c>
      <c r="N2713" s="7">
        <v>0.30888518691062905</v>
      </c>
      <c r="O2713" s="7">
        <v>0.25636208490641205</v>
      </c>
      <c r="P2713" s="7"/>
      <c r="Q2713" s="7">
        <v>0.87589922356104311</v>
      </c>
      <c r="R2713" s="7"/>
      <c r="S2713" s="7"/>
      <c r="T2713" s="7"/>
      <c r="U2713" s="7">
        <v>-6.3653769493103027</v>
      </c>
      <c r="V2713" s="7" t="str">
        <f>_xll.BDP($A2713,"TRAILING_12M_R&amp;D_%_SALES",$A$1,$A$2)</f>
        <v>#N/A N/A</v>
      </c>
      <c r="W2713" s="7">
        <v>15</v>
      </c>
      <c r="X2713" s="7">
        <v>151010</v>
      </c>
      <c r="Y2713" s="7">
        <v>15101020</v>
      </c>
      <c r="Z2713" s="6" t="s">
        <v>436</v>
      </c>
      <c r="AA2713" s="6" t="s">
        <v>798</v>
      </c>
      <c r="AB2713" s="6" t="s">
        <v>1225</v>
      </c>
      <c r="AC2713" s="7">
        <v>50.065387725830078</v>
      </c>
      <c r="AD2713" s="7">
        <v>0.60364124071748304</v>
      </c>
      <c r="AE2713" s="7">
        <v>19.830650224013201</v>
      </c>
      <c r="AF2713" s="7">
        <v>33684</v>
      </c>
      <c r="AG2713" s="7">
        <v>10561</v>
      </c>
    </row>
    <row r="2714" spans="1:33" s="4" customFormat="1" ht="12.75" x14ac:dyDescent="0.2">
      <c r="A2714" s="6" t="s">
        <v>8271</v>
      </c>
      <c r="B2714" s="6" t="s">
        <v>8272</v>
      </c>
      <c r="C2714" s="7">
        <v>4025825536</v>
      </c>
      <c r="D2714" s="6" t="s">
        <v>8273</v>
      </c>
      <c r="E2714" s="7">
        <v>-1.914780259132385</v>
      </c>
      <c r="F2714" s="7">
        <v>-0.27359908819198603</v>
      </c>
      <c r="G2714" s="7">
        <v>6.6661745309830003E-2</v>
      </c>
      <c r="H2714" s="7">
        <v>-1.111364960670471</v>
      </c>
      <c r="I2714" s="7">
        <v>0.44487884640693703</v>
      </c>
      <c r="J2714" s="7">
        <v>-0.98304450511932406</v>
      </c>
      <c r="K2714" s="7">
        <v>2.7532584667205811</v>
      </c>
      <c r="L2714" s="7">
        <v>-0.29705783724784901</v>
      </c>
      <c r="M2714" s="7">
        <v>2.1439418792724609</v>
      </c>
      <c r="N2714" s="7">
        <v>-0.51705771684646606</v>
      </c>
      <c r="O2714" s="7">
        <v>0.5799286599462441</v>
      </c>
      <c r="P2714" s="7">
        <v>0.5595233679608741</v>
      </c>
      <c r="Q2714" s="7">
        <v>1.2255002364700041</v>
      </c>
      <c r="R2714" s="7">
        <v>1.1196966438582621</v>
      </c>
      <c r="S2714" s="7">
        <v>6.8448897200726053</v>
      </c>
      <c r="T2714" s="7">
        <v>7.4855405591802571</v>
      </c>
      <c r="U2714" s="7">
        <v>19.09092903137207</v>
      </c>
      <c r="V2714" s="7">
        <f>_xll.BDP($A2714,"TRAILING_12M_R&amp;D_%_SALES",$A$1,$A$2)</f>
        <v>0</v>
      </c>
      <c r="W2714" s="7">
        <v>30</v>
      </c>
      <c r="X2714" s="7">
        <v>302020</v>
      </c>
      <c r="Y2714" s="7">
        <v>30202030</v>
      </c>
      <c r="Z2714" s="6" t="s">
        <v>131</v>
      </c>
      <c r="AA2714" s="6" t="s">
        <v>141</v>
      </c>
      <c r="AB2714" s="6" t="s">
        <v>142</v>
      </c>
      <c r="AC2714" s="7">
        <v>35.318378448486328</v>
      </c>
      <c r="AD2714" s="7">
        <v>0.43921061046261606</v>
      </c>
      <c r="AE2714" s="7">
        <v>2.0357328845311611</v>
      </c>
      <c r="AF2714" s="7">
        <v>91585</v>
      </c>
      <c r="AG2714" s="7">
        <v>85147</v>
      </c>
    </row>
    <row r="2715" spans="1:33" s="4" customFormat="1" ht="12.75" x14ac:dyDescent="0.2">
      <c r="A2715" s="6" t="s">
        <v>8274</v>
      </c>
      <c r="B2715" s="6" t="s">
        <v>8275</v>
      </c>
      <c r="C2715" s="7">
        <v>4017543936</v>
      </c>
      <c r="D2715" s="6" t="s">
        <v>8276</v>
      </c>
      <c r="E2715" s="7">
        <v>-0.87661457061767611</v>
      </c>
      <c r="F2715" s="7">
        <v>-0.97813433408737205</v>
      </c>
      <c r="G2715" s="7">
        <v>0.72458124160766602</v>
      </c>
      <c r="H2715" s="7">
        <v>0.31473842263221702</v>
      </c>
      <c r="I2715" s="7">
        <v>1.5803045034408569</v>
      </c>
      <c r="J2715" s="7">
        <v>-0.35180640220642101</v>
      </c>
      <c r="K2715" s="7">
        <v>2.9592897891998291</v>
      </c>
      <c r="L2715" s="7">
        <v>-0.28665873408317605</v>
      </c>
      <c r="M2715" s="7">
        <v>-0.77754050493240401</v>
      </c>
      <c r="N2715" s="7">
        <v>-0.75985389947891202</v>
      </c>
      <c r="O2715" s="7">
        <v>9.0753215161106002E-2</v>
      </c>
      <c r="P2715" s="7">
        <v>9.5141928329312009E-2</v>
      </c>
      <c r="Q2715" s="7">
        <v>0.211720368969358</v>
      </c>
      <c r="R2715" s="7">
        <v>0.20776042633987202</v>
      </c>
      <c r="S2715" s="7">
        <v>3.9348171256158189</v>
      </c>
      <c r="T2715" s="7">
        <v>5.5732333977494379</v>
      </c>
      <c r="U2715" s="7">
        <v>5.6488261222839364</v>
      </c>
      <c r="V2715" s="7" t="str">
        <f>_xll.BDP($A2715,"TRAILING_12M_R&amp;D_%_SALES",$A$1,$A$2)</f>
        <v>#N/A N/A</v>
      </c>
      <c r="W2715" s="7">
        <v>55</v>
      </c>
      <c r="X2715" s="7">
        <v>551010</v>
      </c>
      <c r="Y2715" s="7">
        <v>55101010</v>
      </c>
      <c r="Z2715" s="6" t="s">
        <v>345</v>
      </c>
      <c r="AA2715" s="6" t="s">
        <v>346</v>
      </c>
      <c r="AB2715" s="6" t="s">
        <v>346</v>
      </c>
      <c r="AC2715" s="7">
        <v>66.019515991210938</v>
      </c>
      <c r="AD2715" s="7">
        <v>0.40551354142539203</v>
      </c>
      <c r="AE2715" s="7">
        <v>-3.8461503192516622</v>
      </c>
      <c r="AF2715" s="7">
        <v>37891</v>
      </c>
      <c r="AG2715" s="7">
        <v>42855</v>
      </c>
    </row>
    <row r="2716" spans="1:33" s="4" customFormat="1" ht="12.75" x14ac:dyDescent="0.2">
      <c r="A2716" s="6" t="s">
        <v>8277</v>
      </c>
      <c r="B2716" s="6" t="s">
        <v>8278</v>
      </c>
      <c r="C2716" s="7">
        <v>4003053568</v>
      </c>
      <c r="D2716" s="6" t="s">
        <v>8279</v>
      </c>
      <c r="E2716" s="7">
        <v>-0.96734279394149802</v>
      </c>
      <c r="F2716" s="7">
        <v>-0.73175275325775102</v>
      </c>
      <c r="G2716" s="7">
        <v>0.8079974651336671</v>
      </c>
      <c r="H2716" s="7">
        <v>-1.325081944465637</v>
      </c>
      <c r="I2716" s="7">
        <v>-1.0997205972671511</v>
      </c>
      <c r="J2716" s="7">
        <v>-0.93283784389495805</v>
      </c>
      <c r="K2716" s="7">
        <v>0.23147349059581801</v>
      </c>
      <c r="L2716" s="7">
        <v>-0.262650936841965</v>
      </c>
      <c r="M2716" s="7">
        <v>-0.42280322313308705</v>
      </c>
      <c r="N2716" s="7">
        <v>0.16485984623432201</v>
      </c>
      <c r="O2716" s="7">
        <v>1.9538597327945761</v>
      </c>
      <c r="P2716" s="7"/>
      <c r="Q2716" s="7">
        <v>0.51399209630070308</v>
      </c>
      <c r="R2716" s="7"/>
      <c r="S2716" s="7">
        <v>14.858075183396053</v>
      </c>
      <c r="T2716" s="7"/>
      <c r="U2716" s="7">
        <v>3.525866031646729</v>
      </c>
      <c r="V2716" s="7" t="str">
        <f>_xll.BDP($A2716,"TRAILING_12M_R&amp;D_%_SALES",$A$1,$A$2)</f>
        <v>#N/A N/A</v>
      </c>
      <c r="W2716" s="7">
        <v>40</v>
      </c>
      <c r="X2716" s="7">
        <v>402010</v>
      </c>
      <c r="Y2716" s="7">
        <v>40201030</v>
      </c>
      <c r="Z2716" s="6" t="s">
        <v>78</v>
      </c>
      <c r="AA2716" s="6" t="s">
        <v>79</v>
      </c>
      <c r="AB2716" s="6" t="s">
        <v>80</v>
      </c>
      <c r="AC2716" s="7">
        <v>54.763103485107422</v>
      </c>
      <c r="AD2716" s="7"/>
      <c r="AE2716" s="7"/>
      <c r="AF2716" s="7"/>
      <c r="AG2716" s="7"/>
    </row>
    <row r="2717" spans="1:33" s="4" customFormat="1" ht="12.75" x14ac:dyDescent="0.2">
      <c r="A2717" s="6" t="s">
        <v>8280</v>
      </c>
      <c r="B2717" s="6" t="s">
        <v>8281</v>
      </c>
      <c r="C2717" s="7">
        <v>3997373440</v>
      </c>
      <c r="D2717" s="6" t="s">
        <v>8282</v>
      </c>
      <c r="E2717" s="7">
        <v>-1.497478246688843</v>
      </c>
      <c r="F2717" s="7">
        <v>-0.86945635080337502</v>
      </c>
      <c r="G2717" s="7">
        <v>0.94640213251113903</v>
      </c>
      <c r="H2717" s="7">
        <v>-1.2968237400054929</v>
      </c>
      <c r="I2717" s="7">
        <v>2.3819973468780522</v>
      </c>
      <c r="J2717" s="7">
        <v>0.66683554649353005</v>
      </c>
      <c r="K2717" s="7">
        <v>2.6728239059448242</v>
      </c>
      <c r="L2717" s="7">
        <v>-1.160162091255188</v>
      </c>
      <c r="M2717" s="7">
        <v>-0.7870956659317021</v>
      </c>
      <c r="N2717" s="7">
        <v>-0.85279649496078502</v>
      </c>
      <c r="O2717" s="7">
        <v>1.750932864348862</v>
      </c>
      <c r="P2717" s="7">
        <v>3.2821028464325699</v>
      </c>
      <c r="Q2717" s="7">
        <v>0.67694178804374505</v>
      </c>
      <c r="R2717" s="7"/>
      <c r="S2717" s="7">
        <v>7.950604525419573</v>
      </c>
      <c r="T2717" s="7"/>
      <c r="U2717" s="7">
        <v>9.0148859024047852</v>
      </c>
      <c r="V2717" s="7" t="str">
        <f>_xll.BDP($A2717,"TRAILING_12M_R&amp;D_%_SALES",$A$1,$A$2)</f>
        <v>#N/A N/A</v>
      </c>
      <c r="W2717" s="7">
        <v>40</v>
      </c>
      <c r="X2717" s="7">
        <v>401010</v>
      </c>
      <c r="Y2717" s="7">
        <v>40101010</v>
      </c>
      <c r="Z2717" s="6" t="s">
        <v>78</v>
      </c>
      <c r="AA2717" s="6" t="s">
        <v>109</v>
      </c>
      <c r="AB2717" s="6" t="s">
        <v>110</v>
      </c>
      <c r="AC2717" s="7">
        <v>30.942560195922852</v>
      </c>
      <c r="AD2717" s="7"/>
      <c r="AE2717" s="7"/>
      <c r="AF2717" s="7">
        <v>3349</v>
      </c>
      <c r="AG2717" s="7">
        <v>4021</v>
      </c>
    </row>
    <row r="2718" spans="1:33" s="4" customFormat="1" ht="12.75" x14ac:dyDescent="0.2">
      <c r="A2718" s="6" t="s">
        <v>8283</v>
      </c>
      <c r="B2718" s="6" t="s">
        <v>8284</v>
      </c>
      <c r="C2718" s="7">
        <v>3983456768</v>
      </c>
      <c r="D2718" s="6" t="s">
        <v>8285</v>
      </c>
      <c r="E2718" s="7">
        <v>-1.9917798042297361</v>
      </c>
      <c r="F2718" s="7">
        <v>-0.51717060804367099</v>
      </c>
      <c r="G2718" s="7">
        <v>-0.21747006475925401</v>
      </c>
      <c r="H2718" s="7">
        <v>-0.66974085569381703</v>
      </c>
      <c r="I2718" s="7">
        <v>-0.47387155890464805</v>
      </c>
      <c r="J2718" s="7">
        <v>-0.64691650867462203</v>
      </c>
      <c r="K2718" s="7">
        <v>1.919262051582336</v>
      </c>
      <c r="L2718" s="7">
        <v>-0.75499159097671509</v>
      </c>
      <c r="M2718" s="7">
        <v>0.83882921934127808</v>
      </c>
      <c r="N2718" s="7">
        <v>-0.73474025726318404</v>
      </c>
      <c r="O2718" s="7">
        <v>0.61159540013052804</v>
      </c>
      <c r="P2718" s="7"/>
      <c r="Q2718" s="7">
        <v>1.769192186221143</v>
      </c>
      <c r="R2718" s="7"/>
      <c r="S2718" s="7">
        <v>10.304751630373245</v>
      </c>
      <c r="T2718" s="7"/>
      <c r="U2718" s="7">
        <v>13.012431144714355</v>
      </c>
      <c r="V2718" s="7" t="str">
        <f>_xll.BDP($A2718,"TRAILING_12M_R&amp;D_%_SALES",$A$1,$A$2)</f>
        <v>#N/A N/A</v>
      </c>
      <c r="W2718" s="7">
        <v>20</v>
      </c>
      <c r="X2718" s="7">
        <v>201010</v>
      </c>
      <c r="Y2718" s="7">
        <v>20101010</v>
      </c>
      <c r="Z2718" s="6" t="s">
        <v>337</v>
      </c>
      <c r="AA2718" s="6" t="s">
        <v>533</v>
      </c>
      <c r="AB2718" s="6" t="s">
        <v>533</v>
      </c>
      <c r="AC2718" s="7">
        <v>51.654762268066406</v>
      </c>
      <c r="AD2718" s="7">
        <v>0.58173029758306105</v>
      </c>
      <c r="AE2718" s="7">
        <v>-13.102017473247262</v>
      </c>
      <c r="AF2718" s="7">
        <v>23268</v>
      </c>
      <c r="AG2718" s="7">
        <v>20676</v>
      </c>
    </row>
    <row r="2719" spans="1:33" s="4" customFormat="1" ht="12.75" x14ac:dyDescent="0.2">
      <c r="A2719" s="6" t="s">
        <v>8286</v>
      </c>
      <c r="B2719" s="6" t="s">
        <v>8287</v>
      </c>
      <c r="C2719" s="7">
        <v>3970464000</v>
      </c>
      <c r="D2719" s="6" t="s">
        <v>8288</v>
      </c>
      <c r="E2719" s="7">
        <v>-1.9861201047897341</v>
      </c>
      <c r="F2719" s="7">
        <v>-1.1556216478347781</v>
      </c>
      <c r="G2719" s="7">
        <v>-0.99960273504257213</v>
      </c>
      <c r="H2719" s="7">
        <v>-1.2895106077194209</v>
      </c>
      <c r="I2719" s="7">
        <v>-0.5894695520401001</v>
      </c>
      <c r="J2719" s="7">
        <v>-0.29481732845306402</v>
      </c>
      <c r="K2719" s="7">
        <v>0.17550680041313202</v>
      </c>
      <c r="L2719" s="7">
        <v>-0.60799145698547408</v>
      </c>
      <c r="M2719" s="7">
        <v>-0.11050196737051</v>
      </c>
      <c r="N2719" s="7">
        <v>-0.78708964586257901</v>
      </c>
      <c r="O2719" s="7">
        <v>1.185833670311204</v>
      </c>
      <c r="P2719" s="7">
        <v>1.209891346633827</v>
      </c>
      <c r="Q2719" s="7">
        <v>1.5958268799280622</v>
      </c>
      <c r="R2719" s="7">
        <v>1.44514505500915</v>
      </c>
      <c r="S2719" s="7"/>
      <c r="T2719" s="7">
        <v>12.885453725147165</v>
      </c>
      <c r="U2719" s="7">
        <v>-0.97602301836013805</v>
      </c>
      <c r="V2719" s="7" t="str">
        <f>_xll.BDP($A2719,"TRAILING_12M_R&amp;D_%_SALES",$A$1,$A$2)</f>
        <v>#N/A N/A</v>
      </c>
      <c r="W2719" s="7">
        <v>40</v>
      </c>
      <c r="X2719" s="7">
        <v>403010</v>
      </c>
      <c r="Y2719" s="7">
        <v>40301040</v>
      </c>
      <c r="Z2719" s="6" t="s">
        <v>78</v>
      </c>
      <c r="AA2719" s="6" t="s">
        <v>476</v>
      </c>
      <c r="AB2719" s="6" t="s">
        <v>895</v>
      </c>
      <c r="AC2719" s="7">
        <v>46.554672241210938</v>
      </c>
      <c r="AD2719" s="7">
        <v>0.44870903701453402</v>
      </c>
      <c r="AE2719" s="7">
        <v>-14.977935916269903</v>
      </c>
      <c r="AF2719" s="7">
        <v>3000</v>
      </c>
      <c r="AG2719" s="7">
        <v>2200</v>
      </c>
    </row>
    <row r="2720" spans="1:33" s="4" customFormat="1" ht="12.75" x14ac:dyDescent="0.2">
      <c r="A2720" s="6" t="s">
        <v>8289</v>
      </c>
      <c r="B2720" s="6" t="s">
        <v>8290</v>
      </c>
      <c r="C2720" s="7">
        <v>3955200000</v>
      </c>
      <c r="D2720" s="6" t="s">
        <v>8291</v>
      </c>
      <c r="E2720" s="7">
        <v>-1.370966792106628</v>
      </c>
      <c r="F2720" s="7">
        <v>-0.95299750566482511</v>
      </c>
      <c r="G2720" s="7">
        <v>-1.008400559425354</v>
      </c>
      <c r="H2720" s="7">
        <v>-1.219484806060791</v>
      </c>
      <c r="I2720" s="7">
        <v>-0.34331411123275801</v>
      </c>
      <c r="J2720" s="7">
        <v>-0.18855333328247101</v>
      </c>
      <c r="K2720" s="7">
        <v>2.0870835781097412</v>
      </c>
      <c r="L2720" s="7">
        <v>-0.87595051527023304</v>
      </c>
      <c r="M2720" s="7">
        <v>1.213981151580811</v>
      </c>
      <c r="N2720" s="7">
        <v>-1.069774866104126</v>
      </c>
      <c r="O2720" s="7">
        <v>0.30623206675436604</v>
      </c>
      <c r="P2720" s="7"/>
      <c r="Q2720" s="7">
        <v>0.56843230803850109</v>
      </c>
      <c r="R2720" s="7"/>
      <c r="S2720" s="7">
        <v>9.6257143432525982</v>
      </c>
      <c r="T2720" s="7"/>
      <c r="U2720" s="7">
        <v>6.2859611511230469</v>
      </c>
      <c r="V2720" s="7" t="str">
        <f>_xll.BDP($A2720,"TRAILING_12M_R&amp;D_%_SALES",$A$1,$A$2)</f>
        <v>#N/A N/A</v>
      </c>
      <c r="W2720" s="7">
        <v>40</v>
      </c>
      <c r="X2720" s="7">
        <v>403010</v>
      </c>
      <c r="Y2720" s="7">
        <v>40301030</v>
      </c>
      <c r="Z2720" s="6" t="s">
        <v>78</v>
      </c>
      <c r="AA2720" s="6" t="s">
        <v>476</v>
      </c>
      <c r="AB2720" s="6" t="s">
        <v>766</v>
      </c>
      <c r="AC2720" s="7">
        <v>32.713008880615234</v>
      </c>
      <c r="AD2720" s="7">
        <v>9.4690938088300006E-4</v>
      </c>
      <c r="AE2720" s="7"/>
      <c r="AF2720" s="7">
        <v>25680</v>
      </c>
      <c r="AG2720" s="7">
        <v>22995</v>
      </c>
    </row>
    <row r="2721" spans="1:33" s="4" customFormat="1" ht="12.75" x14ac:dyDescent="0.2">
      <c r="A2721" s="6" t="s">
        <v>8292</v>
      </c>
      <c r="B2721" s="6" t="s">
        <v>8293</v>
      </c>
      <c r="C2721" s="7">
        <v>3952970496</v>
      </c>
      <c r="D2721" s="6" t="s">
        <v>8294</v>
      </c>
      <c r="E2721" s="7">
        <v>-1.8742707967758181</v>
      </c>
      <c r="F2721" s="7">
        <v>-0.45570087432861306</v>
      </c>
      <c r="G2721" s="7">
        <v>1.5152097940444951</v>
      </c>
      <c r="H2721" s="7">
        <v>-1.289709210395813</v>
      </c>
      <c r="I2721" s="7">
        <v>1.5079329013824461</v>
      </c>
      <c r="J2721" s="7">
        <v>-0.14235937595367401</v>
      </c>
      <c r="K2721" s="7">
        <v>0.95983231067657504</v>
      </c>
      <c r="L2721" s="7">
        <v>-0.49184861779213002</v>
      </c>
      <c r="M2721" s="7">
        <v>3.000003576278687</v>
      </c>
      <c r="N2721" s="7">
        <v>-0.86068904399871804</v>
      </c>
      <c r="O2721" s="7">
        <v>1.088235559825613</v>
      </c>
      <c r="P2721" s="7">
        <v>0.87568095954249903</v>
      </c>
      <c r="Q2721" s="7">
        <v>0.79092071933435903</v>
      </c>
      <c r="R2721" s="7">
        <v>0.57073237085342099</v>
      </c>
      <c r="S2721" s="7">
        <v>6.7198438400847937</v>
      </c>
      <c r="T2721" s="7">
        <v>5.0273667704266183</v>
      </c>
      <c r="U2721" s="7">
        <v>12.400923728942871</v>
      </c>
      <c r="V2721" s="7">
        <f>_xll.BDP($A2721,"TRAILING_12M_R&amp;D_%_SALES",$A$1,$A$2)</f>
        <v>0</v>
      </c>
      <c r="W2721" s="7">
        <v>55</v>
      </c>
      <c r="X2721" s="7">
        <v>551040</v>
      </c>
      <c r="Y2721" s="7">
        <v>55104010</v>
      </c>
      <c r="Z2721" s="6" t="s">
        <v>345</v>
      </c>
      <c r="AA2721" s="6" t="s">
        <v>2523</v>
      </c>
      <c r="AB2721" s="6" t="s">
        <v>2523</v>
      </c>
      <c r="AC2721" s="7">
        <v>53.696811676025391</v>
      </c>
      <c r="AD2721" s="7">
        <v>0.37536892388381404</v>
      </c>
      <c r="AE2721" s="7">
        <v>3.176846970177083</v>
      </c>
      <c r="AF2721" s="7">
        <v>19763</v>
      </c>
      <c r="AG2721" s="7">
        <v>7905</v>
      </c>
    </row>
    <row r="2722" spans="1:33" s="4" customFormat="1" ht="12.75" x14ac:dyDescent="0.2">
      <c r="A2722" s="6" t="s">
        <v>8295</v>
      </c>
      <c r="B2722" s="6" t="s">
        <v>8296</v>
      </c>
      <c r="C2722" s="7">
        <v>3951443456</v>
      </c>
      <c r="D2722" s="6" t="s">
        <v>8297</v>
      </c>
      <c r="E2722" s="7">
        <v>-0.93797540664672907</v>
      </c>
      <c r="F2722" s="7">
        <v>-0.52603888511657704</v>
      </c>
      <c r="G2722" s="7">
        <v>1.151133179664612</v>
      </c>
      <c r="H2722" s="7">
        <v>-0.21318827569484702</v>
      </c>
      <c r="I2722" s="7">
        <v>-0.75449347496032704</v>
      </c>
      <c r="J2722" s="7">
        <v>-0.189840778708458</v>
      </c>
      <c r="K2722" s="7">
        <v>3.000003337860107</v>
      </c>
      <c r="L2722" s="7">
        <v>-0.88778573274612405</v>
      </c>
      <c r="M2722" s="7">
        <v>2.4668948650360112</v>
      </c>
      <c r="N2722" s="7">
        <v>-1.0612449645996089</v>
      </c>
      <c r="O2722" s="7"/>
      <c r="P2722" s="7">
        <v>0.57563454396647407</v>
      </c>
      <c r="Q2722" s="7">
        <v>0.37963514397282705</v>
      </c>
      <c r="R2722" s="7">
        <v>0.29549309517147104</v>
      </c>
      <c r="S2722" s="7"/>
      <c r="T2722" s="7">
        <v>1.9824645059149051</v>
      </c>
      <c r="U2722" s="7">
        <v>27.236518859863281</v>
      </c>
      <c r="V2722" s="7" t="str">
        <f>_xll.BDP($A2722,"TRAILING_12M_R&amp;D_%_SALES",$A$1,$A$2)</f>
        <v>#N/A N/A</v>
      </c>
      <c r="W2722" s="7">
        <v>40</v>
      </c>
      <c r="X2722" s="7">
        <v>402010</v>
      </c>
      <c r="Y2722" s="7">
        <v>40201020</v>
      </c>
      <c r="Z2722" s="6" t="s">
        <v>78</v>
      </c>
      <c r="AA2722" s="6" t="s">
        <v>79</v>
      </c>
      <c r="AB2722" s="6" t="s">
        <v>3230</v>
      </c>
      <c r="AC2722" s="7"/>
      <c r="AD2722" s="7">
        <v>0.93028576779458705</v>
      </c>
      <c r="AE2722" s="7"/>
      <c r="AF2722" s="7"/>
      <c r="AG2722" s="7"/>
    </row>
    <row r="2723" spans="1:33" s="4" customFormat="1" ht="12.75" x14ac:dyDescent="0.2">
      <c r="A2723" s="6" t="s">
        <v>8298</v>
      </c>
      <c r="B2723" s="6" t="s">
        <v>8299</v>
      </c>
      <c r="C2723" s="7">
        <v>3903205632</v>
      </c>
      <c r="D2723" s="6" t="s">
        <v>8300</v>
      </c>
      <c r="E2723" s="7">
        <v>-1.7633606195449829</v>
      </c>
      <c r="F2723" s="7">
        <v>-0.50006008148193404</v>
      </c>
      <c r="G2723" s="7">
        <v>-0.91322374343872104</v>
      </c>
      <c r="H2723" s="7">
        <v>-0.79110085964202903</v>
      </c>
      <c r="I2723" s="7">
        <v>-0.84374028444290206</v>
      </c>
      <c r="J2723" s="7">
        <v>-0.14197555184364302</v>
      </c>
      <c r="K2723" s="7">
        <v>2.1687042713165279</v>
      </c>
      <c r="L2723" s="7">
        <v>0.78921622037887607</v>
      </c>
      <c r="M2723" s="7">
        <v>0.44223418831825301</v>
      </c>
      <c r="N2723" s="7">
        <v>0.91642946004867609</v>
      </c>
      <c r="O2723" s="7">
        <v>0.23530992350725202</v>
      </c>
      <c r="P2723" s="7">
        <v>0.21634631031783902</v>
      </c>
      <c r="Q2723" s="7">
        <v>1.116912551868716</v>
      </c>
      <c r="R2723" s="7"/>
      <c r="S2723" s="7">
        <v>6.2925846821089664</v>
      </c>
      <c r="T2723" s="7"/>
      <c r="U2723" s="7">
        <v>19.476659774780273</v>
      </c>
      <c r="V2723" s="7" t="str">
        <f>_xll.BDP($A2723,"TRAILING_12M_R&amp;D_%_SALES",$A$1,$A$2)</f>
        <v>#N/A N/A</v>
      </c>
      <c r="W2723" s="7">
        <v>15</v>
      </c>
      <c r="X2723" s="7">
        <v>151040</v>
      </c>
      <c r="Y2723" s="7">
        <v>15104025</v>
      </c>
      <c r="Z2723" s="6" t="s">
        <v>436</v>
      </c>
      <c r="AA2723" s="6" t="s">
        <v>437</v>
      </c>
      <c r="AB2723" s="6" t="s">
        <v>1329</v>
      </c>
      <c r="AC2723" s="7">
        <v>64.752037048339844</v>
      </c>
      <c r="AD2723" s="7">
        <v>0.15858921161366302</v>
      </c>
      <c r="AE2723" s="7"/>
      <c r="AF2723" s="7">
        <v>7135</v>
      </c>
      <c r="AG2723" s="7">
        <v>6454</v>
      </c>
    </row>
    <row r="2724" spans="1:33" s="4" customFormat="1" ht="12.75" x14ac:dyDescent="0.2">
      <c r="A2724" s="6" t="s">
        <v>8301</v>
      </c>
      <c r="B2724" s="6" t="s">
        <v>8302</v>
      </c>
      <c r="C2724" s="7">
        <v>3884143104</v>
      </c>
      <c r="D2724" s="6" t="s">
        <v>8303</v>
      </c>
      <c r="E2724" s="7">
        <v>-1.950532078742981</v>
      </c>
      <c r="F2724" s="7">
        <v>-0.82810133695602406</v>
      </c>
      <c r="G2724" s="7">
        <v>-1.719267845153809</v>
      </c>
      <c r="H2724" s="7">
        <v>-1.062863349914551</v>
      </c>
      <c r="I2724" s="7">
        <v>2.15593433380127</v>
      </c>
      <c r="J2724" s="7">
        <v>-1.166905879974365</v>
      </c>
      <c r="K2724" s="7">
        <v>0.92304193973541304</v>
      </c>
      <c r="L2724" s="7">
        <v>-1.0043812990188601</v>
      </c>
      <c r="M2724" s="7">
        <v>3.000003576278687</v>
      </c>
      <c r="N2724" s="7">
        <v>-0.87811070680618308</v>
      </c>
      <c r="O2724" s="7">
        <v>0.79990622738608408</v>
      </c>
      <c r="P2724" s="7">
        <v>0.73314012143001306</v>
      </c>
      <c r="Q2724" s="7">
        <v>4.041842921685654</v>
      </c>
      <c r="R2724" s="7">
        <v>2.9608967635678449</v>
      </c>
      <c r="S2724" s="7"/>
      <c r="T2724" s="7">
        <v>49.441559949439466</v>
      </c>
      <c r="U2724" s="7">
        <v>-7.2824239730834961</v>
      </c>
      <c r="V2724" s="7">
        <f>_xll.BDP($A2724,"TRAILING_12M_R&amp;D_%_SALES",$A$1,$A$2)</f>
        <v>0</v>
      </c>
      <c r="W2724" s="7">
        <v>50</v>
      </c>
      <c r="X2724" s="7">
        <v>501010</v>
      </c>
      <c r="Y2724" s="7">
        <v>50101020</v>
      </c>
      <c r="Z2724" s="6" t="s">
        <v>49</v>
      </c>
      <c r="AA2724" s="6" t="s">
        <v>289</v>
      </c>
      <c r="AB2724" s="6" t="s">
        <v>290</v>
      </c>
      <c r="AC2724" s="7">
        <v>55.346546173095703</v>
      </c>
      <c r="AD2724" s="7">
        <v>0.65716362597649602</v>
      </c>
      <c r="AE2724" s="7">
        <v>-11.304730504991333</v>
      </c>
      <c r="AF2724" s="7">
        <v>22900</v>
      </c>
      <c r="AG2724" s="7">
        <v>25400</v>
      </c>
    </row>
    <row r="2725" spans="1:33" s="4" customFormat="1" ht="12.75" x14ac:dyDescent="0.2">
      <c r="A2725" s="6" t="s">
        <v>8304</v>
      </c>
      <c r="B2725" s="6" t="s">
        <v>8305</v>
      </c>
      <c r="C2725" s="7">
        <v>3876429568</v>
      </c>
      <c r="D2725" s="6" t="s">
        <v>8306</v>
      </c>
      <c r="E2725" s="7">
        <v>-1.8513731956481929</v>
      </c>
      <c r="F2725" s="7">
        <v>2.0801469683647003E-2</v>
      </c>
      <c r="G2725" s="7">
        <v>1.9846502542495732</v>
      </c>
      <c r="H2725" s="7">
        <v>-1.2423455715179441</v>
      </c>
      <c r="I2725" s="7">
        <v>1.2533953189849849</v>
      </c>
      <c r="J2725" s="7">
        <v>-1.0645182132720949</v>
      </c>
      <c r="K2725" s="7">
        <v>1.491449117660522</v>
      </c>
      <c r="L2725" s="7">
        <v>-0.92902785539627109</v>
      </c>
      <c r="M2725" s="7">
        <v>1.4464291334152222</v>
      </c>
      <c r="N2725" s="7">
        <v>-0.9372062683105471</v>
      </c>
      <c r="O2725" s="7">
        <v>2.4700705148887332</v>
      </c>
      <c r="P2725" s="7">
        <v>1.689312028840495</v>
      </c>
      <c r="Q2725" s="7">
        <v>1.807176185575287</v>
      </c>
      <c r="R2725" s="7">
        <v>0.96559079954440707</v>
      </c>
      <c r="S2725" s="7">
        <v>13.327605816677465</v>
      </c>
      <c r="T2725" s="7">
        <v>6.5666236319925115</v>
      </c>
      <c r="U2725" s="7">
        <v>13.80720329284668</v>
      </c>
      <c r="V2725" s="7" t="str">
        <f>_xll.BDP($A2725,"TRAILING_12M_R&amp;D_%_SALES",$A$1,$A$2)</f>
        <v>#N/A N/A</v>
      </c>
      <c r="W2725" s="7">
        <v>55</v>
      </c>
      <c r="X2725" s="7">
        <v>551010</v>
      </c>
      <c r="Y2725" s="7">
        <v>55101010</v>
      </c>
      <c r="Z2725" s="6" t="s">
        <v>345</v>
      </c>
      <c r="AA2725" s="6" t="s">
        <v>346</v>
      </c>
      <c r="AB2725" s="6" t="s">
        <v>346</v>
      </c>
      <c r="AC2725" s="7">
        <v>52.509807586669922</v>
      </c>
      <c r="AD2725" s="7">
        <v>6.3159679681742276</v>
      </c>
      <c r="AE2725" s="7"/>
      <c r="AF2725" s="7"/>
      <c r="AG2725" s="7">
        <v>3883</v>
      </c>
    </row>
    <row r="2726" spans="1:33" s="4" customFormat="1" ht="12.75" x14ac:dyDescent="0.2">
      <c r="A2726" s="6" t="s">
        <v>8307</v>
      </c>
      <c r="B2726" s="6" t="s">
        <v>8308</v>
      </c>
      <c r="C2726" s="7">
        <v>3872551936</v>
      </c>
      <c r="D2726" s="6" t="s">
        <v>8309</v>
      </c>
      <c r="E2726" s="7">
        <v>-1.9885544776916499</v>
      </c>
      <c r="F2726" s="7">
        <v>-1.254146933555603</v>
      </c>
      <c r="G2726" s="7">
        <v>0.93062096834182706</v>
      </c>
      <c r="H2726" s="7">
        <v>-1.2899115085601811</v>
      </c>
      <c r="I2726" s="7">
        <v>1.013453483581543</v>
      </c>
      <c r="J2726" s="7">
        <v>0.19628801941871601</v>
      </c>
      <c r="K2726" s="7">
        <v>-0.34367451071739202</v>
      </c>
      <c r="L2726" s="7">
        <v>-0.86334937810897805</v>
      </c>
      <c r="M2726" s="7">
        <v>2.370667457580566</v>
      </c>
      <c r="N2726" s="7">
        <v>-0.66858261823654208</v>
      </c>
      <c r="O2726" s="7">
        <v>0.97284976771635112</v>
      </c>
      <c r="P2726" s="7">
        <v>0.9991634124559341</v>
      </c>
      <c r="Q2726" s="7">
        <v>1.7438298379077</v>
      </c>
      <c r="R2726" s="7">
        <v>1.18328382007661</v>
      </c>
      <c r="S2726" s="7"/>
      <c r="T2726" s="7">
        <v>10.38688012148749</v>
      </c>
      <c r="U2726" s="7">
        <v>-3.8922069072723389</v>
      </c>
      <c r="V2726" s="7">
        <f>_xll.BDP($A2726,"TRAILING_12M_R&amp;D_%_SALES",$A$1,$A$2)</f>
        <v>0</v>
      </c>
      <c r="W2726" s="7">
        <v>60</v>
      </c>
      <c r="X2726" s="7">
        <v>601060</v>
      </c>
      <c r="Y2726" s="7">
        <v>60106010</v>
      </c>
      <c r="Z2726" s="6" t="s">
        <v>512</v>
      </c>
      <c r="AA2726" s="6" t="s">
        <v>2390</v>
      </c>
      <c r="AB2726" s="6" t="s">
        <v>2391</v>
      </c>
      <c r="AC2726" s="7">
        <v>44.623275756835938</v>
      </c>
      <c r="AD2726" s="7">
        <v>0.42677697412429905</v>
      </c>
      <c r="AE2726" s="7">
        <v>23.058864931994428</v>
      </c>
      <c r="AF2726" s="7">
        <v>1983</v>
      </c>
      <c r="AG2726" s="7">
        <v>1045</v>
      </c>
    </row>
    <row r="2727" spans="1:33" s="4" customFormat="1" ht="12.75" x14ac:dyDescent="0.2">
      <c r="A2727" s="6" t="s">
        <v>8310</v>
      </c>
      <c r="B2727" s="6" t="s">
        <v>8311</v>
      </c>
      <c r="C2727" s="7">
        <v>3871067136</v>
      </c>
      <c r="D2727" s="6" t="s">
        <v>8312</v>
      </c>
      <c r="E2727" s="7">
        <v>-1.8884482383728032</v>
      </c>
      <c r="F2727" s="7">
        <v>0.85603857040405307</v>
      </c>
      <c r="G2727" s="7">
        <v>0.34667077660560602</v>
      </c>
      <c r="H2727" s="7">
        <v>-1.289686799049377</v>
      </c>
      <c r="I2727" s="7">
        <v>1.267909169197083</v>
      </c>
      <c r="J2727" s="7">
        <v>0.43848374485969505</v>
      </c>
      <c r="K2727" s="7">
        <v>2.236163854598999</v>
      </c>
      <c r="L2727" s="7">
        <v>-0.43693605065345803</v>
      </c>
      <c r="M2727" s="7">
        <v>3.000003576278687</v>
      </c>
      <c r="N2727" s="7">
        <v>-0.82123869657516502</v>
      </c>
      <c r="O2727" s="7">
        <v>1.5243799734482661</v>
      </c>
      <c r="P2727" s="7">
        <v>1.4825347739814601</v>
      </c>
      <c r="Q2727" s="7">
        <v>0.93374044306486503</v>
      </c>
      <c r="R2727" s="7">
        <v>0.83599722038694901</v>
      </c>
      <c r="S2727" s="7">
        <v>4.9287377359716764</v>
      </c>
      <c r="T2727" s="7">
        <v>5.4424062839893148</v>
      </c>
      <c r="U2727" s="7">
        <v>19.500968933105469</v>
      </c>
      <c r="V2727" s="7">
        <f>_xll.BDP($A2727,"TRAILING_12M_R&amp;D_%_SALES",$A$1,$A$2)</f>
        <v>0</v>
      </c>
      <c r="W2727" s="7">
        <v>20</v>
      </c>
      <c r="X2727" s="7">
        <v>203050</v>
      </c>
      <c r="Y2727" s="7">
        <v>20305020</v>
      </c>
      <c r="Z2727" s="6" t="s">
        <v>337</v>
      </c>
      <c r="AA2727" s="6" t="s">
        <v>3529</v>
      </c>
      <c r="AB2727" s="6" t="s">
        <v>4595</v>
      </c>
      <c r="AC2727" s="7">
        <v>53.475505828857422</v>
      </c>
      <c r="AD2727" s="7">
        <v>0.41756456690488403</v>
      </c>
      <c r="AE2727" s="7">
        <v>15.78863150029588</v>
      </c>
      <c r="AF2727" s="7">
        <v>8055</v>
      </c>
      <c r="AG2727" s="7">
        <v>7271</v>
      </c>
    </row>
    <row r="2728" spans="1:33" s="4" customFormat="1" ht="12.75" x14ac:dyDescent="0.2">
      <c r="A2728" s="6" t="s">
        <v>8313</v>
      </c>
      <c r="B2728" s="6" t="s">
        <v>8314</v>
      </c>
      <c r="C2728" s="7">
        <v>3868595456</v>
      </c>
      <c r="D2728" s="6" t="s">
        <v>8315</v>
      </c>
      <c r="E2728" s="7">
        <v>-1.906573534011841</v>
      </c>
      <c r="F2728" s="7">
        <v>-0.92077648639679011</v>
      </c>
      <c r="G2728" s="7">
        <v>4.5059386640787007E-2</v>
      </c>
      <c r="H2728" s="7">
        <v>-4.5589536428452003E-2</v>
      </c>
      <c r="I2728" s="7">
        <v>-0.63224911689758301</v>
      </c>
      <c r="J2728" s="7">
        <v>-5.1766936667260004E-3</v>
      </c>
      <c r="K2728" s="7">
        <v>1.6341456174850459</v>
      </c>
      <c r="L2728" s="7">
        <v>-0.80482542514801003</v>
      </c>
      <c r="M2728" s="7">
        <v>1.866474986076355</v>
      </c>
      <c r="N2728" s="7">
        <v>-1.0685170888900759</v>
      </c>
      <c r="O2728" s="7">
        <v>2.885759245554977</v>
      </c>
      <c r="P2728" s="7">
        <v>2.957347751406441</v>
      </c>
      <c r="Q2728" s="7">
        <v>0.775701586052428</v>
      </c>
      <c r="R2728" s="7">
        <v>0.75482267235809108</v>
      </c>
      <c r="S2728" s="7">
        <v>9.9709338335761668</v>
      </c>
      <c r="T2728" s="7">
        <v>11.097895252667513</v>
      </c>
      <c r="U2728" s="7">
        <v>7.5339927673339844</v>
      </c>
      <c r="V2728" s="7" t="str">
        <f>_xll.BDP($A2728,"TRAILING_12M_R&amp;D_%_SALES",$A$1,$A$2)</f>
        <v>#N/A N/A</v>
      </c>
      <c r="W2728" s="7">
        <v>40</v>
      </c>
      <c r="X2728" s="7">
        <v>401010</v>
      </c>
      <c r="Y2728" s="7">
        <v>40101015</v>
      </c>
      <c r="Z2728" s="6" t="s">
        <v>78</v>
      </c>
      <c r="AA2728" s="6" t="s">
        <v>109</v>
      </c>
      <c r="AB2728" s="6" t="s">
        <v>980</v>
      </c>
      <c r="AC2728" s="7">
        <v>34.242027282714844</v>
      </c>
      <c r="AD2728" s="7">
        <v>1.151382230705132</v>
      </c>
      <c r="AE2728" s="7">
        <v>32.793832562692529</v>
      </c>
      <c r="AF2728" s="7">
        <v>3819</v>
      </c>
      <c r="AG2728" s="7">
        <v>2747</v>
      </c>
    </row>
    <row r="2729" spans="1:33" s="4" customFormat="1" ht="12.75" x14ac:dyDescent="0.2">
      <c r="A2729" s="6" t="s">
        <v>8316</v>
      </c>
      <c r="B2729" s="6" t="s">
        <v>8014</v>
      </c>
      <c r="C2729" s="7">
        <v>3864444160</v>
      </c>
      <c r="D2729" s="6" t="s">
        <v>8317</v>
      </c>
      <c r="E2729" s="7">
        <v>-1.9625198841094971</v>
      </c>
      <c r="F2729" s="7">
        <v>-0.69165438413620006</v>
      </c>
      <c r="G2729" s="7">
        <v>-0.49780884385108903</v>
      </c>
      <c r="H2729" s="7">
        <v>-0.58901005983352706</v>
      </c>
      <c r="I2729" s="7">
        <v>1.746867299079895</v>
      </c>
      <c r="J2729" s="7">
        <v>-0.45792934298515303</v>
      </c>
      <c r="K2729" s="7">
        <v>1.719475984573364</v>
      </c>
      <c r="L2729" s="7">
        <v>-0.97618448734283403</v>
      </c>
      <c r="M2729" s="7">
        <v>2.04826831817627</v>
      </c>
      <c r="N2729" s="7">
        <v>-0.92148673534393311</v>
      </c>
      <c r="O2729" s="7">
        <v>1.1980308113638449</v>
      </c>
      <c r="P2729" s="7">
        <v>1.0572759002522829</v>
      </c>
      <c r="Q2729" s="7">
        <v>1.197753111244652</v>
      </c>
      <c r="R2729" s="7">
        <v>1.124651343788972</v>
      </c>
      <c r="S2729" s="7">
        <v>47.967828034792966</v>
      </c>
      <c r="T2729" s="7">
        <v>13.209137761942806</v>
      </c>
      <c r="U2729" s="7">
        <v>5.2501850128173828</v>
      </c>
      <c r="V2729" s="7">
        <f>_xll.BDP($A2729,"TRAILING_12M_R&amp;D_%_SALES",$A$1,$A$2)</f>
        <v>0</v>
      </c>
      <c r="W2729" s="7">
        <v>55</v>
      </c>
      <c r="X2729" s="7">
        <v>551030</v>
      </c>
      <c r="Y2729" s="7">
        <v>55103010</v>
      </c>
      <c r="Z2729" s="6" t="s">
        <v>345</v>
      </c>
      <c r="AA2729" s="6" t="s">
        <v>1259</v>
      </c>
      <c r="AB2729" s="6" t="s">
        <v>1259</v>
      </c>
      <c r="AC2729" s="7">
        <v>56.020519256591797</v>
      </c>
      <c r="AD2729" s="7">
        <v>0.59878690853331706</v>
      </c>
      <c r="AE2729" s="7">
        <v>23.879300943725966</v>
      </c>
      <c r="AF2729" s="7">
        <v>6177</v>
      </c>
      <c r="AG2729" s="7">
        <v>7860</v>
      </c>
    </row>
    <row r="2730" spans="1:33" s="4" customFormat="1" ht="12.75" x14ac:dyDescent="0.2">
      <c r="A2730" s="6" t="s">
        <v>8318</v>
      </c>
      <c r="B2730" s="6" t="s">
        <v>8011</v>
      </c>
      <c r="C2730" s="7">
        <v>3864444160</v>
      </c>
      <c r="D2730" s="6" t="s">
        <v>8319</v>
      </c>
      <c r="E2730" s="7">
        <v>-1.680635809898376</v>
      </c>
      <c r="F2730" s="7">
        <v>-0.50746506452560403</v>
      </c>
      <c r="G2730" s="7">
        <v>-0.58851838111877408</v>
      </c>
      <c r="H2730" s="7">
        <v>-0.6695725321769711</v>
      </c>
      <c r="I2730" s="7">
        <v>1.699942469596863</v>
      </c>
      <c r="J2730" s="7">
        <v>-0.8754303455352781</v>
      </c>
      <c r="K2730" s="7">
        <v>1.786358118057251</v>
      </c>
      <c r="L2730" s="7">
        <v>-0.88930082321167003</v>
      </c>
      <c r="M2730" s="7">
        <v>1.8606158494949341</v>
      </c>
      <c r="N2730" s="7">
        <v>-0.84980440139770508</v>
      </c>
      <c r="O2730" s="7">
        <v>1.1980308113638449</v>
      </c>
      <c r="P2730" s="7">
        <v>1.0572759002522829</v>
      </c>
      <c r="Q2730" s="7">
        <v>1.197753111244652</v>
      </c>
      <c r="R2730" s="7"/>
      <c r="S2730" s="7">
        <v>47.967828034792966</v>
      </c>
      <c r="T2730" s="7"/>
      <c r="U2730" s="7">
        <v>5.2501850128173828</v>
      </c>
      <c r="V2730" s="7">
        <f>_xll.BDP($A2730,"TRAILING_12M_R&amp;D_%_SALES",$A$1,$A$2)</f>
        <v>0</v>
      </c>
      <c r="W2730" s="7">
        <v>55</v>
      </c>
      <c r="X2730" s="7">
        <v>551030</v>
      </c>
      <c r="Y2730" s="7">
        <v>55103010</v>
      </c>
      <c r="Z2730" s="6" t="s">
        <v>345</v>
      </c>
      <c r="AA2730" s="6" t="s">
        <v>1259</v>
      </c>
      <c r="AB2730" s="6" t="s">
        <v>1259</v>
      </c>
      <c r="AC2730" s="7">
        <v>56.020519256591797</v>
      </c>
      <c r="AD2730" s="7"/>
      <c r="AE2730" s="7"/>
      <c r="AF2730" s="7">
        <v>6177</v>
      </c>
      <c r="AG2730" s="7">
        <v>7860</v>
      </c>
    </row>
    <row r="2731" spans="1:33" s="4" customFormat="1" ht="12.75" x14ac:dyDescent="0.2">
      <c r="A2731" s="6" t="s">
        <v>8320</v>
      </c>
      <c r="B2731" s="6" t="s">
        <v>8321</v>
      </c>
      <c r="C2731" s="7">
        <v>3850359040</v>
      </c>
      <c r="D2731" s="6" t="s">
        <v>8322</v>
      </c>
      <c r="E2731" s="7">
        <v>-1.98365306854248</v>
      </c>
      <c r="F2731" s="7">
        <v>-0.74795705080032304</v>
      </c>
      <c r="G2731" s="7">
        <v>0.77198791503906306</v>
      </c>
      <c r="H2731" s="7">
        <v>-1.174157977104187</v>
      </c>
      <c r="I2731" s="7">
        <v>1.678374052047729</v>
      </c>
      <c r="J2731" s="7">
        <v>-1.6928567886352539</v>
      </c>
      <c r="K2731" s="7">
        <v>1.3948789834976201</v>
      </c>
      <c r="L2731" s="7">
        <v>-1.1514297723770139</v>
      </c>
      <c r="M2731" s="7">
        <v>2.644314289093018</v>
      </c>
      <c r="N2731" s="7">
        <v>-0.46621903777122503</v>
      </c>
      <c r="O2731" s="7">
        <v>0.40447792471760302</v>
      </c>
      <c r="P2731" s="7"/>
      <c r="Q2731" s="7">
        <v>3.4462149322748901</v>
      </c>
      <c r="R2731" s="7"/>
      <c r="S2731" s="7">
        <v>22.430844070371766</v>
      </c>
      <c r="T2731" s="7"/>
      <c r="U2731" s="7">
        <v>15.482016563415527</v>
      </c>
      <c r="V2731" s="7" t="str">
        <f>_xll.BDP($A2731,"TRAILING_12M_R&amp;D_%_SALES",$A$1,$A$2)</f>
        <v>#N/A N/A</v>
      </c>
      <c r="W2731" s="7">
        <v>30</v>
      </c>
      <c r="X2731" s="7">
        <v>301010</v>
      </c>
      <c r="Y2731" s="7">
        <v>30101030</v>
      </c>
      <c r="Z2731" s="6" t="s">
        <v>131</v>
      </c>
      <c r="AA2731" s="6" t="s">
        <v>132</v>
      </c>
      <c r="AB2731" s="6" t="s">
        <v>1443</v>
      </c>
      <c r="AC2731" s="7">
        <v>23.870838165283203</v>
      </c>
      <c r="AD2731" s="7">
        <v>0.60277364586429405</v>
      </c>
      <c r="AE2731" s="7">
        <v>-29.743299892909782</v>
      </c>
      <c r="AF2731" s="7">
        <v>220000</v>
      </c>
      <c r="AG2731" s="7">
        <v>180000</v>
      </c>
    </row>
    <row r="2732" spans="1:33" s="4" customFormat="1" ht="12.75" x14ac:dyDescent="0.2">
      <c r="A2732" s="6" t="s">
        <v>8323</v>
      </c>
      <c r="B2732" s="6" t="s">
        <v>8324</v>
      </c>
      <c r="C2732" s="7">
        <v>3845495040</v>
      </c>
      <c r="D2732" s="6" t="s">
        <v>8325</v>
      </c>
      <c r="E2732" s="7">
        <v>-1.950532078742981</v>
      </c>
      <c r="F2732" s="7">
        <v>-0.82810133695602406</v>
      </c>
      <c r="G2732" s="7">
        <v>-1.719267845153809</v>
      </c>
      <c r="H2732" s="7">
        <v>-1.062863349914551</v>
      </c>
      <c r="I2732" s="7">
        <v>2.15593433380127</v>
      </c>
      <c r="J2732" s="7">
        <v>-1.166905879974365</v>
      </c>
      <c r="K2732" s="7">
        <v>0.92304193973541304</v>
      </c>
      <c r="L2732" s="7">
        <v>-1.0043812990188601</v>
      </c>
      <c r="M2732" s="7">
        <v>3.000003576278687</v>
      </c>
      <c r="N2732" s="7">
        <v>-0.87811070680618308</v>
      </c>
      <c r="O2732" s="7">
        <v>0.79990622738608408</v>
      </c>
      <c r="P2732" s="7"/>
      <c r="Q2732" s="7">
        <v>4.041842921685654</v>
      </c>
      <c r="R2732" s="7"/>
      <c r="S2732" s="7"/>
      <c r="T2732" s="7"/>
      <c r="U2732" s="7">
        <v>-7.2824239730834961</v>
      </c>
      <c r="V2732" s="7">
        <f>_xll.BDP($A2732,"TRAILING_12M_R&amp;D_%_SALES",$A$1,$A$2)</f>
        <v>0</v>
      </c>
      <c r="W2732" s="7">
        <v>50</v>
      </c>
      <c r="X2732" s="7">
        <v>501010</v>
      </c>
      <c r="Y2732" s="7">
        <v>50101020</v>
      </c>
      <c r="Z2732" s="6" t="s">
        <v>49</v>
      </c>
      <c r="AA2732" s="6" t="s">
        <v>289</v>
      </c>
      <c r="AB2732" s="6" t="s">
        <v>290</v>
      </c>
      <c r="AC2732" s="7">
        <v>55.346546173095703</v>
      </c>
      <c r="AD2732" s="7">
        <v>0.48961239002467205</v>
      </c>
      <c r="AE2732" s="7">
        <v>-9.1918865224424611</v>
      </c>
      <c r="AF2732" s="7">
        <v>22900</v>
      </c>
      <c r="AG2732" s="7">
        <v>25400</v>
      </c>
    </row>
    <row r="2733" spans="1:33" s="4" customFormat="1" ht="12.75" x14ac:dyDescent="0.2">
      <c r="A2733" s="6" t="s">
        <v>8326</v>
      </c>
      <c r="B2733" s="6" t="s">
        <v>8327</v>
      </c>
      <c r="C2733" s="7">
        <v>3844070656</v>
      </c>
      <c r="D2733" s="6" t="s">
        <v>8328</v>
      </c>
      <c r="E2733" s="7">
        <v>-1.914780259132385</v>
      </c>
      <c r="F2733" s="7">
        <v>-0.27359908819198603</v>
      </c>
      <c r="G2733" s="7">
        <v>6.6661745309830003E-2</v>
      </c>
      <c r="H2733" s="7">
        <v>-1.111364960670471</v>
      </c>
      <c r="I2733" s="7">
        <v>0.44487884640693703</v>
      </c>
      <c r="J2733" s="7">
        <v>-0.98304450511932406</v>
      </c>
      <c r="K2733" s="7">
        <v>2.7532584667205811</v>
      </c>
      <c r="L2733" s="7">
        <v>-0.29705783724784901</v>
      </c>
      <c r="M2733" s="7">
        <v>2.1439418792724609</v>
      </c>
      <c r="N2733" s="7">
        <v>-0.51705771684646606</v>
      </c>
      <c r="O2733" s="7">
        <v>0.5799286599462441</v>
      </c>
      <c r="P2733" s="7"/>
      <c r="Q2733" s="7">
        <v>1.2255002364700041</v>
      </c>
      <c r="R2733" s="7"/>
      <c r="S2733" s="7">
        <v>6.8448897200726053</v>
      </c>
      <c r="T2733" s="7"/>
      <c r="U2733" s="7">
        <v>19.09092903137207</v>
      </c>
      <c r="V2733" s="7">
        <f>_xll.BDP($A2733,"TRAILING_12M_R&amp;D_%_SALES",$A$1,$A$2)</f>
        <v>0</v>
      </c>
      <c r="W2733" s="7">
        <v>30</v>
      </c>
      <c r="X2733" s="7">
        <v>302020</v>
      </c>
      <c r="Y2733" s="7">
        <v>30202030</v>
      </c>
      <c r="Z2733" s="6" t="s">
        <v>131</v>
      </c>
      <c r="AA2733" s="6" t="s">
        <v>141</v>
      </c>
      <c r="AB2733" s="6" t="s">
        <v>142</v>
      </c>
      <c r="AC2733" s="7">
        <v>35.318378448486328</v>
      </c>
      <c r="AD2733" s="7">
        <v>0.33567551798350004</v>
      </c>
      <c r="AE2733" s="7"/>
      <c r="AF2733" s="7">
        <v>91585</v>
      </c>
      <c r="AG2733" s="7">
        <v>85147</v>
      </c>
    </row>
    <row r="2734" spans="1:33" s="4" customFormat="1" ht="12.75" x14ac:dyDescent="0.2">
      <c r="A2734" s="6" t="s">
        <v>8329</v>
      </c>
      <c r="B2734" s="6" t="s">
        <v>8330</v>
      </c>
      <c r="C2734" s="7">
        <v>3815881984</v>
      </c>
      <c r="D2734" s="6" t="s">
        <v>8331</v>
      </c>
      <c r="E2734" s="7">
        <v>-1.801201701164246</v>
      </c>
      <c r="F2734" s="7">
        <v>-0.74181586503982511</v>
      </c>
      <c r="G2734" s="7">
        <v>3.000045537948608</v>
      </c>
      <c r="H2734" s="7">
        <v>-1.0565499067306521</v>
      </c>
      <c r="I2734" s="7">
        <v>-0.44855907559394803</v>
      </c>
      <c r="J2734" s="7">
        <v>-3.0001742839813228</v>
      </c>
      <c r="K2734" s="7">
        <v>2.360176801681519</v>
      </c>
      <c r="L2734" s="7">
        <v>-1.0552306175231929</v>
      </c>
      <c r="M2734" s="7">
        <v>1.937809944152832</v>
      </c>
      <c r="N2734" s="7">
        <v>-0.70197427272796609</v>
      </c>
      <c r="O2734" s="7">
        <v>0.29027624128957702</v>
      </c>
      <c r="P2734" s="7"/>
      <c r="Q2734" s="7">
        <v>0.96170004924709507</v>
      </c>
      <c r="R2734" s="7"/>
      <c r="S2734" s="7">
        <v>26.882945565202835</v>
      </c>
      <c r="T2734" s="7"/>
      <c r="U2734" s="7"/>
      <c r="V2734" s="7">
        <f>_xll.BDP($A2734,"TRAILING_12M_R&amp;D_%_SALES",$A$1,$A$2)</f>
        <v>0</v>
      </c>
      <c r="W2734" s="7">
        <v>30</v>
      </c>
      <c r="X2734" s="7">
        <v>301010</v>
      </c>
      <c r="Y2734" s="7">
        <v>30101040</v>
      </c>
      <c r="Z2734" s="6" t="s">
        <v>131</v>
      </c>
      <c r="AA2734" s="6" t="s">
        <v>132</v>
      </c>
      <c r="AB2734" s="6" t="s">
        <v>133</v>
      </c>
      <c r="AC2734" s="7">
        <v>5.5225830078125</v>
      </c>
      <c r="AD2734" s="7">
        <v>0.27115600740395601</v>
      </c>
      <c r="AE2734" s="7">
        <v>-58.188323923895901</v>
      </c>
      <c r="AF2734" s="7"/>
      <c r="AG2734" s="7">
        <v>147086</v>
      </c>
    </row>
    <row r="2735" spans="1:33" s="4" customFormat="1" ht="12.75" x14ac:dyDescent="0.2">
      <c r="A2735" s="6" t="s">
        <v>8332</v>
      </c>
      <c r="B2735" s="6" t="s">
        <v>8333</v>
      </c>
      <c r="C2735" s="7">
        <v>3792632832</v>
      </c>
      <c r="D2735" s="6" t="s">
        <v>8334</v>
      </c>
      <c r="E2735" s="7">
        <v>-1.5265629291534419</v>
      </c>
      <c r="F2735" s="7">
        <v>-1.0728557109832759</v>
      </c>
      <c r="G2735" s="7">
        <v>2.1363427639007568</v>
      </c>
      <c r="H2735" s="7">
        <v>-1.2903816699981689</v>
      </c>
      <c r="I2735" s="7">
        <v>1.211574792861938</v>
      </c>
      <c r="J2735" s="7">
        <v>-0.33272370696067805</v>
      </c>
      <c r="K2735" s="7">
        <v>1.404349088668823</v>
      </c>
      <c r="L2735" s="7">
        <v>-1.6049826145172119</v>
      </c>
      <c r="M2735" s="7">
        <v>3.000003576278687</v>
      </c>
      <c r="N2735" s="7">
        <v>-0.35420307517051702</v>
      </c>
      <c r="O2735" s="7">
        <v>0.13548285800165802</v>
      </c>
      <c r="P2735" s="7">
        <v>0.127639595101084</v>
      </c>
      <c r="Q2735" s="7">
        <v>1.818358290953622</v>
      </c>
      <c r="R2735" s="7">
        <v>2.009235182957875</v>
      </c>
      <c r="S2735" s="7"/>
      <c r="T2735" s="7">
        <v>27.624140178053899</v>
      </c>
      <c r="U2735" s="7">
        <v>-2.903810977935791</v>
      </c>
      <c r="V2735" s="7">
        <f>_xll.BDP($A2735,"TRAILING_12M_R&amp;D_%_SALES",$A$1,$A$2)</f>
        <v>0</v>
      </c>
      <c r="W2735" s="7">
        <v>30</v>
      </c>
      <c r="X2735" s="7">
        <v>301010</v>
      </c>
      <c r="Y2735" s="7">
        <v>30101020</v>
      </c>
      <c r="Z2735" s="6" t="s">
        <v>131</v>
      </c>
      <c r="AA2735" s="6" t="s">
        <v>132</v>
      </c>
      <c r="AB2735" s="6" t="s">
        <v>2117</v>
      </c>
      <c r="AC2735" s="7">
        <v>54.954231262207031</v>
      </c>
      <c r="AD2735" s="7">
        <v>0.382059956799218</v>
      </c>
      <c r="AE2735" s="7">
        <v>40.741752359082838</v>
      </c>
      <c r="AF2735" s="7">
        <v>95141</v>
      </c>
      <c r="AG2735" s="7">
        <v>156852</v>
      </c>
    </row>
    <row r="2736" spans="1:33" s="4" customFormat="1" ht="12.75" x14ac:dyDescent="0.2">
      <c r="A2736" s="6" t="s">
        <v>8335</v>
      </c>
      <c r="B2736" s="6" t="s">
        <v>8336</v>
      </c>
      <c r="C2736" s="7">
        <v>3788125696</v>
      </c>
      <c r="D2736" s="6" t="s">
        <v>8337</v>
      </c>
      <c r="E2736" s="7">
        <v>-1.98365306854248</v>
      </c>
      <c r="F2736" s="7">
        <v>-0.74795705080032304</v>
      </c>
      <c r="G2736" s="7">
        <v>0.77198791503906306</v>
      </c>
      <c r="H2736" s="7">
        <v>-1.174157977104187</v>
      </c>
      <c r="I2736" s="7">
        <v>1.678374052047729</v>
      </c>
      <c r="J2736" s="7">
        <v>-1.6928567886352539</v>
      </c>
      <c r="K2736" s="7">
        <v>1.3948789834976201</v>
      </c>
      <c r="L2736" s="7">
        <v>-1.1514297723770139</v>
      </c>
      <c r="M2736" s="7">
        <v>2.644314289093018</v>
      </c>
      <c r="N2736" s="7">
        <v>-0.46621903777122503</v>
      </c>
      <c r="O2736" s="7">
        <v>0.40447792471760302</v>
      </c>
      <c r="P2736" s="7">
        <v>0.38630691888157404</v>
      </c>
      <c r="Q2736" s="7">
        <v>3.4462149322748901</v>
      </c>
      <c r="R2736" s="7">
        <v>2.8474585681908691</v>
      </c>
      <c r="S2736" s="7">
        <v>22.430844070371766</v>
      </c>
      <c r="T2736" s="7">
        <v>14.518529232645472</v>
      </c>
      <c r="U2736" s="7">
        <v>15.482016563415527</v>
      </c>
      <c r="V2736" s="7" t="str">
        <f>_xll.BDP($A2736,"TRAILING_12M_R&amp;D_%_SALES",$A$1,$A$2)</f>
        <v>#N/A N/A</v>
      </c>
      <c r="W2736" s="7">
        <v>30</v>
      </c>
      <c r="X2736" s="7">
        <v>301010</v>
      </c>
      <c r="Y2736" s="7">
        <v>30101030</v>
      </c>
      <c r="Z2736" s="6" t="s">
        <v>131</v>
      </c>
      <c r="AA2736" s="6" t="s">
        <v>132</v>
      </c>
      <c r="AB2736" s="6" t="s">
        <v>1443</v>
      </c>
      <c r="AC2736" s="7">
        <v>23.870838165283203</v>
      </c>
      <c r="AD2736" s="7">
        <v>0.49307514517364104</v>
      </c>
      <c r="AE2736" s="7">
        <v>-29.55072223993178</v>
      </c>
      <c r="AF2736" s="7">
        <v>220000</v>
      </c>
      <c r="AG2736" s="7">
        <v>180000</v>
      </c>
    </row>
    <row r="2737" spans="1:33" s="4" customFormat="1" ht="12.75" x14ac:dyDescent="0.2">
      <c r="A2737" s="6" t="s">
        <v>8338</v>
      </c>
      <c r="B2737" s="6" t="s">
        <v>8339</v>
      </c>
      <c r="C2737" s="7">
        <v>3769424896</v>
      </c>
      <c r="D2737" s="6" t="s">
        <v>8340</v>
      </c>
      <c r="E2737" s="7">
        <v>-1.9893463850021362</v>
      </c>
      <c r="F2737" s="7">
        <v>-0.82553523778915405</v>
      </c>
      <c r="G2737" s="7">
        <v>0.195631504058838</v>
      </c>
      <c r="H2737" s="7">
        <v>-1.7054485157132003E-2</v>
      </c>
      <c r="I2737" s="7">
        <v>0.46766346693038902</v>
      </c>
      <c r="J2737" s="7">
        <v>8.7224040180439999E-3</v>
      </c>
      <c r="K2737" s="7">
        <v>1.9161497354507451</v>
      </c>
      <c r="L2737" s="7">
        <v>-0.90223765373230003</v>
      </c>
      <c r="M2737" s="7">
        <v>0.68526268005371105</v>
      </c>
      <c r="N2737" s="7">
        <v>-1.018287658691406</v>
      </c>
      <c r="O2737" s="7">
        <v>3.5336850205441821</v>
      </c>
      <c r="P2737" s="7">
        <v>3.9898648660091691</v>
      </c>
      <c r="Q2737" s="7">
        <v>1.2303481528548241</v>
      </c>
      <c r="R2737" s="7">
        <v>1.1359213228465421</v>
      </c>
      <c r="S2737" s="7">
        <v>10.577500500939793</v>
      </c>
      <c r="T2737" s="7">
        <v>12.39552003612045</v>
      </c>
      <c r="U2737" s="7">
        <v>12.337470054626465</v>
      </c>
      <c r="V2737" s="7" t="str">
        <f>_xll.BDP($A2737,"TRAILING_12M_R&amp;D_%_SALES",$A$1,$A$2)</f>
        <v>#N/A N/A</v>
      </c>
      <c r="W2737" s="7">
        <v>40</v>
      </c>
      <c r="X2737" s="7">
        <v>401010</v>
      </c>
      <c r="Y2737" s="7">
        <v>40101015</v>
      </c>
      <c r="Z2737" s="6" t="s">
        <v>78</v>
      </c>
      <c r="AA2737" s="6" t="s">
        <v>109</v>
      </c>
      <c r="AB2737" s="6" t="s">
        <v>980</v>
      </c>
      <c r="AC2737" s="7">
        <v>32.783420562744141</v>
      </c>
      <c r="AD2737" s="7">
        <v>1.2515625249717721</v>
      </c>
      <c r="AE2737" s="7">
        <v>24.386724920761928</v>
      </c>
      <c r="AF2737" s="7">
        <v>1465</v>
      </c>
      <c r="AG2737" s="7">
        <v>1641</v>
      </c>
    </row>
    <row r="2738" spans="1:33" s="4" customFormat="1" ht="12.75" x14ac:dyDescent="0.2">
      <c r="A2738" s="6" t="s">
        <v>8341</v>
      </c>
      <c r="B2738" s="6" t="s">
        <v>8342</v>
      </c>
      <c r="C2738" s="7">
        <v>3760551680</v>
      </c>
      <c r="D2738" s="6" t="s">
        <v>8343</v>
      </c>
      <c r="E2738" s="7">
        <v>-1.801201701164246</v>
      </c>
      <c r="F2738" s="7">
        <v>-0.74181586503982511</v>
      </c>
      <c r="G2738" s="7">
        <v>3.000045537948608</v>
      </c>
      <c r="H2738" s="7">
        <v>-1.0565499067306521</v>
      </c>
      <c r="I2738" s="7">
        <v>-0.44855907559394803</v>
      </c>
      <c r="J2738" s="7">
        <v>-3.0001742839813228</v>
      </c>
      <c r="K2738" s="7">
        <v>2.360176801681519</v>
      </c>
      <c r="L2738" s="7">
        <v>-1.0552306175231929</v>
      </c>
      <c r="M2738" s="7">
        <v>1.937809944152832</v>
      </c>
      <c r="N2738" s="7">
        <v>-0.70197427272796609</v>
      </c>
      <c r="O2738" s="7">
        <v>0.29027624128957702</v>
      </c>
      <c r="P2738" s="7">
        <v>0.25104017721164001</v>
      </c>
      <c r="Q2738" s="7">
        <v>0.96170004924709507</v>
      </c>
      <c r="R2738" s="7">
        <v>0.87019257206437606</v>
      </c>
      <c r="S2738" s="7">
        <v>26.882945565202835</v>
      </c>
      <c r="T2738" s="7">
        <v>17.868079035905211</v>
      </c>
      <c r="U2738" s="7"/>
      <c r="V2738" s="7">
        <f>_xll.BDP($A2738,"TRAILING_12M_R&amp;D_%_SALES",$A$1,$A$2)</f>
        <v>0</v>
      </c>
      <c r="W2738" s="7">
        <v>30</v>
      </c>
      <c r="X2738" s="7">
        <v>301010</v>
      </c>
      <c r="Y2738" s="7">
        <v>30101040</v>
      </c>
      <c r="Z2738" s="6" t="s">
        <v>131</v>
      </c>
      <c r="AA2738" s="6" t="s">
        <v>132</v>
      </c>
      <c r="AB2738" s="6" t="s">
        <v>133</v>
      </c>
      <c r="AC2738" s="7">
        <v>5.5225830078125</v>
      </c>
      <c r="AD2738" s="7">
        <v>0.5975126077143581</v>
      </c>
      <c r="AE2738" s="7">
        <v>-59.053580263286044</v>
      </c>
      <c r="AF2738" s="7"/>
      <c r="AG2738" s="7">
        <v>147086</v>
      </c>
    </row>
    <row r="2739" spans="1:33" s="4" customFormat="1" ht="12.75" x14ac:dyDescent="0.2">
      <c r="A2739" s="6" t="s">
        <v>8344</v>
      </c>
      <c r="B2739" s="6" t="s">
        <v>8345</v>
      </c>
      <c r="C2739" s="7">
        <v>3754498560</v>
      </c>
      <c r="D2739" s="6" t="s">
        <v>8346</v>
      </c>
      <c r="E2739" s="7">
        <v>-1.5514401197433472</v>
      </c>
      <c r="F2739" s="7">
        <v>-0.81790256500244107</v>
      </c>
      <c r="G2739" s="7">
        <v>1.7938481569290161</v>
      </c>
      <c r="H2739" s="7">
        <v>-1.296822071075439</v>
      </c>
      <c r="I2739" s="7">
        <v>1.4069322347640991</v>
      </c>
      <c r="J2739" s="7">
        <v>0.148756489157677</v>
      </c>
      <c r="K2739" s="7">
        <v>1.4008914232254031</v>
      </c>
      <c r="L2739" s="7">
        <v>-1.084724545478821</v>
      </c>
      <c r="M2739" s="7">
        <v>2.8222212791442871</v>
      </c>
      <c r="N2739" s="7">
        <v>-0.67564016580581709</v>
      </c>
      <c r="O2739" s="7">
        <v>0.22104874925043902</v>
      </c>
      <c r="P2739" s="7">
        <v>0.22226107890743202</v>
      </c>
      <c r="Q2739" s="7">
        <v>0.60677293791023501</v>
      </c>
      <c r="R2739" s="7">
        <v>0.56627063432903002</v>
      </c>
      <c r="S2739" s="7">
        <v>7.1452200179087217</v>
      </c>
      <c r="T2739" s="7">
        <v>5.7704195557654732</v>
      </c>
      <c r="U2739" s="7">
        <v>9.3390645980834961</v>
      </c>
      <c r="V2739" s="7">
        <f>_xll.BDP($A2739,"TRAILING_12M_R&amp;D_%_SALES",$A$1,$A$2)</f>
        <v>0</v>
      </c>
      <c r="W2739" s="7">
        <v>20</v>
      </c>
      <c r="X2739" s="7">
        <v>201070</v>
      </c>
      <c r="Y2739" s="7">
        <v>20107010</v>
      </c>
      <c r="Z2739" s="6" t="s">
        <v>337</v>
      </c>
      <c r="AA2739" s="6" t="s">
        <v>1711</v>
      </c>
      <c r="AB2739" s="6" t="s">
        <v>1711</v>
      </c>
      <c r="AC2739" s="7">
        <v>50.306808471679688</v>
      </c>
      <c r="AD2739" s="7">
        <v>0.30933924613324704</v>
      </c>
      <c r="AE2739" s="7">
        <v>39.99156239820141</v>
      </c>
      <c r="AF2739" s="7">
        <v>19463</v>
      </c>
      <c r="AG2739" s="7">
        <v>14330</v>
      </c>
    </row>
    <row r="2740" spans="1:33" s="4" customFormat="1" ht="12.75" x14ac:dyDescent="0.2">
      <c r="A2740" s="6" t="s">
        <v>8347</v>
      </c>
      <c r="B2740" s="6" t="s">
        <v>8348</v>
      </c>
      <c r="C2740" s="7">
        <v>3754240000</v>
      </c>
      <c r="D2740" s="6" t="s">
        <v>8349</v>
      </c>
      <c r="E2740" s="7">
        <v>-1.371214747428894</v>
      </c>
      <c r="F2740" s="7">
        <v>-0.9633708596229551</v>
      </c>
      <c r="G2740" s="7">
        <v>-0.99736285209655806</v>
      </c>
      <c r="H2740" s="7">
        <v>-1.2168217897415161</v>
      </c>
      <c r="I2740" s="7">
        <v>-0.33923587203025801</v>
      </c>
      <c r="J2740" s="7">
        <v>-0.18653379380703</v>
      </c>
      <c r="K2740" s="7">
        <v>2.108755350112915</v>
      </c>
      <c r="L2740" s="7">
        <v>-0.8693350553512571</v>
      </c>
      <c r="M2740" s="7">
        <v>1.2321351766586299</v>
      </c>
      <c r="N2740" s="7">
        <v>-1.0813722610473631</v>
      </c>
      <c r="O2740" s="7">
        <v>0.30623206675436604</v>
      </c>
      <c r="P2740" s="7"/>
      <c r="Q2740" s="7">
        <v>0.56843230803850109</v>
      </c>
      <c r="R2740" s="7"/>
      <c r="S2740" s="7">
        <v>9.6257143432525982</v>
      </c>
      <c r="T2740" s="7"/>
      <c r="U2740" s="7">
        <v>6.2859611511230469</v>
      </c>
      <c r="V2740" s="7" t="str">
        <f>_xll.BDP($A2740,"TRAILING_12M_R&amp;D_%_SALES",$A$1,$A$2)</f>
        <v>#N/A N/A</v>
      </c>
      <c r="W2740" s="7">
        <v>40</v>
      </c>
      <c r="X2740" s="7">
        <v>403010</v>
      </c>
      <c r="Y2740" s="7">
        <v>40301030</v>
      </c>
      <c r="Z2740" s="6" t="s">
        <v>78</v>
      </c>
      <c r="AA2740" s="6" t="s">
        <v>476</v>
      </c>
      <c r="AB2740" s="6" t="s">
        <v>766</v>
      </c>
      <c r="AC2740" s="7">
        <v>32.713008880615234</v>
      </c>
      <c r="AD2740" s="7">
        <v>0.29245096689911004</v>
      </c>
      <c r="AE2740" s="7">
        <v>37.565101327377114</v>
      </c>
      <c r="AF2740" s="7">
        <v>25680</v>
      </c>
      <c r="AG2740" s="7">
        <v>22995</v>
      </c>
    </row>
    <row r="2741" spans="1:33" s="4" customFormat="1" ht="12.75" x14ac:dyDescent="0.2">
      <c r="A2741" s="6" t="s">
        <v>8350</v>
      </c>
      <c r="B2741" s="6" t="s">
        <v>8351</v>
      </c>
      <c r="C2741" s="7">
        <v>3742168320</v>
      </c>
      <c r="D2741" s="6" t="s">
        <v>8352</v>
      </c>
      <c r="E2741" s="7">
        <v>-1.9065965414047241</v>
      </c>
      <c r="F2741" s="7">
        <v>-1.054863810539246</v>
      </c>
      <c r="G2741" s="7">
        <v>-6.1749204993248007E-2</v>
      </c>
      <c r="H2741" s="7">
        <v>-0.5873499512672421</v>
      </c>
      <c r="I2741" s="7">
        <v>-0.37171903252601601</v>
      </c>
      <c r="J2741" s="7">
        <v>-1.658314108848572</v>
      </c>
      <c r="K2741" s="7">
        <v>1.045307993888855</v>
      </c>
      <c r="L2741" s="7">
        <v>0.48249083757400502</v>
      </c>
      <c r="M2741" s="7">
        <v>0.65321713685989402</v>
      </c>
      <c r="N2741" s="7">
        <v>-0.71867281198501609</v>
      </c>
      <c r="O2741" s="7">
        <v>0.66625147660719208</v>
      </c>
      <c r="P2741" s="7">
        <v>0.6346422755601</v>
      </c>
      <c r="Q2741" s="7">
        <v>0.90144371880776808</v>
      </c>
      <c r="R2741" s="7">
        <v>0.90251767679429606</v>
      </c>
      <c r="S2741" s="7">
        <v>457.68429688406303</v>
      </c>
      <c r="T2741" s="7">
        <v>25.340518365167867</v>
      </c>
      <c r="U2741" s="7">
        <v>1.9485330581665041</v>
      </c>
      <c r="V2741" s="7" t="str">
        <f>_xll.BDP($A2741,"TRAILING_12M_R&amp;D_%_SALES",$A$1,$A$2)</f>
        <v>#N/A N/A</v>
      </c>
      <c r="W2741" s="7">
        <v>40</v>
      </c>
      <c r="X2741" s="7">
        <v>403010</v>
      </c>
      <c r="Y2741" s="7">
        <v>40301040</v>
      </c>
      <c r="Z2741" s="6" t="s">
        <v>78</v>
      </c>
      <c r="AA2741" s="6" t="s">
        <v>476</v>
      </c>
      <c r="AB2741" s="6" t="s">
        <v>895</v>
      </c>
      <c r="AC2741" s="7">
        <v>33.537872314453125</v>
      </c>
      <c r="AD2741" s="7">
        <v>0.82548944185738604</v>
      </c>
      <c r="AE2741" s="7">
        <v>-22.112237207794148</v>
      </c>
      <c r="AF2741" s="7">
        <v>9500</v>
      </c>
      <c r="AG2741" s="7">
        <v>5600</v>
      </c>
    </row>
    <row r="2742" spans="1:33" s="4" customFormat="1" ht="12.75" x14ac:dyDescent="0.2">
      <c r="A2742" s="6" t="s">
        <v>8353</v>
      </c>
      <c r="B2742" s="6" t="s">
        <v>8195</v>
      </c>
      <c r="C2742" s="7">
        <v>3735058944</v>
      </c>
      <c r="D2742" s="6" t="s">
        <v>8354</v>
      </c>
      <c r="E2742" s="7">
        <v>-1.8525055646896362</v>
      </c>
      <c r="F2742" s="7">
        <v>-1.0977069139480591</v>
      </c>
      <c r="G2742" s="7">
        <v>-0.34607380628585804</v>
      </c>
      <c r="H2742" s="7">
        <v>-0.95652455091476407</v>
      </c>
      <c r="I2742" s="7">
        <v>1.4398108720779421</v>
      </c>
      <c r="J2742" s="7">
        <v>-0.71733427047729503</v>
      </c>
      <c r="K2742" s="7">
        <v>0.24592585861682903</v>
      </c>
      <c r="L2742" s="7">
        <v>0.33429795503616305</v>
      </c>
      <c r="M2742" s="7">
        <v>8.9863143861294001E-2</v>
      </c>
      <c r="N2742" s="7">
        <v>-0.67730635404586803</v>
      </c>
      <c r="O2742" s="7">
        <v>1.5317150702178139</v>
      </c>
      <c r="P2742" s="7"/>
      <c r="Q2742" s="7">
        <v>0.55926973147949</v>
      </c>
      <c r="R2742" s="7"/>
      <c r="S2742" s="7"/>
      <c r="T2742" s="7"/>
      <c r="U2742" s="7">
        <v>-3.7169349193572998</v>
      </c>
      <c r="V2742" s="7" t="str">
        <f>_xll.BDP($A2742,"TRAILING_12M_R&amp;D_%_SALES",$A$1,$A$2)</f>
        <v>#N/A N/A</v>
      </c>
      <c r="W2742" s="7">
        <v>25</v>
      </c>
      <c r="X2742" s="7">
        <v>253010</v>
      </c>
      <c r="Y2742" s="7">
        <v>25301010</v>
      </c>
      <c r="Z2742" s="6" t="s">
        <v>60</v>
      </c>
      <c r="AA2742" s="6" t="s">
        <v>314</v>
      </c>
      <c r="AB2742" s="6" t="s">
        <v>2774</v>
      </c>
      <c r="AC2742" s="7">
        <v>44.482444763183594</v>
      </c>
      <c r="AD2742" s="7"/>
      <c r="AE2742" s="7"/>
      <c r="AF2742" s="7"/>
      <c r="AG2742" s="7">
        <v>62000</v>
      </c>
    </row>
    <row r="2743" spans="1:33" s="4" customFormat="1" ht="12.75" x14ac:dyDescent="0.2">
      <c r="A2743" s="6" t="s">
        <v>8355</v>
      </c>
      <c r="B2743" s="6" t="s">
        <v>8356</v>
      </c>
      <c r="C2743" s="7">
        <v>3710445568</v>
      </c>
      <c r="D2743" s="6" t="s">
        <v>8357</v>
      </c>
      <c r="E2743" s="7">
        <v>-1.9361696243286131</v>
      </c>
      <c r="F2743" s="7">
        <v>-0.41280537843704201</v>
      </c>
      <c r="G2743" s="7">
        <v>0.70733064413070701</v>
      </c>
      <c r="H2743" s="7">
        <v>-1.0774234533309941</v>
      </c>
      <c r="I2743" s="7">
        <v>0.43864107131958002</v>
      </c>
      <c r="J2743" s="7">
        <v>-0.33551341295242304</v>
      </c>
      <c r="K2743" s="7">
        <v>3.000003337860107</v>
      </c>
      <c r="L2743" s="7">
        <v>-0.74484056234359708</v>
      </c>
      <c r="M2743" s="7">
        <v>3.000003576278687</v>
      </c>
      <c r="N2743" s="7">
        <v>-0.73877370357513406</v>
      </c>
      <c r="O2743" s="7">
        <v>1.741008054519833</v>
      </c>
      <c r="P2743" s="7"/>
      <c r="Q2743" s="7">
        <v>0.26202100807069501</v>
      </c>
      <c r="R2743" s="7"/>
      <c r="S2743" s="7">
        <v>3.649519406011823</v>
      </c>
      <c r="T2743" s="7"/>
      <c r="U2743" s="7">
        <v>7.6194429397583008</v>
      </c>
      <c r="V2743" s="7">
        <f>_xll.BDP($A2743,"TRAILING_12M_R&amp;D_%_SALES",$A$1,$A$2)</f>
        <v>0</v>
      </c>
      <c r="W2743" s="7">
        <v>60</v>
      </c>
      <c r="X2743" s="7">
        <v>602010</v>
      </c>
      <c r="Y2743" s="7">
        <v>60201010</v>
      </c>
      <c r="Z2743" s="6" t="s">
        <v>512</v>
      </c>
      <c r="AA2743" s="6" t="s">
        <v>1982</v>
      </c>
      <c r="AB2743" s="6" t="s">
        <v>2338</v>
      </c>
      <c r="AC2743" s="7">
        <v>60.386280059814453</v>
      </c>
      <c r="AD2743" s="7">
        <v>0.26456274871053703</v>
      </c>
      <c r="AE2743" s="7">
        <v>22.837289203579303</v>
      </c>
      <c r="AF2743" s="7">
        <v>7800</v>
      </c>
      <c r="AG2743" s="7">
        <v>7600</v>
      </c>
    </row>
    <row r="2744" spans="1:33" s="4" customFormat="1" ht="12.75" x14ac:dyDescent="0.2">
      <c r="A2744" s="6" t="s">
        <v>8358</v>
      </c>
      <c r="B2744" s="6" t="s">
        <v>8359</v>
      </c>
      <c r="C2744" s="7">
        <v>3710445568</v>
      </c>
      <c r="D2744" s="6" t="s">
        <v>8360</v>
      </c>
      <c r="E2744" s="7">
        <v>-1.9361696243286131</v>
      </c>
      <c r="F2744" s="7">
        <v>-0.41280537843704201</v>
      </c>
      <c r="G2744" s="7">
        <v>0.70733064413070701</v>
      </c>
      <c r="H2744" s="7">
        <v>-1.0774234533309941</v>
      </c>
      <c r="I2744" s="7">
        <v>0.43864107131958002</v>
      </c>
      <c r="J2744" s="7">
        <v>-0.33551341295242304</v>
      </c>
      <c r="K2744" s="7">
        <v>3.000003337860107</v>
      </c>
      <c r="L2744" s="7">
        <v>-0.74484056234359708</v>
      </c>
      <c r="M2744" s="7">
        <v>3.000003576278687</v>
      </c>
      <c r="N2744" s="7">
        <v>-0.73877370357513406</v>
      </c>
      <c r="O2744" s="7">
        <v>1.741008054519833</v>
      </c>
      <c r="P2744" s="7">
        <v>1.64609147002078</v>
      </c>
      <c r="Q2744" s="7">
        <v>0.26202100807069501</v>
      </c>
      <c r="R2744" s="7">
        <v>0.253428584814402</v>
      </c>
      <c r="S2744" s="7">
        <v>3.649519406011823</v>
      </c>
      <c r="T2744" s="7">
        <v>5.6262772677147463</v>
      </c>
      <c r="U2744" s="7">
        <v>7.6194429397583008</v>
      </c>
      <c r="V2744" s="7">
        <f>_xll.BDP($A2744,"TRAILING_12M_R&amp;D_%_SALES",$A$1,$A$2)</f>
        <v>0</v>
      </c>
      <c r="W2744" s="7">
        <v>60</v>
      </c>
      <c r="X2744" s="7">
        <v>602010</v>
      </c>
      <c r="Y2744" s="7">
        <v>60201010</v>
      </c>
      <c r="Z2744" s="6" t="s">
        <v>512</v>
      </c>
      <c r="AA2744" s="6" t="s">
        <v>1982</v>
      </c>
      <c r="AB2744" s="6" t="s">
        <v>2338</v>
      </c>
      <c r="AC2744" s="7">
        <v>60.386280059814453</v>
      </c>
      <c r="AD2744" s="7">
        <v>0.46374407171827403</v>
      </c>
      <c r="AE2744" s="7">
        <v>17.991797093570238</v>
      </c>
      <c r="AF2744" s="7">
        <v>7800</v>
      </c>
      <c r="AG2744" s="7">
        <v>7600</v>
      </c>
    </row>
    <row r="2745" spans="1:33" s="4" customFormat="1" ht="12.75" x14ac:dyDescent="0.2">
      <c r="A2745" s="6" t="s">
        <v>8361</v>
      </c>
      <c r="B2745" s="6" t="s">
        <v>8362</v>
      </c>
      <c r="C2745" s="7">
        <v>3675758848</v>
      </c>
      <c r="D2745" s="6" t="s">
        <v>8363</v>
      </c>
      <c r="E2745" s="7">
        <v>-1.762805223464966</v>
      </c>
      <c r="F2745" s="7">
        <v>-0.98219859600067105</v>
      </c>
      <c r="G2745" s="7">
        <v>-0.86669218540191706</v>
      </c>
      <c r="H2745" s="7">
        <v>-0.29998382925987205</v>
      </c>
      <c r="I2745" s="7">
        <v>1.3791754245758061</v>
      </c>
      <c r="J2745" s="7">
        <v>-0.50082188844680808</v>
      </c>
      <c r="K2745" s="7">
        <v>0.43124923110008201</v>
      </c>
      <c r="L2745" s="7">
        <v>-0.7640244364738461</v>
      </c>
      <c r="M2745" s="7">
        <v>2.4096145629882813</v>
      </c>
      <c r="N2745" s="7">
        <v>-1.0262565612792971</v>
      </c>
      <c r="O2745" s="7">
        <v>2.4326232669077639</v>
      </c>
      <c r="P2745" s="7"/>
      <c r="Q2745" s="7">
        <v>0.83518895763978207</v>
      </c>
      <c r="R2745" s="7"/>
      <c r="S2745" s="7">
        <v>12.160695955274251</v>
      </c>
      <c r="T2745" s="7"/>
      <c r="U2745" s="7">
        <v>7.0579209327697754</v>
      </c>
      <c r="V2745" s="7" t="str">
        <f>_xll.BDP($A2745,"TRAILING_12M_R&amp;D_%_SALES",$A$1,$A$2)</f>
        <v>#N/A N/A</v>
      </c>
      <c r="W2745" s="7">
        <v>40</v>
      </c>
      <c r="X2745" s="7">
        <v>401010</v>
      </c>
      <c r="Y2745" s="7">
        <v>40101015</v>
      </c>
      <c r="Z2745" s="6" t="s">
        <v>78</v>
      </c>
      <c r="AA2745" s="6" t="s">
        <v>109</v>
      </c>
      <c r="AB2745" s="6" t="s">
        <v>980</v>
      </c>
      <c r="AC2745" s="7">
        <v>42.239212036132813</v>
      </c>
      <c r="AD2745" s="7">
        <v>0.46249915693389704</v>
      </c>
      <c r="AE2745" s="7">
        <v>0.73336892484498994</v>
      </c>
      <c r="AF2745" s="7">
        <v>2218</v>
      </c>
      <c r="AG2745" s="7"/>
    </row>
    <row r="2746" spans="1:33" s="4" customFormat="1" ht="12.75" x14ac:dyDescent="0.2">
      <c r="A2746" s="6" t="s">
        <v>8364</v>
      </c>
      <c r="B2746" s="6" t="s">
        <v>8365</v>
      </c>
      <c r="C2746" s="7">
        <v>3650927616</v>
      </c>
      <c r="D2746" s="6" t="s">
        <v>8366</v>
      </c>
      <c r="E2746" s="7">
        <v>-1.3963309526443481</v>
      </c>
      <c r="F2746" s="7">
        <v>-1.044130921363831</v>
      </c>
      <c r="G2746" s="7">
        <v>-9.0300804004070003E-3</v>
      </c>
      <c r="H2746" s="7">
        <v>-0.58775514364242609</v>
      </c>
      <c r="I2746" s="7">
        <v>1.9053128957748411</v>
      </c>
      <c r="J2746" s="7">
        <v>-0.82385051250457808</v>
      </c>
      <c r="K2746" s="7">
        <v>1.876251101493835</v>
      </c>
      <c r="L2746" s="7">
        <v>-0.69951808452606201</v>
      </c>
      <c r="M2746" s="7">
        <v>2.5193784236907959</v>
      </c>
      <c r="N2746" s="7">
        <v>-0.87808686494827304</v>
      </c>
      <c r="O2746" s="7">
        <v>0.19213516125831601</v>
      </c>
      <c r="P2746" s="7"/>
      <c r="Q2746" s="7">
        <v>0.48029939388774806</v>
      </c>
      <c r="R2746" s="7"/>
      <c r="S2746" s="7">
        <v>54.581937013865343</v>
      </c>
      <c r="T2746" s="7"/>
      <c r="U2746" s="7">
        <v>0.88494801521301303</v>
      </c>
      <c r="V2746" s="7" t="str">
        <f>_xll.BDP($A2746,"TRAILING_12M_R&amp;D_%_SALES",$A$1,$A$2)</f>
        <v>#N/A N/A</v>
      </c>
      <c r="W2746" s="7">
        <v>55</v>
      </c>
      <c r="X2746" s="7">
        <v>551010</v>
      </c>
      <c r="Y2746" s="7">
        <v>55101010</v>
      </c>
      <c r="Z2746" s="6" t="s">
        <v>345</v>
      </c>
      <c r="AA2746" s="6" t="s">
        <v>346</v>
      </c>
      <c r="AB2746" s="6" t="s">
        <v>346</v>
      </c>
      <c r="AC2746" s="7">
        <v>54.732925415039063</v>
      </c>
      <c r="AD2746" s="7">
        <v>-2.476215335427256</v>
      </c>
      <c r="AE2746" s="7"/>
      <c r="AF2746" s="7">
        <v>24717</v>
      </c>
      <c r="AG2746" s="7">
        <v>24285</v>
      </c>
    </row>
    <row r="2747" spans="1:33" s="4" customFormat="1" ht="12.75" x14ac:dyDescent="0.2">
      <c r="A2747" s="6" t="s">
        <v>8367</v>
      </c>
      <c r="B2747" s="6" t="s">
        <v>8368</v>
      </c>
      <c r="C2747" s="7">
        <v>3630216448</v>
      </c>
      <c r="D2747" s="6" t="s">
        <v>8369</v>
      </c>
      <c r="E2747" s="7">
        <v>-1.7689578533172612</v>
      </c>
      <c r="F2747" s="7">
        <v>-0.91537243127822909</v>
      </c>
      <c r="G2747" s="7">
        <v>0.63683104515075706</v>
      </c>
      <c r="H2747" s="7">
        <v>-1.2895218133926392</v>
      </c>
      <c r="I2747" s="7">
        <v>1.7485699653625491</v>
      </c>
      <c r="J2747" s="7">
        <v>-0.21564607322216001</v>
      </c>
      <c r="K2747" s="7">
        <v>2.1908528804779048</v>
      </c>
      <c r="L2747" s="7">
        <v>-1.3206518888473511</v>
      </c>
      <c r="M2747" s="7">
        <v>2.8579807281494141</v>
      </c>
      <c r="N2747" s="7">
        <v>-0.53263896703720104</v>
      </c>
      <c r="O2747" s="7">
        <v>0.25637543690909803</v>
      </c>
      <c r="P2747" s="7">
        <v>0.24897618534070903</v>
      </c>
      <c r="Q2747" s="7">
        <v>1.7409488327507181</v>
      </c>
      <c r="R2747" s="7">
        <v>1.6818965065427061</v>
      </c>
      <c r="S2747" s="7"/>
      <c r="T2747" s="7">
        <v>8.9546499192632911</v>
      </c>
      <c r="U2747" s="7">
        <v>10.495221138000488</v>
      </c>
      <c r="V2747" s="7" t="str">
        <f>_xll.BDP($A2747,"TRAILING_12M_R&amp;D_%_SALES",$A$1,$A$2)</f>
        <v>#N/A N/A</v>
      </c>
      <c r="W2747" s="7">
        <v>30</v>
      </c>
      <c r="X2747" s="7">
        <v>302020</v>
      </c>
      <c r="Y2747" s="7">
        <v>30202030</v>
      </c>
      <c r="Z2747" s="6" t="s">
        <v>131</v>
      </c>
      <c r="AA2747" s="6" t="s">
        <v>141</v>
      </c>
      <c r="AB2747" s="6" t="s">
        <v>142</v>
      </c>
      <c r="AC2747" s="7">
        <v>46.685443878173828</v>
      </c>
      <c r="AD2747" s="7">
        <v>0.46536747693857206</v>
      </c>
      <c r="AE2747" s="7">
        <v>27.413373481178382</v>
      </c>
      <c r="AF2747" s="7">
        <v>57418</v>
      </c>
      <c r="AG2747" s="7">
        <v>72800</v>
      </c>
    </row>
    <row r="2748" spans="1:33" s="4" customFormat="1" ht="12.75" x14ac:dyDescent="0.2">
      <c r="A2748" s="6" t="s">
        <v>8370</v>
      </c>
      <c r="B2748" s="6" t="s">
        <v>8371</v>
      </c>
      <c r="C2748" s="7">
        <v>3610806016</v>
      </c>
      <c r="D2748" s="6" t="s">
        <v>8372</v>
      </c>
      <c r="E2748" s="7">
        <v>-1.960323214530945</v>
      </c>
      <c r="F2748" s="7">
        <v>-0.95009380578994806</v>
      </c>
      <c r="G2748" s="7">
        <v>0.13716574013233201</v>
      </c>
      <c r="H2748" s="7">
        <v>-0.33580452203750605</v>
      </c>
      <c r="I2748" s="7">
        <v>0.14491079747676802</v>
      </c>
      <c r="J2748" s="7">
        <v>-1.2036682367324829</v>
      </c>
      <c r="K2748" s="7">
        <v>1.6205872297286992</v>
      </c>
      <c r="L2748" s="7">
        <v>-1.2120940685272221</v>
      </c>
      <c r="M2748" s="7">
        <v>1.5101175308227539</v>
      </c>
      <c r="N2748" s="7">
        <v>-0.52753007411956809</v>
      </c>
      <c r="O2748" s="7">
        <v>0.44535671286351503</v>
      </c>
      <c r="P2748" s="7">
        <v>0.45736852169649006</v>
      </c>
      <c r="Q2748" s="7">
        <v>0.65530849879006803</v>
      </c>
      <c r="R2748" s="7">
        <v>0.663512910431167</v>
      </c>
      <c r="S2748" s="7">
        <v>18.349079502765324</v>
      </c>
      <c r="T2748" s="7">
        <v>9.8223019408435146</v>
      </c>
      <c r="U2748" s="7">
        <v>3.8110349178314209</v>
      </c>
      <c r="V2748" s="7">
        <f>_xll.BDP($A2748,"TRAILING_12M_R&amp;D_%_SALES",$A$1,$A$2)</f>
        <v>2.0398736234838397</v>
      </c>
      <c r="W2748" s="7">
        <v>20</v>
      </c>
      <c r="X2748" s="7">
        <v>201060</v>
      </c>
      <c r="Y2748" s="7">
        <v>20106020</v>
      </c>
      <c r="Z2748" s="6" t="s">
        <v>337</v>
      </c>
      <c r="AA2748" s="6" t="s">
        <v>638</v>
      </c>
      <c r="AB2748" s="6" t="s">
        <v>928</v>
      </c>
      <c r="AC2748" s="7">
        <v>68.725479125976563</v>
      </c>
      <c r="AD2748" s="7">
        <v>0.54668865685317103</v>
      </c>
      <c r="AE2748" s="7"/>
      <c r="AF2748" s="7">
        <v>30378</v>
      </c>
      <c r="AG2748" s="7">
        <v>31587</v>
      </c>
    </row>
    <row r="2749" spans="1:33" s="4" customFormat="1" ht="12.75" x14ac:dyDescent="0.2">
      <c r="A2749" s="6" t="s">
        <v>8373</v>
      </c>
      <c r="B2749" s="6" t="s">
        <v>8374</v>
      </c>
      <c r="C2749" s="7">
        <v>3603669248</v>
      </c>
      <c r="D2749" s="6" t="s">
        <v>8375</v>
      </c>
      <c r="E2749" s="7">
        <v>-1.8658237457275391</v>
      </c>
      <c r="F2749" s="7">
        <v>-1.051674962043762</v>
      </c>
      <c r="G2749" s="7">
        <v>0.99639183282852206</v>
      </c>
      <c r="H2749" s="7">
        <v>3.000388622283936</v>
      </c>
      <c r="I2749" s="7">
        <v>1.9543124437332151</v>
      </c>
      <c r="J2749" s="7">
        <v>-1.494749188423157</v>
      </c>
      <c r="K2749" s="7">
        <v>0.67182600498199507</v>
      </c>
      <c r="L2749" s="7">
        <v>-1.422111392021179</v>
      </c>
      <c r="M2749" s="7">
        <v>-0.77754050493240401</v>
      </c>
      <c r="N2749" s="7">
        <v>0.19052423536777502</v>
      </c>
      <c r="O2749" s="7">
        <v>0.25729711001119104</v>
      </c>
      <c r="P2749" s="7">
        <v>0.24009303997690201</v>
      </c>
      <c r="Q2749" s="7">
        <v>10.037229993678803</v>
      </c>
      <c r="R2749" s="7">
        <v>6.0818771330097343</v>
      </c>
      <c r="S2749" s="7">
        <v>50.389736736642007</v>
      </c>
      <c r="T2749" s="7">
        <v>11.535850830769464</v>
      </c>
      <c r="U2749" s="7">
        <v>3.600655078887939</v>
      </c>
      <c r="V2749" s="7" t="str">
        <f>_xll.BDP($A2749,"TRAILING_12M_R&amp;D_%_SALES",$A$1,$A$2)</f>
        <v>#N/A N/A</v>
      </c>
      <c r="W2749" s="7">
        <v>25</v>
      </c>
      <c r="X2749" s="7">
        <v>255030</v>
      </c>
      <c r="Y2749" s="7">
        <v>25503030</v>
      </c>
      <c r="Z2749" s="6" t="s">
        <v>60</v>
      </c>
      <c r="AA2749" s="6" t="s">
        <v>61</v>
      </c>
      <c r="AB2749" s="6" t="s">
        <v>61</v>
      </c>
      <c r="AC2749" s="7">
        <v>48.858264923095703</v>
      </c>
      <c r="AD2749" s="7">
        <v>1.2101978265266</v>
      </c>
      <c r="AE2749" s="7">
        <v>-27.523224919006427</v>
      </c>
      <c r="AF2749" s="7">
        <v>58000</v>
      </c>
      <c r="AG2749" s="7">
        <v>72500</v>
      </c>
    </row>
    <row r="2750" spans="1:33" s="4" customFormat="1" ht="12.75" x14ac:dyDescent="0.2">
      <c r="A2750" s="6" t="s">
        <v>8376</v>
      </c>
      <c r="B2750" s="6" t="s">
        <v>8377</v>
      </c>
      <c r="C2750" s="7">
        <v>3601257472</v>
      </c>
      <c r="D2750" s="6" t="s">
        <v>8378</v>
      </c>
      <c r="E2750" s="7">
        <v>-1.038646459579468</v>
      </c>
      <c r="F2750" s="7">
        <v>-1.094481825828552</v>
      </c>
      <c r="G2750" s="7">
        <v>1.2682244777679439</v>
      </c>
      <c r="H2750" s="7">
        <v>-0.11273515224456801</v>
      </c>
      <c r="I2750" s="7">
        <v>1.042990446090698</v>
      </c>
      <c r="J2750" s="7">
        <v>0.56478697061538707</v>
      </c>
      <c r="K2750" s="7">
        <v>1.7211637496948242</v>
      </c>
      <c r="L2750" s="7">
        <v>-1.065265893936157</v>
      </c>
      <c r="M2750" s="7">
        <v>2.233973503112793</v>
      </c>
      <c r="N2750" s="7">
        <v>-0.98853844404220603</v>
      </c>
      <c r="O2750" s="7">
        <v>0.57937698404402704</v>
      </c>
      <c r="P2750" s="7"/>
      <c r="Q2750" s="7">
        <v>0.258265183187322</v>
      </c>
      <c r="R2750" s="7"/>
      <c r="S2750" s="7">
        <v>19.680742644681509</v>
      </c>
      <c r="T2750" s="7"/>
      <c r="U2750" s="7">
        <v>1.3197330236434941</v>
      </c>
      <c r="V2750" s="7" t="str">
        <f>_xll.BDP($A2750,"TRAILING_12M_R&amp;D_%_SALES",$A$1,$A$2)</f>
        <v>#N/A N/A</v>
      </c>
      <c r="W2750" s="7">
        <v>40</v>
      </c>
      <c r="X2750" s="7">
        <v>401010</v>
      </c>
      <c r="Y2750" s="7">
        <v>40101010</v>
      </c>
      <c r="Z2750" s="6" t="s">
        <v>78</v>
      </c>
      <c r="AA2750" s="6" t="s">
        <v>109</v>
      </c>
      <c r="AB2750" s="6" t="s">
        <v>110</v>
      </c>
      <c r="AC2750" s="7">
        <v>52.892063140869141</v>
      </c>
      <c r="AD2750" s="7">
        <v>0.35885074990105004</v>
      </c>
      <c r="AE2750" s="7">
        <v>57.868764953998642</v>
      </c>
      <c r="AF2750" s="7">
        <v>16610</v>
      </c>
      <c r="AG2750" s="7">
        <v>26090</v>
      </c>
    </row>
    <row r="2751" spans="1:33" s="4" customFormat="1" ht="12.75" x14ac:dyDescent="0.2">
      <c r="A2751" s="6" t="s">
        <v>8379</v>
      </c>
      <c r="B2751" s="6" t="s">
        <v>8380</v>
      </c>
      <c r="C2751" s="7">
        <v>3600626176</v>
      </c>
      <c r="D2751" s="6" t="s">
        <v>8381</v>
      </c>
      <c r="E2751" s="7">
        <v>-1.5484763383865361</v>
      </c>
      <c r="F2751" s="7">
        <v>-0.97740232944488503</v>
      </c>
      <c r="G2751" s="7">
        <v>-0.36558771133422902</v>
      </c>
      <c r="H2751" s="7">
        <v>-0.24701179563999201</v>
      </c>
      <c r="I2751" s="7">
        <v>-0.92687571048736606</v>
      </c>
      <c r="J2751" s="7">
        <v>9.5657937228680004E-2</v>
      </c>
      <c r="K2751" s="7">
        <v>2.5476891994476318</v>
      </c>
      <c r="L2751" s="7">
        <v>-0.7164724469184881</v>
      </c>
      <c r="M2751" s="7">
        <v>-0.19089530408382402</v>
      </c>
      <c r="N2751" s="7">
        <v>-0.99659353494644209</v>
      </c>
      <c r="O2751" s="7">
        <v>1.0219099304655319</v>
      </c>
      <c r="P2751" s="7">
        <v>1.4366588325133329</v>
      </c>
      <c r="Q2751" s="7">
        <v>0.56484763474325606</v>
      </c>
      <c r="R2751" s="7">
        <v>0.58427118917394705</v>
      </c>
      <c r="S2751" s="7">
        <v>11.935651121835019</v>
      </c>
      <c r="T2751" s="7">
        <v>7.8105558334899507</v>
      </c>
      <c r="U2751" s="7">
        <v>5.4726572036743164</v>
      </c>
      <c r="V2751" s="7" t="str">
        <f>_xll.BDP($A2751,"TRAILING_12M_R&amp;D_%_SALES",$A$1,$A$2)</f>
        <v>#N/A N/A</v>
      </c>
      <c r="W2751" s="7">
        <v>40</v>
      </c>
      <c r="X2751" s="7">
        <v>403010</v>
      </c>
      <c r="Y2751" s="7">
        <v>40301020</v>
      </c>
      <c r="Z2751" s="6" t="s">
        <v>78</v>
      </c>
      <c r="AA2751" s="6" t="s">
        <v>476</v>
      </c>
      <c r="AB2751" s="6" t="s">
        <v>477</v>
      </c>
      <c r="AC2751" s="7">
        <v>32.431346893310547</v>
      </c>
      <c r="AD2751" s="7">
        <v>1.021096667713649</v>
      </c>
      <c r="AE2751" s="7">
        <v>42.089289585165716</v>
      </c>
      <c r="AF2751" s="7">
        <v>655</v>
      </c>
      <c r="AG2751" s="7">
        <v>490</v>
      </c>
    </row>
    <row r="2752" spans="1:33" s="4" customFormat="1" ht="12.75" x14ac:dyDescent="0.2">
      <c r="A2752" s="6" t="s">
        <v>8382</v>
      </c>
      <c r="B2752" s="6" t="s">
        <v>8383</v>
      </c>
      <c r="C2752" s="7">
        <v>3597886976</v>
      </c>
      <c r="D2752" s="6" t="s">
        <v>8384</v>
      </c>
      <c r="E2752" s="7">
        <v>-1.558754682540894</v>
      </c>
      <c r="F2752" s="7">
        <v>-1.088233113288879</v>
      </c>
      <c r="G2752" s="7">
        <v>1.7944548279047002E-2</v>
      </c>
      <c r="H2752" s="7">
        <v>-0.92112088203430209</v>
      </c>
      <c r="I2752" s="7">
        <v>0.15946632623672502</v>
      </c>
      <c r="J2752" s="7">
        <v>0.30903175473213201</v>
      </c>
      <c r="K2752" s="7">
        <v>2.2735171318054199</v>
      </c>
      <c r="L2752" s="7">
        <v>-0.93969327211380005</v>
      </c>
      <c r="M2752" s="7">
        <v>-0.77754050493240401</v>
      </c>
      <c r="N2752" s="7">
        <v>-0.52771252393722501</v>
      </c>
      <c r="O2752" s="7">
        <v>1.4142359168182801</v>
      </c>
      <c r="P2752" s="7">
        <v>1.709914458874459</v>
      </c>
      <c r="Q2752" s="7">
        <v>0.60439879754011705</v>
      </c>
      <c r="R2752" s="7">
        <v>0.52049225828051604</v>
      </c>
      <c r="S2752" s="7">
        <v>36.535782210218883</v>
      </c>
      <c r="T2752" s="7">
        <v>6.389624877732639</v>
      </c>
      <c r="U2752" s="7">
        <v>1.5159920454025271</v>
      </c>
      <c r="V2752" s="7" t="str">
        <f>_xll.BDP($A2752,"TRAILING_12M_R&amp;D_%_SALES",$A$1,$A$2)</f>
        <v>#N/A N/A</v>
      </c>
      <c r="W2752" s="7">
        <v>40</v>
      </c>
      <c r="X2752" s="7">
        <v>401010</v>
      </c>
      <c r="Y2752" s="7">
        <v>40101010</v>
      </c>
      <c r="Z2752" s="6" t="s">
        <v>78</v>
      </c>
      <c r="AA2752" s="6" t="s">
        <v>109</v>
      </c>
      <c r="AB2752" s="6" t="s">
        <v>110</v>
      </c>
      <c r="AC2752" s="7">
        <v>56.99627685546875</v>
      </c>
      <c r="AD2752" s="7">
        <v>0.50654922721995099</v>
      </c>
      <c r="AE2752" s="7">
        <v>49.691361999242801</v>
      </c>
      <c r="AF2752" s="7">
        <v>12624</v>
      </c>
      <c r="AG2752" s="7">
        <v>17309</v>
      </c>
    </row>
    <row r="2753" spans="1:33" s="4" customFormat="1" ht="12.75" x14ac:dyDescent="0.2">
      <c r="A2753" s="6" t="s">
        <v>8385</v>
      </c>
      <c r="B2753" s="6" t="s">
        <v>8386</v>
      </c>
      <c r="C2753" s="7">
        <v>3594314240</v>
      </c>
      <c r="D2753" s="6" t="s">
        <v>8387</v>
      </c>
      <c r="E2753" s="7">
        <v>-1.3889602422714229</v>
      </c>
      <c r="F2753" s="7">
        <v>-1.0043890476226811</v>
      </c>
      <c r="G2753" s="7">
        <v>0.323421061038971</v>
      </c>
      <c r="H2753" s="7">
        <v>-0.65635305643081709</v>
      </c>
      <c r="I2753" s="7">
        <v>2.3269906044006352</v>
      </c>
      <c r="J2753" s="7">
        <v>-0.60740858316421509</v>
      </c>
      <c r="K2753" s="7">
        <v>1.821345210075378</v>
      </c>
      <c r="L2753" s="7">
        <v>-0.97663998603820812</v>
      </c>
      <c r="M2753" s="7">
        <v>2.372677087783813</v>
      </c>
      <c r="N2753" s="7">
        <v>-1.006531834602356</v>
      </c>
      <c r="O2753" s="7">
        <v>0.21997400309287102</v>
      </c>
      <c r="P2753" s="7"/>
      <c r="Q2753" s="7">
        <v>0.68464270368833902</v>
      </c>
      <c r="R2753" s="7"/>
      <c r="S2753" s="7">
        <v>32.772467017273577</v>
      </c>
      <c r="T2753" s="7"/>
      <c r="U2753" s="7">
        <v>2.090563058853149</v>
      </c>
      <c r="V2753" s="7" t="str">
        <f>_xll.BDP($A2753,"TRAILING_12M_R&amp;D_%_SALES",$A$1,$A$2)</f>
        <v>#N/A N/A</v>
      </c>
      <c r="W2753" s="7">
        <v>55</v>
      </c>
      <c r="X2753" s="7">
        <v>551010</v>
      </c>
      <c r="Y2753" s="7">
        <v>55101010</v>
      </c>
      <c r="Z2753" s="6" t="s">
        <v>345</v>
      </c>
      <c r="AA2753" s="6" t="s">
        <v>346</v>
      </c>
      <c r="AB2753" s="6" t="s">
        <v>346</v>
      </c>
      <c r="AC2753" s="7">
        <v>61.442512512207031</v>
      </c>
      <c r="AD2753" s="7">
        <v>0.39014435713375201</v>
      </c>
      <c r="AE2753" s="7"/>
      <c r="AF2753" s="7">
        <v>21273</v>
      </c>
      <c r="AG2753" s="7">
        <v>20929</v>
      </c>
    </row>
    <row r="2754" spans="1:33" s="4" customFormat="1" ht="12.75" x14ac:dyDescent="0.2">
      <c r="A2754" s="6" t="s">
        <v>8388</v>
      </c>
      <c r="B2754" s="6" t="s">
        <v>8389</v>
      </c>
      <c r="C2754" s="7">
        <v>3591000064</v>
      </c>
      <c r="D2754" s="6" t="s">
        <v>8390</v>
      </c>
      <c r="E2754" s="7">
        <v>-1.379612922668457</v>
      </c>
      <c r="F2754" s="7">
        <v>-0.71020197868347201</v>
      </c>
      <c r="G2754" s="7">
        <v>-1.6827447414398189</v>
      </c>
      <c r="H2754" s="7">
        <v>3.000388622283936</v>
      </c>
      <c r="I2754" s="7">
        <v>0.618535816669464</v>
      </c>
      <c r="J2754" s="7">
        <v>9.1703481972218004E-2</v>
      </c>
      <c r="K2754" s="7">
        <v>3.000003337860107</v>
      </c>
      <c r="L2754" s="7">
        <v>-1.0457239151000981</v>
      </c>
      <c r="M2754" s="7">
        <v>-3.5329643636942E-2</v>
      </c>
      <c r="N2754" s="7">
        <v>-0.28664997220039401</v>
      </c>
      <c r="O2754" s="7">
        <v>0.66664756176083906</v>
      </c>
      <c r="P2754" s="7"/>
      <c r="Q2754" s="7">
        <v>0.66820518933056705</v>
      </c>
      <c r="R2754" s="7"/>
      <c r="S2754" s="7">
        <v>4.6841583415455492</v>
      </c>
      <c r="T2754" s="7"/>
      <c r="U2754" s="7">
        <v>15.819766044616699</v>
      </c>
      <c r="V2754" s="7" t="str">
        <f>_xll.BDP($A2754,"TRAILING_12M_R&amp;D_%_SALES",$A$1,$A$2)</f>
        <v>#N/A N/A</v>
      </c>
      <c r="W2754" s="7">
        <v>40</v>
      </c>
      <c r="X2754" s="7">
        <v>401010</v>
      </c>
      <c r="Y2754" s="7">
        <v>40101010</v>
      </c>
      <c r="Z2754" s="6" t="s">
        <v>78</v>
      </c>
      <c r="AA2754" s="6" t="s">
        <v>109</v>
      </c>
      <c r="AB2754" s="6" t="s">
        <v>110</v>
      </c>
      <c r="AC2754" s="7">
        <v>62.528919219970703</v>
      </c>
      <c r="AD2754" s="7">
        <v>0.58009348678292305</v>
      </c>
      <c r="AE2754" s="7">
        <v>-39.004351012642445</v>
      </c>
      <c r="AF2754" s="7">
        <v>18656</v>
      </c>
      <c r="AG2754" s="7">
        <v>19692</v>
      </c>
    </row>
    <row r="2755" spans="1:33" s="4" customFormat="1" ht="12.75" x14ac:dyDescent="0.2">
      <c r="A2755" s="6" t="s">
        <v>8391</v>
      </c>
      <c r="B2755" s="6" t="s">
        <v>8392</v>
      </c>
      <c r="C2755" s="7">
        <v>3570868736</v>
      </c>
      <c r="D2755" s="6" t="s">
        <v>8393</v>
      </c>
      <c r="E2755" s="7">
        <v>-1.9268860816955571</v>
      </c>
      <c r="F2755" s="7">
        <v>-0.93449449539184604</v>
      </c>
      <c r="G2755" s="7">
        <v>3.4608896821737005E-2</v>
      </c>
      <c r="H2755" s="7">
        <v>-1.1543204784393311</v>
      </c>
      <c r="I2755" s="7">
        <v>0.31498214602470404</v>
      </c>
      <c r="J2755" s="7">
        <v>-0.53855252265930209</v>
      </c>
      <c r="K2755" s="7">
        <v>0.98224532604217507</v>
      </c>
      <c r="L2755" s="7">
        <v>-0.63583737611770608</v>
      </c>
      <c r="M2755" s="7">
        <v>3.000003576278687</v>
      </c>
      <c r="N2755" s="7">
        <v>-0.570076763629913</v>
      </c>
      <c r="O2755" s="7">
        <v>1.0139415985133</v>
      </c>
      <c r="P2755" s="7"/>
      <c r="Q2755" s="7">
        <v>0.48921096723365504</v>
      </c>
      <c r="R2755" s="7"/>
      <c r="S2755" s="7">
        <v>23.869932978519454</v>
      </c>
      <c r="T2755" s="7"/>
      <c r="U2755" s="7">
        <v>1.9880800247192381</v>
      </c>
      <c r="V2755" s="7" t="str">
        <f>_xll.BDP($A2755,"TRAILING_12M_R&amp;D_%_SALES",$A$1,$A$2)</f>
        <v>#N/A N/A</v>
      </c>
      <c r="W2755" s="7">
        <v>20</v>
      </c>
      <c r="X2755" s="7">
        <v>201050</v>
      </c>
      <c r="Y2755" s="7">
        <v>20105010</v>
      </c>
      <c r="Z2755" s="6" t="s">
        <v>337</v>
      </c>
      <c r="AA2755" s="6" t="s">
        <v>450</v>
      </c>
      <c r="AB2755" s="6" t="s">
        <v>450</v>
      </c>
      <c r="AC2755" s="7">
        <v>58.776782989501953</v>
      </c>
      <c r="AD2755" s="7">
        <v>0.18845814440242301</v>
      </c>
      <c r="AE2755" s="7">
        <v>7.4523097899743984</v>
      </c>
      <c r="AF2755" s="7">
        <v>14100</v>
      </c>
      <c r="AG2755" s="7">
        <v>27900</v>
      </c>
    </row>
    <row r="2756" spans="1:33" s="4" customFormat="1" ht="12.75" x14ac:dyDescent="0.2">
      <c r="A2756" s="6" t="s">
        <v>8394</v>
      </c>
      <c r="B2756" s="6" t="s">
        <v>8395</v>
      </c>
      <c r="C2756" s="7">
        <v>3563501056</v>
      </c>
      <c r="D2756" s="6" t="s">
        <v>8396</v>
      </c>
      <c r="E2756" s="7">
        <v>-1.9358501434326172</v>
      </c>
      <c r="F2756" s="7">
        <v>-0.68598335981369007</v>
      </c>
      <c r="G2756" s="7">
        <v>1.2175165414810181</v>
      </c>
      <c r="H2756" s="7">
        <v>-1.2898868322372441</v>
      </c>
      <c r="I2756" s="7">
        <v>0.65009886026382402</v>
      </c>
      <c r="J2756" s="7">
        <v>0.126004308462143</v>
      </c>
      <c r="K2756" s="7">
        <v>1.9236388206481929</v>
      </c>
      <c r="L2756" s="7">
        <v>-0.47476819157600403</v>
      </c>
      <c r="M2756" s="7">
        <v>0.7521613836288451</v>
      </c>
      <c r="N2756" s="7">
        <v>-0.73331952095031705</v>
      </c>
      <c r="O2756" s="7">
        <v>0.47004330836492703</v>
      </c>
      <c r="P2756" s="7">
        <v>0.45220493537673001</v>
      </c>
      <c r="Q2756" s="7">
        <v>1.069771586839265</v>
      </c>
      <c r="R2756" s="7">
        <v>0.9670167113337621</v>
      </c>
      <c r="S2756" s="7">
        <v>10.740268192419467</v>
      </c>
      <c r="T2756" s="7">
        <v>9.3496612514150783</v>
      </c>
      <c r="U2756" s="7">
        <v>10.422526359558105</v>
      </c>
      <c r="V2756" s="7" t="str">
        <f>_xll.BDP($A2756,"TRAILING_12M_R&amp;D_%_SALES",$A$1,$A$2)</f>
        <v>#N/A N/A</v>
      </c>
      <c r="W2756" s="7">
        <v>15</v>
      </c>
      <c r="X2756" s="7">
        <v>151010</v>
      </c>
      <c r="Y2756" s="7">
        <v>15101040</v>
      </c>
      <c r="Z2756" s="6" t="s">
        <v>436</v>
      </c>
      <c r="AA2756" s="6" t="s">
        <v>798</v>
      </c>
      <c r="AB2756" s="6" t="s">
        <v>902</v>
      </c>
      <c r="AC2756" s="7">
        <v>44.844581604003906</v>
      </c>
      <c r="AD2756" s="7">
        <v>0.33853489679735005</v>
      </c>
      <c r="AE2756" s="7"/>
      <c r="AF2756" s="7">
        <v>18843</v>
      </c>
      <c r="AG2756" s="7">
        <v>11334</v>
      </c>
    </row>
    <row r="2757" spans="1:33" s="4" customFormat="1" ht="12.75" x14ac:dyDescent="0.2">
      <c r="A2757" s="6" t="s">
        <v>8397</v>
      </c>
      <c r="B2757" s="6" t="s">
        <v>8398</v>
      </c>
      <c r="C2757" s="7">
        <v>3544987648</v>
      </c>
      <c r="D2757" s="6" t="s">
        <v>8399</v>
      </c>
      <c r="E2757" s="7">
        <v>-1.038646459579468</v>
      </c>
      <c r="F2757" s="7">
        <v>-1.094481825828552</v>
      </c>
      <c r="G2757" s="7">
        <v>1.2682244777679439</v>
      </c>
      <c r="H2757" s="7">
        <v>-0.11273515224456801</v>
      </c>
      <c r="I2757" s="7">
        <v>1.042990446090698</v>
      </c>
      <c r="J2757" s="7">
        <v>0.56478697061538707</v>
      </c>
      <c r="K2757" s="7">
        <v>1.7211637496948242</v>
      </c>
      <c r="L2757" s="7">
        <v>-1.065265893936157</v>
      </c>
      <c r="M2757" s="7">
        <v>2.233973503112793</v>
      </c>
      <c r="N2757" s="7">
        <v>-0.98853844404220603</v>
      </c>
      <c r="O2757" s="7">
        <v>0.57937698404402704</v>
      </c>
      <c r="P2757" s="7">
        <v>0.657010670489103</v>
      </c>
      <c r="Q2757" s="7">
        <v>0.258265183187322</v>
      </c>
      <c r="R2757" s="7">
        <v>0.23919535962687702</v>
      </c>
      <c r="S2757" s="7">
        <v>19.680742644681509</v>
      </c>
      <c r="T2757" s="7">
        <v>7.302992183941333</v>
      </c>
      <c r="U2757" s="7">
        <v>1.3197330236434941</v>
      </c>
      <c r="V2757" s="7" t="str">
        <f>_xll.BDP($A2757,"TRAILING_12M_R&amp;D_%_SALES",$A$1,$A$2)</f>
        <v>#N/A N/A</v>
      </c>
      <c r="W2757" s="7">
        <v>40</v>
      </c>
      <c r="X2757" s="7">
        <v>401010</v>
      </c>
      <c r="Y2757" s="7">
        <v>40101010</v>
      </c>
      <c r="Z2757" s="6" t="s">
        <v>78</v>
      </c>
      <c r="AA2757" s="6" t="s">
        <v>109</v>
      </c>
      <c r="AB2757" s="6" t="s">
        <v>110</v>
      </c>
      <c r="AC2757" s="7">
        <v>52.892063140869141</v>
      </c>
      <c r="AD2757" s="7">
        <v>-0.115713418084031</v>
      </c>
      <c r="AE2757" s="7">
        <v>46.511624361000095</v>
      </c>
      <c r="AF2757" s="7">
        <v>16610</v>
      </c>
      <c r="AG2757" s="7">
        <v>26090</v>
      </c>
    </row>
    <row r="2758" spans="1:33" s="4" customFormat="1" ht="12.75" x14ac:dyDescent="0.2">
      <c r="A2758" s="6" t="s">
        <v>8400</v>
      </c>
      <c r="B2758" s="6" t="s">
        <v>8401</v>
      </c>
      <c r="C2758" s="7">
        <v>3543733248</v>
      </c>
      <c r="D2758" s="6" t="s">
        <v>8402</v>
      </c>
      <c r="E2758" s="7">
        <v>-1.558754682540894</v>
      </c>
      <c r="F2758" s="7">
        <v>-1.088233113288879</v>
      </c>
      <c r="G2758" s="7">
        <v>1.7944548279047002E-2</v>
      </c>
      <c r="H2758" s="7">
        <v>-0.92112088203430209</v>
      </c>
      <c r="I2758" s="7">
        <v>0.15946632623672502</v>
      </c>
      <c r="J2758" s="7">
        <v>0.30903175473213201</v>
      </c>
      <c r="K2758" s="7">
        <v>2.2735171318054199</v>
      </c>
      <c r="L2758" s="7">
        <v>-0.93969327211380005</v>
      </c>
      <c r="M2758" s="7">
        <v>-0.77754050493240401</v>
      </c>
      <c r="N2758" s="7">
        <v>-0.52771252393722501</v>
      </c>
      <c r="O2758" s="7">
        <v>1.4142359168182801</v>
      </c>
      <c r="P2758" s="7"/>
      <c r="Q2758" s="7">
        <v>0.60439879754011705</v>
      </c>
      <c r="R2758" s="7"/>
      <c r="S2758" s="7">
        <v>36.535782210218883</v>
      </c>
      <c r="T2758" s="7"/>
      <c r="U2758" s="7">
        <v>1.5159920454025271</v>
      </c>
      <c r="V2758" s="7" t="str">
        <f>_xll.BDP($A2758,"TRAILING_12M_R&amp;D_%_SALES",$A$1,$A$2)</f>
        <v>#N/A N/A</v>
      </c>
      <c r="W2758" s="7">
        <v>40</v>
      </c>
      <c r="X2758" s="7">
        <v>401010</v>
      </c>
      <c r="Y2758" s="7">
        <v>40101010</v>
      </c>
      <c r="Z2758" s="6" t="s">
        <v>78</v>
      </c>
      <c r="AA2758" s="6" t="s">
        <v>109</v>
      </c>
      <c r="AB2758" s="6" t="s">
        <v>110</v>
      </c>
      <c r="AC2758" s="7">
        <v>56.99627685546875</v>
      </c>
      <c r="AD2758" s="7">
        <v>0.78278085257431207</v>
      </c>
      <c r="AE2758" s="7">
        <v>37.864352733569561</v>
      </c>
      <c r="AF2758" s="7">
        <v>12624</v>
      </c>
      <c r="AG2758" s="7">
        <v>17309</v>
      </c>
    </row>
    <row r="2759" spans="1:33" s="4" customFormat="1" ht="12.75" x14ac:dyDescent="0.2">
      <c r="A2759" s="6" t="s">
        <v>8403</v>
      </c>
      <c r="B2759" s="6" t="s">
        <v>8404</v>
      </c>
      <c r="C2759" s="7">
        <v>3539947520</v>
      </c>
      <c r="D2759" s="6" t="s">
        <v>8405</v>
      </c>
      <c r="E2759" s="7">
        <v>-1.546622633934021</v>
      </c>
      <c r="F2759" s="7">
        <v>-0.84475260972976707</v>
      </c>
      <c r="G2759" s="7">
        <v>0.81157058477401711</v>
      </c>
      <c r="H2759" s="7">
        <v>-0.81050580739975009</v>
      </c>
      <c r="I2759" s="7">
        <v>-0.54975330829620406</v>
      </c>
      <c r="J2759" s="7">
        <v>0.20390582084655801</v>
      </c>
      <c r="K2759" s="7">
        <v>3.000003337860107</v>
      </c>
      <c r="L2759" s="7">
        <v>-1.458335161209106</v>
      </c>
      <c r="M2759" s="7">
        <v>-0.77754050493240401</v>
      </c>
      <c r="N2759" s="7">
        <v>-0.42162361741066001</v>
      </c>
      <c r="O2759" s="7">
        <v>1.076814828027804</v>
      </c>
      <c r="P2759" s="7"/>
      <c r="Q2759" s="7">
        <v>0.47109588595048002</v>
      </c>
      <c r="R2759" s="7"/>
      <c r="S2759" s="7">
        <v>4.0974726766538012</v>
      </c>
      <c r="T2759" s="7"/>
      <c r="U2759" s="7">
        <v>6.0982189178466797</v>
      </c>
      <c r="V2759" s="7" t="str">
        <f>_xll.BDP($A2759,"TRAILING_12M_R&amp;D_%_SALES",$A$1,$A$2)</f>
        <v>#N/A N/A</v>
      </c>
      <c r="W2759" s="7">
        <v>40</v>
      </c>
      <c r="X2759" s="7">
        <v>401010</v>
      </c>
      <c r="Y2759" s="7">
        <v>40101010</v>
      </c>
      <c r="Z2759" s="6" t="s">
        <v>78</v>
      </c>
      <c r="AA2759" s="6" t="s">
        <v>109</v>
      </c>
      <c r="AB2759" s="6" t="s">
        <v>110</v>
      </c>
      <c r="AC2759" s="7">
        <v>57.197463989257813</v>
      </c>
      <c r="AD2759" s="7">
        <v>1.010050650200315</v>
      </c>
      <c r="AE2759" s="7"/>
      <c r="AF2759" s="7">
        <v>10663</v>
      </c>
      <c r="AG2759" s="7">
        <v>33975</v>
      </c>
    </row>
    <row r="2760" spans="1:33" s="4" customFormat="1" ht="12.75" x14ac:dyDescent="0.2">
      <c r="A2760" s="6" t="s">
        <v>8406</v>
      </c>
      <c r="B2760" s="6" t="s">
        <v>8407</v>
      </c>
      <c r="C2760" s="7">
        <v>3519846912</v>
      </c>
      <c r="D2760" s="6" t="s">
        <v>8408</v>
      </c>
      <c r="E2760" s="7">
        <v>-1.960323214530945</v>
      </c>
      <c r="F2760" s="7">
        <v>-0.95009380578994806</v>
      </c>
      <c r="G2760" s="7">
        <v>0.13716574013233201</v>
      </c>
      <c r="H2760" s="7">
        <v>-0.33580452203750605</v>
      </c>
      <c r="I2760" s="7">
        <v>0.14491079747676802</v>
      </c>
      <c r="J2760" s="7">
        <v>-1.2036682367324829</v>
      </c>
      <c r="K2760" s="7">
        <v>1.6205872297286992</v>
      </c>
      <c r="L2760" s="7">
        <v>-1.2120940685272221</v>
      </c>
      <c r="M2760" s="7">
        <v>1.5101175308227539</v>
      </c>
      <c r="N2760" s="7">
        <v>-0.52753007411956809</v>
      </c>
      <c r="O2760" s="7">
        <v>0.44535671286351503</v>
      </c>
      <c r="P2760" s="7"/>
      <c r="Q2760" s="7">
        <v>0.65530849879006803</v>
      </c>
      <c r="R2760" s="7"/>
      <c r="S2760" s="7">
        <v>18.349079502765324</v>
      </c>
      <c r="T2760" s="7"/>
      <c r="U2760" s="7">
        <v>3.8110349178314209</v>
      </c>
      <c r="V2760" s="7">
        <f>_xll.BDP($A2760,"TRAILING_12M_R&amp;D_%_SALES",$A$1,$A$2)</f>
        <v>2.0398736234838397</v>
      </c>
      <c r="W2760" s="7">
        <v>20</v>
      </c>
      <c r="X2760" s="7">
        <v>201060</v>
      </c>
      <c r="Y2760" s="7">
        <v>20106020</v>
      </c>
      <c r="Z2760" s="6" t="s">
        <v>337</v>
      </c>
      <c r="AA2760" s="6" t="s">
        <v>638</v>
      </c>
      <c r="AB2760" s="6" t="s">
        <v>928</v>
      </c>
      <c r="AC2760" s="7">
        <v>68.725479125976563</v>
      </c>
      <c r="AD2760" s="7">
        <v>0.64184039378417601</v>
      </c>
      <c r="AE2760" s="7">
        <v>-23.405992770474281</v>
      </c>
      <c r="AF2760" s="7">
        <v>30378</v>
      </c>
      <c r="AG2760" s="7">
        <v>31587</v>
      </c>
    </row>
    <row r="2761" spans="1:33" s="4" customFormat="1" ht="12.75" x14ac:dyDescent="0.2">
      <c r="A2761" s="6" t="s">
        <v>8409</v>
      </c>
      <c r="B2761" s="6" t="s">
        <v>8410</v>
      </c>
      <c r="C2761" s="7">
        <v>3502773248</v>
      </c>
      <c r="D2761" s="6" t="s">
        <v>8411</v>
      </c>
      <c r="E2761" s="7">
        <v>-1.967787623405457</v>
      </c>
      <c r="F2761" s="7">
        <v>-1.362931966781616</v>
      </c>
      <c r="G2761" s="7">
        <v>1.0745856761932371</v>
      </c>
      <c r="H2761" s="7">
        <v>1.5322520732879641</v>
      </c>
      <c r="I2761" s="7">
        <v>0.20477530360221902</v>
      </c>
      <c r="J2761" s="7">
        <v>0.43712481856346103</v>
      </c>
      <c r="K2761" s="7">
        <v>-0.44984102249145502</v>
      </c>
      <c r="L2761" s="7">
        <v>-2.2260715961456299</v>
      </c>
      <c r="M2761" s="7">
        <v>-0.77754050493240401</v>
      </c>
      <c r="N2761" s="7">
        <v>0.83947139978408802</v>
      </c>
      <c r="O2761" s="7">
        <v>0.27009440877764901</v>
      </c>
      <c r="P2761" s="7">
        <v>0.25472861840574301</v>
      </c>
      <c r="Q2761" s="7">
        <v>3.511457087776666</v>
      </c>
      <c r="R2761" s="7">
        <v>1.9408423763330052</v>
      </c>
      <c r="S2761" s="7">
        <v>45.676242966681485</v>
      </c>
      <c r="T2761" s="7">
        <v>21.353449284924082</v>
      </c>
      <c r="U2761" s="7">
        <v>-31.951404571533203</v>
      </c>
      <c r="V2761" s="7" t="str">
        <f>_xll.BDP($A2761,"TRAILING_12M_R&amp;D_%_SALES",$A$1,$A$2)</f>
        <v>#N/A N/A</v>
      </c>
      <c r="W2761" s="7">
        <v>20</v>
      </c>
      <c r="X2761" s="7">
        <v>201030</v>
      </c>
      <c r="Y2761" s="7">
        <v>20103010</v>
      </c>
      <c r="Z2761" s="6" t="s">
        <v>337</v>
      </c>
      <c r="AA2761" s="6" t="s">
        <v>1275</v>
      </c>
      <c r="AB2761" s="6" t="s">
        <v>1275</v>
      </c>
      <c r="AC2761" s="7">
        <v>59.309928894042969</v>
      </c>
      <c r="AD2761" s="7">
        <v>1.3423197955519139</v>
      </c>
      <c r="AE2761" s="7">
        <v>55.103318995573744</v>
      </c>
      <c r="AF2761" s="7">
        <v>43717</v>
      </c>
      <c r="AG2761" s="7">
        <v>27195</v>
      </c>
    </row>
    <row r="2762" spans="1:33" s="4" customFormat="1" ht="12.75" x14ac:dyDescent="0.2">
      <c r="A2762" s="6" t="s">
        <v>8412</v>
      </c>
      <c r="B2762" s="6" t="s">
        <v>8413</v>
      </c>
      <c r="C2762" s="7">
        <v>3487346432</v>
      </c>
      <c r="D2762" s="6" t="s">
        <v>8414</v>
      </c>
      <c r="E2762" s="7">
        <v>-1.7313905954360962</v>
      </c>
      <c r="F2762" s="7">
        <v>-0.88910204172134411</v>
      </c>
      <c r="G2762" s="7">
        <v>1.623834609985352</v>
      </c>
      <c r="H2762" s="7">
        <v>-1.2968029975891111</v>
      </c>
      <c r="I2762" s="7">
        <v>0.45199880003929105</v>
      </c>
      <c r="J2762" s="7">
        <v>0.67469191551208507</v>
      </c>
      <c r="K2762" s="7">
        <v>2.295245885848999</v>
      </c>
      <c r="L2762" s="7">
        <v>-0.95561504364013705</v>
      </c>
      <c r="M2762" s="7">
        <v>3.0000102519989009</v>
      </c>
      <c r="N2762" s="7">
        <v>-0.96973007917404208</v>
      </c>
      <c r="O2762" s="7">
        <v>2.161013112549516</v>
      </c>
      <c r="P2762" s="7">
        <v>2.6858224555205679</v>
      </c>
      <c r="Q2762" s="7">
        <v>0.78366949036658307</v>
      </c>
      <c r="R2762" s="7">
        <v>0.72201237467033408</v>
      </c>
      <c r="S2762" s="7">
        <v>9.2800615134465687</v>
      </c>
      <c r="T2762" s="7">
        <v>10.827989088585605</v>
      </c>
      <c r="U2762" s="7">
        <v>8.6243076324462891</v>
      </c>
      <c r="V2762" s="7" t="str">
        <f>_xll.BDP($A2762,"TRAILING_12M_R&amp;D_%_SALES",$A$1,$A$2)</f>
        <v>#N/A N/A</v>
      </c>
      <c r="W2762" s="7">
        <v>40</v>
      </c>
      <c r="X2762" s="7">
        <v>401010</v>
      </c>
      <c r="Y2762" s="7">
        <v>40101015</v>
      </c>
      <c r="Z2762" s="6" t="s">
        <v>78</v>
      </c>
      <c r="AA2762" s="6" t="s">
        <v>109</v>
      </c>
      <c r="AB2762" s="6" t="s">
        <v>980</v>
      </c>
      <c r="AC2762" s="7">
        <v>46.071823120117188</v>
      </c>
      <c r="AD2762" s="7">
        <v>0.39580298995698804</v>
      </c>
      <c r="AE2762" s="7">
        <v>-3.7290102605007092</v>
      </c>
      <c r="AF2762" s="7">
        <v>4483</v>
      </c>
      <c r="AG2762" s="7">
        <v>4531</v>
      </c>
    </row>
    <row r="2763" spans="1:33" s="4" customFormat="1" ht="12.75" x14ac:dyDescent="0.2">
      <c r="A2763" s="6" t="s">
        <v>8415</v>
      </c>
      <c r="B2763" s="6" t="s">
        <v>8416</v>
      </c>
      <c r="C2763" s="7">
        <v>3481087488</v>
      </c>
      <c r="D2763" s="6" t="s">
        <v>8417</v>
      </c>
      <c r="E2763" s="7">
        <v>-0.76007544994354204</v>
      </c>
      <c r="F2763" s="7">
        <v>-0.692160904407501</v>
      </c>
      <c r="G2763" s="7">
        <v>0.24110168218612701</v>
      </c>
      <c r="H2763" s="7">
        <v>-1.4280408620834351</v>
      </c>
      <c r="I2763" s="7">
        <v>1.089912414550781</v>
      </c>
      <c r="J2763" s="7">
        <v>-0.73534029722213701</v>
      </c>
      <c r="K2763" s="7">
        <v>3.000037670135498</v>
      </c>
      <c r="L2763" s="7">
        <v>-0.229306891560555</v>
      </c>
      <c r="M2763" s="7">
        <v>0.9688890576362611</v>
      </c>
      <c r="N2763" s="7">
        <v>-0.64789581298828103</v>
      </c>
      <c r="O2763" s="7">
        <v>4.7417899687164006E-2</v>
      </c>
      <c r="P2763" s="7">
        <v>4.9541751435970005E-2</v>
      </c>
      <c r="Q2763" s="7">
        <v>0.35919530103818503</v>
      </c>
      <c r="R2763" s="7"/>
      <c r="S2763" s="7">
        <v>2.759755190472982</v>
      </c>
      <c r="T2763" s="7"/>
      <c r="U2763" s="7">
        <v>13.126387596130371</v>
      </c>
      <c r="V2763" s="7" t="str">
        <f>_xll.BDP($A2763,"TRAILING_12M_R&amp;D_%_SALES",$A$1,$A$2)</f>
        <v>#N/A N/A</v>
      </c>
      <c r="W2763" s="7">
        <v>45</v>
      </c>
      <c r="X2763" s="7">
        <v>452020</v>
      </c>
      <c r="Y2763" s="7">
        <v>45202030</v>
      </c>
      <c r="Z2763" s="6" t="s">
        <v>39</v>
      </c>
      <c r="AA2763" s="6" t="s">
        <v>40</v>
      </c>
      <c r="AB2763" s="6" t="s">
        <v>40</v>
      </c>
      <c r="AC2763" s="7">
        <v>46.876571655273438</v>
      </c>
      <c r="AD2763" s="7"/>
      <c r="AE2763" s="7"/>
      <c r="AF2763" s="7">
        <v>84000</v>
      </c>
      <c r="AG2763" s="7">
        <v>75000</v>
      </c>
    </row>
    <row r="2764" spans="1:33" s="4" customFormat="1" ht="12.75" x14ac:dyDescent="0.2">
      <c r="A2764" s="6" t="s">
        <v>8418</v>
      </c>
      <c r="B2764" s="6" t="s">
        <v>8419</v>
      </c>
      <c r="C2764" s="7">
        <v>3443588608</v>
      </c>
      <c r="D2764" s="6" t="s">
        <v>8420</v>
      </c>
      <c r="E2764" s="7">
        <v>-1.41960597038269</v>
      </c>
      <c r="F2764" s="7">
        <v>-0.15558847784996002</v>
      </c>
      <c r="G2764" s="7">
        <v>0.83131474256515503</v>
      </c>
      <c r="H2764" s="7">
        <v>-0.31542840600013705</v>
      </c>
      <c r="I2764" s="7">
        <v>-0.51623463630676303</v>
      </c>
      <c r="J2764" s="7">
        <v>0.39795055985450706</v>
      </c>
      <c r="K2764" s="7">
        <v>2.9054830074310303</v>
      </c>
      <c r="L2764" s="7">
        <v>-0.42262515425682101</v>
      </c>
      <c r="M2764" s="7">
        <v>1.1189160346984861</v>
      </c>
      <c r="N2764" s="7">
        <v>-0.68652784824371305</v>
      </c>
      <c r="O2764" s="7"/>
      <c r="P2764" s="7">
        <v>0.11360249298363101</v>
      </c>
      <c r="Q2764" s="7">
        <v>0.41517749302645401</v>
      </c>
      <c r="R2764" s="7">
        <v>0.38896220531790504</v>
      </c>
      <c r="S2764" s="7"/>
      <c r="T2764" s="7">
        <v>5.41252514299073</v>
      </c>
      <c r="U2764" s="7">
        <v>5.5746941566467294</v>
      </c>
      <c r="V2764" s="7">
        <f>_xll.BDP($A2764,"TRAILING_12M_R&amp;D_%_SALES",$A$1,$A$2)</f>
        <v>0.75523053086713221</v>
      </c>
      <c r="W2764" s="7">
        <v>25</v>
      </c>
      <c r="X2764" s="7">
        <v>251020</v>
      </c>
      <c r="Y2764" s="7">
        <v>25102010</v>
      </c>
      <c r="Z2764" s="6" t="s">
        <v>60</v>
      </c>
      <c r="AA2764" s="6" t="s">
        <v>65</v>
      </c>
      <c r="AB2764" s="6" t="s">
        <v>66</v>
      </c>
      <c r="AC2764" s="7">
        <v>51.021022796630859</v>
      </c>
      <c r="AD2764" s="7">
        <v>0.29694001711639301</v>
      </c>
      <c r="AE2764" s="7">
        <v>41.575444245184265</v>
      </c>
      <c r="AF2764" s="7">
        <v>21038</v>
      </c>
      <c r="AG2764" s="7">
        <v>25461</v>
      </c>
    </row>
    <row r="2765" spans="1:33" s="4" customFormat="1" ht="12.75" x14ac:dyDescent="0.2">
      <c r="A2765" s="6" t="s">
        <v>8421</v>
      </c>
      <c r="B2765" s="6" t="s">
        <v>8422</v>
      </c>
      <c r="C2765" s="7">
        <v>3427064576</v>
      </c>
      <c r="D2765" s="6" t="s">
        <v>8423</v>
      </c>
      <c r="E2765" s="7">
        <v>-1.989923477172852</v>
      </c>
      <c r="F2765" s="7">
        <v>-0.79511898756027211</v>
      </c>
      <c r="G2765" s="7">
        <v>0.83803594112396207</v>
      </c>
      <c r="H2765" s="7">
        <v>-1.296823978424072</v>
      </c>
      <c r="I2765" s="7">
        <v>1.9422481060028081</v>
      </c>
      <c r="J2765" s="7">
        <v>0.66864448785781905</v>
      </c>
      <c r="K2765" s="7">
        <v>0.94502836465835605</v>
      </c>
      <c r="L2765" s="7">
        <v>-0.86210399866104104</v>
      </c>
      <c r="M2765" s="7">
        <v>0.81672132015228305</v>
      </c>
      <c r="N2765" s="7">
        <v>-0.99652576446533203</v>
      </c>
      <c r="O2765" s="7">
        <v>4.1485721869213377</v>
      </c>
      <c r="P2765" s="7">
        <v>4.3995313483556817</v>
      </c>
      <c r="Q2765" s="7">
        <v>1.3901637584670701</v>
      </c>
      <c r="R2765" s="7">
        <v>1.141843837219962</v>
      </c>
      <c r="S2765" s="7">
        <v>12.054298158286631</v>
      </c>
      <c r="T2765" s="7">
        <v>10.396824767817643</v>
      </c>
      <c r="U2765" s="7">
        <v>11.587318420410156</v>
      </c>
      <c r="V2765" s="7" t="str">
        <f>_xll.BDP($A2765,"TRAILING_12M_R&amp;D_%_SALES",$A$1,$A$2)</f>
        <v>#N/A N/A</v>
      </c>
      <c r="W2765" s="7">
        <v>40</v>
      </c>
      <c r="X2765" s="7">
        <v>401010</v>
      </c>
      <c r="Y2765" s="7">
        <v>40101015</v>
      </c>
      <c r="Z2765" s="6" t="s">
        <v>78</v>
      </c>
      <c r="AA2765" s="6" t="s">
        <v>109</v>
      </c>
      <c r="AB2765" s="6" t="s">
        <v>980</v>
      </c>
      <c r="AC2765" s="7">
        <v>42.108440399169922</v>
      </c>
      <c r="AD2765" s="7">
        <v>1.0328090833275061</v>
      </c>
      <c r="AE2765" s="7"/>
      <c r="AF2765" s="7">
        <v>1378</v>
      </c>
      <c r="AG2765" s="7">
        <v>1249</v>
      </c>
    </row>
    <row r="2766" spans="1:33" s="4" customFormat="1" ht="12.75" x14ac:dyDescent="0.2">
      <c r="A2766" s="6" t="s">
        <v>8424</v>
      </c>
      <c r="B2766" s="6" t="s">
        <v>8425</v>
      </c>
      <c r="C2766" s="7">
        <v>3420077824</v>
      </c>
      <c r="D2766" s="6" t="s">
        <v>8426</v>
      </c>
      <c r="E2766" s="7">
        <v>-1.5503947734832759</v>
      </c>
      <c r="F2766" s="7">
        <v>-0.40175265073776201</v>
      </c>
      <c r="G2766" s="7">
        <v>-0.44837215542793302</v>
      </c>
      <c r="H2766" s="7">
        <v>0.714197278022766</v>
      </c>
      <c r="I2766" s="7">
        <v>2.9161486625671391</v>
      </c>
      <c r="J2766" s="7">
        <v>1.5647225379943852</v>
      </c>
      <c r="K2766" s="7">
        <v>2.55865478515625</v>
      </c>
      <c r="L2766" s="7">
        <v>-1.7892971038818359</v>
      </c>
      <c r="M2766" s="7">
        <v>1.246181726455688</v>
      </c>
      <c r="N2766" s="7">
        <v>-1.0959815979003911</v>
      </c>
      <c r="O2766" s="7">
        <v>1.055713950575013</v>
      </c>
      <c r="P2766" s="7">
        <v>2.2485719710115752</v>
      </c>
      <c r="Q2766" s="7">
        <v>1.2624458316298011</v>
      </c>
      <c r="R2766" s="7">
        <v>1.108672935738493</v>
      </c>
      <c r="S2766" s="7">
        <v>4.6245654701210244</v>
      </c>
      <c r="T2766" s="7">
        <v>6.8209575368165485</v>
      </c>
      <c r="U2766" s="7">
        <v>36.728954315185547</v>
      </c>
      <c r="V2766" s="7" t="str">
        <f>_xll.BDP($A2766,"TRAILING_12M_R&amp;D_%_SALES",$A$1,$A$2)</f>
        <v>#N/A N/A</v>
      </c>
      <c r="W2766" s="7">
        <v>40</v>
      </c>
      <c r="X2766" s="7">
        <v>402020</v>
      </c>
      <c r="Y2766" s="7">
        <v>40202010</v>
      </c>
      <c r="Z2766" s="6" t="s">
        <v>78</v>
      </c>
      <c r="AA2766" s="6" t="s">
        <v>566</v>
      </c>
      <c r="AB2766" s="6" t="s">
        <v>566</v>
      </c>
      <c r="AC2766" s="7">
        <v>36.766925811767578</v>
      </c>
      <c r="AD2766" s="7">
        <v>1.060279811382536</v>
      </c>
      <c r="AE2766" s="7">
        <v>124.03450312152158</v>
      </c>
      <c r="AF2766" s="7">
        <v>5560</v>
      </c>
      <c r="AG2766" s="7">
        <v>7300</v>
      </c>
    </row>
    <row r="2767" spans="1:33" s="4" customFormat="1" ht="12.75" x14ac:dyDescent="0.2">
      <c r="A2767" s="6" t="s">
        <v>8427</v>
      </c>
      <c r="B2767" s="6" t="s">
        <v>8428</v>
      </c>
      <c r="C2767" s="7">
        <v>3383267840</v>
      </c>
      <c r="D2767" s="6" t="s">
        <v>8429</v>
      </c>
      <c r="E2767" s="7">
        <v>-1.4458575248718262</v>
      </c>
      <c r="F2767" s="7">
        <v>-0.70933490991592407</v>
      </c>
      <c r="G2767" s="7">
        <v>1.1688181161880491</v>
      </c>
      <c r="H2767" s="7">
        <v>-1.428551077842712</v>
      </c>
      <c r="I2767" s="7">
        <v>-0.45187070965766901</v>
      </c>
      <c r="J2767" s="7">
        <v>0.59706419706344604</v>
      </c>
      <c r="K2767" s="7">
        <v>2.0630784034728999</v>
      </c>
      <c r="L2767" s="7">
        <v>-0.96566718816757202</v>
      </c>
      <c r="M2767" s="7">
        <v>0.25005564093589799</v>
      </c>
      <c r="N2767" s="7">
        <v>-0.74948960542678811</v>
      </c>
      <c r="O2767" s="7">
        <v>0.19049955188798401</v>
      </c>
      <c r="P2767" s="7">
        <v>0.235922852316089</v>
      </c>
      <c r="Q2767" s="7">
        <v>0.51411680727422504</v>
      </c>
      <c r="R2767" s="7">
        <v>0.45943578271413205</v>
      </c>
      <c r="S2767" s="7">
        <v>5.2964959704882268</v>
      </c>
      <c r="T2767" s="7">
        <v>6.947506656055829</v>
      </c>
      <c r="U2767" s="7">
        <v>9.6875543594360352</v>
      </c>
      <c r="V2767" s="7" t="str">
        <f>_xll.BDP($A2767,"TRAILING_12M_R&amp;D_%_SALES",$A$1,$A$2)</f>
        <v>#N/A N/A</v>
      </c>
      <c r="W2767" s="7">
        <v>25</v>
      </c>
      <c r="X2767" s="7">
        <v>255040</v>
      </c>
      <c r="Y2767" s="7">
        <v>25504020</v>
      </c>
      <c r="Z2767" s="6" t="s">
        <v>60</v>
      </c>
      <c r="AA2767" s="6" t="s">
        <v>118</v>
      </c>
      <c r="AB2767" s="6" t="s">
        <v>3454</v>
      </c>
      <c r="AC2767" s="7">
        <v>38.969921112060547</v>
      </c>
      <c r="AD2767" s="7">
        <v>1.21819514097026</v>
      </c>
      <c r="AE2767" s="7">
        <v>-24.516812007163256</v>
      </c>
      <c r="AF2767" s="7">
        <v>24300</v>
      </c>
      <c r="AG2767" s="7">
        <v>19183</v>
      </c>
    </row>
    <row r="2768" spans="1:33" s="4" customFormat="1" ht="12.75" x14ac:dyDescent="0.2">
      <c r="A2768" s="6" t="s">
        <v>8430</v>
      </c>
      <c r="B2768" s="6" t="s">
        <v>8431</v>
      </c>
      <c r="C2768" s="7">
        <v>3375296000</v>
      </c>
      <c r="D2768" s="6" t="s">
        <v>8432</v>
      </c>
      <c r="E2768" s="7">
        <v>-1.653194904327393</v>
      </c>
      <c r="F2768" s="7">
        <v>-0.79883778095245406</v>
      </c>
      <c r="G2768" s="7">
        <v>1.9164987802505491</v>
      </c>
      <c r="H2768" s="7">
        <v>-1.296724200248718</v>
      </c>
      <c r="I2768" s="7">
        <v>-1.175970792770386</v>
      </c>
      <c r="J2768" s="7">
        <v>0.28280892968177801</v>
      </c>
      <c r="K2768" s="7">
        <v>3.0000019073486328</v>
      </c>
      <c r="L2768" s="7">
        <v>-4.3701983988285002E-2</v>
      </c>
      <c r="M2768" s="7">
        <v>2.0175337791442871</v>
      </c>
      <c r="N2768" s="7">
        <v>-0.46339005231857305</v>
      </c>
      <c r="O2768" s="7">
        <v>0.16141065039027</v>
      </c>
      <c r="P2768" s="7">
        <v>0.14259132668089902</v>
      </c>
      <c r="Q2768" s="7">
        <v>0.57303836632899108</v>
      </c>
      <c r="R2768" s="7">
        <v>0.50792694742540001</v>
      </c>
      <c r="S2768" s="7">
        <v>6.48528615291539</v>
      </c>
      <c r="T2768" s="7">
        <v>5.7394779424929423</v>
      </c>
      <c r="U2768" s="7">
        <v>9.1606321334838867</v>
      </c>
      <c r="V2768" s="7">
        <f>_xll.BDP($A2768,"TRAILING_12M_R&amp;D_%_SALES",$A$1,$A$2)</f>
        <v>3.7119974510950837</v>
      </c>
      <c r="W2768" s="7">
        <v>20</v>
      </c>
      <c r="X2768" s="7">
        <v>201030</v>
      </c>
      <c r="Y2768" s="7">
        <v>20103010</v>
      </c>
      <c r="Z2768" s="6" t="s">
        <v>337</v>
      </c>
      <c r="AA2768" s="6" t="s">
        <v>1275</v>
      </c>
      <c r="AB2768" s="6" t="s">
        <v>1275</v>
      </c>
      <c r="AC2768" s="7">
        <v>41.696006774902344</v>
      </c>
      <c r="AD2768" s="7">
        <v>0.41197170452632004</v>
      </c>
      <c r="AE2768" s="7">
        <v>0.74482381110103602</v>
      </c>
      <c r="AF2768" s="7">
        <v>89941</v>
      </c>
      <c r="AG2768" s="7">
        <v>109000</v>
      </c>
    </row>
    <row r="2769" spans="1:33" s="4" customFormat="1" ht="12.75" x14ac:dyDescent="0.2">
      <c r="A2769" s="6" t="s">
        <v>8433</v>
      </c>
      <c r="B2769" s="6" t="s">
        <v>8434</v>
      </c>
      <c r="C2769" s="7">
        <v>3338255104</v>
      </c>
      <c r="D2769" s="6" t="s">
        <v>8435</v>
      </c>
      <c r="E2769" s="7">
        <v>-1.3889602422714229</v>
      </c>
      <c r="F2769" s="7">
        <v>-1.0043890476226811</v>
      </c>
      <c r="G2769" s="7">
        <v>0.323421061038971</v>
      </c>
      <c r="H2769" s="7">
        <v>-0.65635305643081709</v>
      </c>
      <c r="I2769" s="7">
        <v>2.3269906044006352</v>
      </c>
      <c r="J2769" s="7">
        <v>-0.60740858316421509</v>
      </c>
      <c r="K2769" s="7">
        <v>1.821345210075378</v>
      </c>
      <c r="L2769" s="7">
        <v>-0.97663998603820812</v>
      </c>
      <c r="M2769" s="7">
        <v>2.372677087783813</v>
      </c>
      <c r="N2769" s="7">
        <v>-1.006531834602356</v>
      </c>
      <c r="O2769" s="7">
        <v>0.21997400309287102</v>
      </c>
      <c r="P2769" s="7">
        <v>0.22775954103593501</v>
      </c>
      <c r="Q2769" s="7">
        <v>0.68464270368833902</v>
      </c>
      <c r="R2769" s="7">
        <v>0.64301353639807002</v>
      </c>
      <c r="S2769" s="7">
        <v>32.772467017273577</v>
      </c>
      <c r="T2769" s="7">
        <v>8.179453872134701</v>
      </c>
      <c r="U2769" s="7">
        <v>2.090563058853149</v>
      </c>
      <c r="V2769" s="7" t="str">
        <f>_xll.BDP($A2769,"TRAILING_12M_R&amp;D_%_SALES",$A$1,$A$2)</f>
        <v>#N/A N/A</v>
      </c>
      <c r="W2769" s="7">
        <v>55</v>
      </c>
      <c r="X2769" s="7">
        <v>551010</v>
      </c>
      <c r="Y2769" s="7">
        <v>55101010</v>
      </c>
      <c r="Z2769" s="6" t="s">
        <v>345</v>
      </c>
      <c r="AA2769" s="6" t="s">
        <v>346</v>
      </c>
      <c r="AB2769" s="6" t="s">
        <v>346</v>
      </c>
      <c r="AC2769" s="7">
        <v>61.442512512207031</v>
      </c>
      <c r="AD2769" s="7">
        <v>1.6686086085564E-2</v>
      </c>
      <c r="AE2769" s="7"/>
      <c r="AF2769" s="7">
        <v>21273</v>
      </c>
      <c r="AG2769" s="7">
        <v>20929</v>
      </c>
    </row>
    <row r="2770" spans="1:33" s="4" customFormat="1" ht="12.75" x14ac:dyDescent="0.2">
      <c r="A2770" s="6" t="s">
        <v>8436</v>
      </c>
      <c r="B2770" s="6" t="s">
        <v>8437</v>
      </c>
      <c r="C2770" s="7">
        <v>3323015680</v>
      </c>
      <c r="D2770" s="6" t="s">
        <v>8438</v>
      </c>
      <c r="E2770" s="7">
        <v>-1.968183159828186</v>
      </c>
      <c r="F2770" s="7">
        <v>-0.95147550106048606</v>
      </c>
      <c r="G2770" s="7">
        <v>0.50599789619445801</v>
      </c>
      <c r="H2770" s="7">
        <v>0.45444807410240201</v>
      </c>
      <c r="I2770" s="7">
        <v>1.665024876594543</v>
      </c>
      <c r="J2770" s="7">
        <v>-1.2380661964416499</v>
      </c>
      <c r="K2770" s="7">
        <v>0.84110015630722001</v>
      </c>
      <c r="L2770" s="7">
        <v>-0.92017120122909513</v>
      </c>
      <c r="M2770" s="7">
        <v>-0.77754050493240401</v>
      </c>
      <c r="N2770" s="7">
        <v>-0.14924983680248302</v>
      </c>
      <c r="O2770" s="7">
        <v>0.39465407477995901</v>
      </c>
      <c r="P2770" s="7">
        <v>0.36598985412757801</v>
      </c>
      <c r="Q2770" s="7">
        <v>2.3954993617123153</v>
      </c>
      <c r="R2770" s="7">
        <v>2.0738474431798699</v>
      </c>
      <c r="S2770" s="7">
        <v>39.987216958293274</v>
      </c>
      <c r="T2770" s="7">
        <v>19.311386902151494</v>
      </c>
      <c r="U2770" s="7">
        <v>5.5425090789794922</v>
      </c>
      <c r="V2770" s="7">
        <f>_xll.BDP($A2770,"TRAILING_12M_R&amp;D_%_SALES",$A$1,$A$2)</f>
        <v>0.10344249376707806</v>
      </c>
      <c r="W2770" s="7">
        <v>30</v>
      </c>
      <c r="X2770" s="7">
        <v>302020</v>
      </c>
      <c r="Y2770" s="7">
        <v>30202030</v>
      </c>
      <c r="Z2770" s="6" t="s">
        <v>131</v>
      </c>
      <c r="AA2770" s="6" t="s">
        <v>141</v>
      </c>
      <c r="AB2770" s="6" t="s">
        <v>142</v>
      </c>
      <c r="AC2770" s="7">
        <v>64.832511901855469</v>
      </c>
      <c r="AD2770" s="7">
        <v>0.86094267412804004</v>
      </c>
      <c r="AE2770" s="7">
        <v>-2.6190395636349399</v>
      </c>
      <c r="AF2770" s="7"/>
      <c r="AG2770" s="7">
        <v>96279</v>
      </c>
    </row>
    <row r="2771" spans="1:33" s="4" customFormat="1" ht="12.75" x14ac:dyDescent="0.2">
      <c r="A2771" s="6" t="s">
        <v>8439</v>
      </c>
      <c r="B2771" s="6" t="s">
        <v>8440</v>
      </c>
      <c r="C2771" s="7">
        <v>3314194688</v>
      </c>
      <c r="D2771" s="6" t="s">
        <v>8441</v>
      </c>
      <c r="E2771" s="7">
        <v>-1.875583171844482</v>
      </c>
      <c r="F2771" s="7">
        <v>-0.20649932324886303</v>
      </c>
      <c r="G2771" s="7">
        <v>-0.139273270964622</v>
      </c>
      <c r="H2771" s="7">
        <v>2.0954351425170898</v>
      </c>
      <c r="I2771" s="7">
        <v>1.1180334091186519</v>
      </c>
      <c r="J2771" s="7">
        <v>-0.15796753764152502</v>
      </c>
      <c r="K2771" s="7">
        <v>3.000003337860107</v>
      </c>
      <c r="L2771" s="7">
        <v>-1.324235320091248</v>
      </c>
      <c r="M2771" s="7">
        <v>6.8081445991993006E-2</v>
      </c>
      <c r="N2771" s="7">
        <v>-0.75931334495544411</v>
      </c>
      <c r="O2771" s="7">
        <v>0.78390020011079109</v>
      </c>
      <c r="P2771" s="7">
        <v>0.75609754245738803</v>
      </c>
      <c r="Q2771" s="7">
        <v>1.47630299879178</v>
      </c>
      <c r="R2771" s="7">
        <v>1.135425524169519</v>
      </c>
      <c r="S2771" s="7">
        <v>3.7261597780874651</v>
      </c>
      <c r="T2771" s="7">
        <v>5.8722345283033004</v>
      </c>
      <c r="U2771" s="7">
        <v>42.917999267578125</v>
      </c>
      <c r="V2771" s="7" t="str">
        <f>_xll.BDP($A2771,"TRAILING_12M_R&amp;D_%_SALES",$A$1,$A$2)</f>
        <v>#N/A N/A</v>
      </c>
      <c r="W2771" s="7">
        <v>40</v>
      </c>
      <c r="X2771" s="7">
        <v>402020</v>
      </c>
      <c r="Y2771" s="7">
        <v>40202010</v>
      </c>
      <c r="Z2771" s="6" t="s">
        <v>78</v>
      </c>
      <c r="AA2771" s="6" t="s">
        <v>566</v>
      </c>
      <c r="AB2771" s="6" t="s">
        <v>566</v>
      </c>
      <c r="AC2771" s="7">
        <v>45.005531311035156</v>
      </c>
      <c r="AD2771" s="7">
        <v>1.383804096042123</v>
      </c>
      <c r="AE2771" s="7">
        <v>13.675624503672633</v>
      </c>
      <c r="AF2771" s="7">
        <v>8000</v>
      </c>
      <c r="AG2771" s="7"/>
    </row>
    <row r="2772" spans="1:33" s="4" customFormat="1" ht="12.75" x14ac:dyDescent="0.2">
      <c r="A2772" s="6" t="s">
        <v>8442</v>
      </c>
      <c r="B2772" s="6" t="s">
        <v>8443</v>
      </c>
      <c r="C2772" s="7">
        <v>3297703424</v>
      </c>
      <c r="D2772" s="6" t="s">
        <v>8444</v>
      </c>
      <c r="E2772" s="7">
        <v>-1.598436713218689</v>
      </c>
      <c r="F2772" s="7">
        <v>-1.6001149415969851</v>
      </c>
      <c r="G2772" s="7">
        <v>3.000036239624023</v>
      </c>
      <c r="H2772" s="7">
        <v>-1.2978799343109131</v>
      </c>
      <c r="I2772" s="7">
        <v>0.28227156400680503</v>
      </c>
      <c r="J2772" s="7">
        <v>2.5029630661010742</v>
      </c>
      <c r="K2772" s="7">
        <v>-0.76425576210022006</v>
      </c>
      <c r="L2772" s="7">
        <v>-2.1113111972808838</v>
      </c>
      <c r="M2772" s="7">
        <v>-0.88690328598022505</v>
      </c>
      <c r="N2772" s="7">
        <v>-2.4684511125088002E-2</v>
      </c>
      <c r="O2772" s="7">
        <v>0.5730500774831091</v>
      </c>
      <c r="P2772" s="7">
        <v>0.63405118946965</v>
      </c>
      <c r="Q2772" s="7">
        <v>0.88553741081818704</v>
      </c>
      <c r="R2772" s="7"/>
      <c r="S2772" s="7">
        <v>2.172138218916567</v>
      </c>
      <c r="T2772" s="7"/>
      <c r="U2772" s="7">
        <v>48.655277252197266</v>
      </c>
      <c r="V2772" s="7" t="str">
        <f>_xll.BDP($A2772,"TRAILING_12M_R&amp;D_%_SALES",$A$1,$A$2)</f>
        <v>#N/A N/A</v>
      </c>
      <c r="W2772" s="7">
        <v>15</v>
      </c>
      <c r="X2772" s="7">
        <v>151040</v>
      </c>
      <c r="Y2772" s="7">
        <v>15104050</v>
      </c>
      <c r="Z2772" s="6" t="s">
        <v>436</v>
      </c>
      <c r="AA2772" s="6" t="s">
        <v>437</v>
      </c>
      <c r="AB2772" s="6" t="s">
        <v>1061</v>
      </c>
      <c r="AC2772" s="7">
        <v>54.924053192138672</v>
      </c>
      <c r="AD2772" s="7"/>
      <c r="AE2772" s="7"/>
      <c r="AF2772" s="7"/>
      <c r="AG2772" s="7"/>
    </row>
    <row r="2773" spans="1:33" s="4" customFormat="1" ht="12.75" x14ac:dyDescent="0.2">
      <c r="A2773" s="6" t="s">
        <v>8445</v>
      </c>
      <c r="B2773" s="6" t="s">
        <v>8446</v>
      </c>
      <c r="C2773" s="7">
        <v>3297703424</v>
      </c>
      <c r="D2773" s="6" t="s">
        <v>8447</v>
      </c>
      <c r="E2773" s="7">
        <v>-1.598436713218689</v>
      </c>
      <c r="F2773" s="7">
        <v>-1.6001149415969851</v>
      </c>
      <c r="G2773" s="7">
        <v>3.000036239624023</v>
      </c>
      <c r="H2773" s="7">
        <v>-1.2978799343109131</v>
      </c>
      <c r="I2773" s="7">
        <v>0.28227156400680503</v>
      </c>
      <c r="J2773" s="7">
        <v>2.5029630661010742</v>
      </c>
      <c r="K2773" s="7">
        <v>-0.76425576210022006</v>
      </c>
      <c r="L2773" s="7">
        <v>-2.1113111972808838</v>
      </c>
      <c r="M2773" s="7">
        <v>-0.88690328598022505</v>
      </c>
      <c r="N2773" s="7">
        <v>-2.4684511125088002E-2</v>
      </c>
      <c r="O2773" s="7">
        <v>0.5730500774831091</v>
      </c>
      <c r="P2773" s="7"/>
      <c r="Q2773" s="7">
        <v>0.88553741081818704</v>
      </c>
      <c r="R2773" s="7"/>
      <c r="S2773" s="7">
        <v>2.172138218916567</v>
      </c>
      <c r="T2773" s="7"/>
      <c r="U2773" s="7">
        <v>48.655277252197266</v>
      </c>
      <c r="V2773" s="7" t="str">
        <f>_xll.BDP($A2773,"TRAILING_12M_R&amp;D_%_SALES",$A$1,$A$2)</f>
        <v>#N/A N/A</v>
      </c>
      <c r="W2773" s="7">
        <v>15</v>
      </c>
      <c r="X2773" s="7">
        <v>151040</v>
      </c>
      <c r="Y2773" s="7">
        <v>15104050</v>
      </c>
      <c r="Z2773" s="6" t="s">
        <v>436</v>
      </c>
      <c r="AA2773" s="6" t="s">
        <v>437</v>
      </c>
      <c r="AB2773" s="6" t="s">
        <v>1061</v>
      </c>
      <c r="AC2773" s="7">
        <v>54.924053192138672</v>
      </c>
      <c r="AD2773" s="7"/>
      <c r="AE2773" s="7"/>
      <c r="AF2773" s="7"/>
      <c r="AG2773" s="7"/>
    </row>
    <row r="2774" spans="1:33" s="4" customFormat="1" ht="12.75" x14ac:dyDescent="0.2">
      <c r="A2774" s="6" t="s">
        <v>8448</v>
      </c>
      <c r="B2774" s="6" t="s">
        <v>8449</v>
      </c>
      <c r="C2774" s="7">
        <v>3258679040</v>
      </c>
      <c r="D2774" s="6" t="s">
        <v>8450</v>
      </c>
      <c r="E2774" s="7">
        <v>-1.3963309526443481</v>
      </c>
      <c r="F2774" s="7">
        <v>-1.044130921363831</v>
      </c>
      <c r="G2774" s="7">
        <v>-9.0300804004070003E-3</v>
      </c>
      <c r="H2774" s="7">
        <v>-0.58775514364242609</v>
      </c>
      <c r="I2774" s="7">
        <v>1.9053128957748411</v>
      </c>
      <c r="J2774" s="7">
        <v>-0.82385051250457808</v>
      </c>
      <c r="K2774" s="7">
        <v>1.876251101493835</v>
      </c>
      <c r="L2774" s="7">
        <v>-0.69951808452606201</v>
      </c>
      <c r="M2774" s="7">
        <v>2.5193784236907959</v>
      </c>
      <c r="N2774" s="7">
        <v>-0.87808686494827304</v>
      </c>
      <c r="O2774" s="7">
        <v>0.19213516125831601</v>
      </c>
      <c r="P2774" s="7">
        <v>0.19196997008262301</v>
      </c>
      <c r="Q2774" s="7">
        <v>0.48029939388774806</v>
      </c>
      <c r="R2774" s="7">
        <v>0.43860426664402102</v>
      </c>
      <c r="S2774" s="7">
        <v>54.581937013865343</v>
      </c>
      <c r="T2774" s="7">
        <v>7.9299093217124232</v>
      </c>
      <c r="U2774" s="7">
        <v>0.88494801521301303</v>
      </c>
      <c r="V2774" s="7" t="str">
        <f>_xll.BDP($A2774,"TRAILING_12M_R&amp;D_%_SALES",$A$1,$A$2)</f>
        <v>#N/A N/A</v>
      </c>
      <c r="W2774" s="7">
        <v>55</v>
      </c>
      <c r="X2774" s="7">
        <v>551010</v>
      </c>
      <c r="Y2774" s="7">
        <v>55101010</v>
      </c>
      <c r="Z2774" s="6" t="s">
        <v>345</v>
      </c>
      <c r="AA2774" s="6" t="s">
        <v>346</v>
      </c>
      <c r="AB2774" s="6" t="s">
        <v>346</v>
      </c>
      <c r="AC2774" s="7">
        <v>54.732925415039063</v>
      </c>
      <c r="AD2774" s="7">
        <v>0.16154766233240903</v>
      </c>
      <c r="AE2774" s="7">
        <v>-25.019981547345861</v>
      </c>
      <c r="AF2774" s="7">
        <v>24717</v>
      </c>
      <c r="AG2774" s="7">
        <v>24285</v>
      </c>
    </row>
    <row r="2775" spans="1:33" s="4" customFormat="1" ht="12.75" x14ac:dyDescent="0.2">
      <c r="A2775" s="6" t="s">
        <v>8451</v>
      </c>
      <c r="B2775" s="6" t="s">
        <v>8240</v>
      </c>
      <c r="C2775" s="7">
        <v>3254970880</v>
      </c>
      <c r="D2775" s="6" t="s">
        <v>8452</v>
      </c>
      <c r="E2775" s="7">
        <v>-1.949242830276489</v>
      </c>
      <c r="F2775" s="7">
        <v>-1.4951615333557131</v>
      </c>
      <c r="G2775" s="7">
        <v>2.2753150463104248</v>
      </c>
      <c r="H2775" s="7">
        <v>4.7923211008310006E-2</v>
      </c>
      <c r="I2775" s="7">
        <v>2.4001617431640629</v>
      </c>
      <c r="J2775" s="7">
        <v>2.778760433197021</v>
      </c>
      <c r="K2775" s="7">
        <v>-1.9781862497329712</v>
      </c>
      <c r="L2775" s="7">
        <v>-1.4987056255340581</v>
      </c>
      <c r="M2775" s="7">
        <v>-0.77754050493240401</v>
      </c>
      <c r="N2775" s="7">
        <v>0.43680840730667103</v>
      </c>
      <c r="O2775" s="7">
        <v>0.48266571399799801</v>
      </c>
      <c r="P2775" s="7">
        <v>0.49159313426797402</v>
      </c>
      <c r="Q2775" s="7"/>
      <c r="R2775" s="7"/>
      <c r="S2775" s="7"/>
      <c r="T2775" s="7"/>
      <c r="U2775" s="7"/>
      <c r="V2775" s="7">
        <f>_xll.BDP($A2775,"TRAILING_12M_R&amp;D_%_SALES",$A$1,$A$2)</f>
        <v>3.5481697731866157</v>
      </c>
      <c r="W2775" s="7">
        <v>20</v>
      </c>
      <c r="X2775" s="7">
        <v>201010</v>
      </c>
      <c r="Y2775" s="7">
        <v>20101010</v>
      </c>
      <c r="Z2775" s="6" t="s">
        <v>337</v>
      </c>
      <c r="AA2775" s="6" t="s">
        <v>533</v>
      </c>
      <c r="AB2775" s="6" t="s">
        <v>533</v>
      </c>
      <c r="AC2775" s="7">
        <v>57.539482116699219</v>
      </c>
      <c r="AD2775" s="7">
        <v>1.3472360126107401</v>
      </c>
      <c r="AE2775" s="7">
        <v>114.7142350735963</v>
      </c>
      <c r="AF2775" s="7">
        <v>14600</v>
      </c>
      <c r="AG2775" s="7">
        <v>66950</v>
      </c>
    </row>
    <row r="2776" spans="1:33" s="4" customFormat="1" ht="12.75" x14ac:dyDescent="0.2">
      <c r="A2776" s="6" t="s">
        <v>8453</v>
      </c>
      <c r="B2776" s="6" t="s">
        <v>8243</v>
      </c>
      <c r="C2776" s="7">
        <v>3254970880</v>
      </c>
      <c r="D2776" s="6" t="s">
        <v>8454</v>
      </c>
      <c r="E2776" s="7">
        <v>-1.949242830276489</v>
      </c>
      <c r="F2776" s="7">
        <v>-1.4951615333557131</v>
      </c>
      <c r="G2776" s="7">
        <v>2.2753150463104248</v>
      </c>
      <c r="H2776" s="7">
        <v>4.7923211008310006E-2</v>
      </c>
      <c r="I2776" s="7">
        <v>2.4001617431640629</v>
      </c>
      <c r="J2776" s="7">
        <v>2.778760433197021</v>
      </c>
      <c r="K2776" s="7">
        <v>-1.9781862497329712</v>
      </c>
      <c r="L2776" s="7">
        <v>-1.4987056255340581</v>
      </c>
      <c r="M2776" s="7">
        <v>-0.77754050493240401</v>
      </c>
      <c r="N2776" s="7">
        <v>0.43680840730667103</v>
      </c>
      <c r="O2776" s="7">
        <v>0.48266571399799801</v>
      </c>
      <c r="P2776" s="7">
        <v>0.49159313426797402</v>
      </c>
      <c r="Q2776" s="7"/>
      <c r="R2776" s="7"/>
      <c r="S2776" s="7"/>
      <c r="T2776" s="7"/>
      <c r="U2776" s="7"/>
      <c r="V2776" s="7">
        <f>_xll.BDP($A2776,"TRAILING_12M_R&amp;D_%_SALES",$A$1,$A$2)</f>
        <v>3.5481697731866157</v>
      </c>
      <c r="W2776" s="7">
        <v>20</v>
      </c>
      <c r="X2776" s="7">
        <v>201010</v>
      </c>
      <c r="Y2776" s="7">
        <v>20101010</v>
      </c>
      <c r="Z2776" s="6" t="s">
        <v>337</v>
      </c>
      <c r="AA2776" s="6" t="s">
        <v>533</v>
      </c>
      <c r="AB2776" s="6" t="s">
        <v>533</v>
      </c>
      <c r="AC2776" s="7">
        <v>57.539482116699219</v>
      </c>
      <c r="AD2776" s="7">
        <v>1.509989752644195</v>
      </c>
      <c r="AE2776" s="7">
        <v>248.94787043947395</v>
      </c>
      <c r="AF2776" s="7">
        <v>14600</v>
      </c>
      <c r="AG2776" s="7">
        <v>66950</v>
      </c>
    </row>
    <row r="2777" spans="1:33" s="4" customFormat="1" ht="12.75" x14ac:dyDescent="0.2">
      <c r="A2777" s="6" t="s">
        <v>8455</v>
      </c>
      <c r="B2777" s="6" t="s">
        <v>8456</v>
      </c>
      <c r="C2777" s="7">
        <v>3243644416</v>
      </c>
      <c r="D2777" s="6" t="s">
        <v>8457</v>
      </c>
      <c r="E2777" s="7">
        <v>-1.9173405170440669</v>
      </c>
      <c r="F2777" s="7">
        <v>-0.67714250087738004</v>
      </c>
      <c r="G2777" s="7">
        <v>1.563331604003906</v>
      </c>
      <c r="H2777" s="7">
        <v>-1.295729279518127</v>
      </c>
      <c r="I2777" s="7">
        <v>1.7008934020996089</v>
      </c>
      <c r="J2777" s="7">
        <v>0.48163294792175304</v>
      </c>
      <c r="K2777" s="7">
        <v>1.395722508430481</v>
      </c>
      <c r="L2777" s="7">
        <v>-0.94057500362396207</v>
      </c>
      <c r="M2777" s="7">
        <v>0.70612758398056008</v>
      </c>
      <c r="N2777" s="7">
        <v>-0.103321708738804</v>
      </c>
      <c r="O2777" s="7">
        <v>0.338279465979409</v>
      </c>
      <c r="P2777" s="7">
        <v>0.29304208094870304</v>
      </c>
      <c r="Q2777" s="7">
        <v>0.87420728586916108</v>
      </c>
      <c r="R2777" s="7"/>
      <c r="S2777" s="7">
        <v>6.6547849762569671</v>
      </c>
      <c r="T2777" s="7"/>
      <c r="U2777" s="7">
        <v>13.258012771606445</v>
      </c>
      <c r="V2777" s="7">
        <f>_xll.BDP($A2777,"TRAILING_12M_R&amp;D_%_SALES",$A$1,$A$2)</f>
        <v>0</v>
      </c>
      <c r="W2777" s="7">
        <v>10</v>
      </c>
      <c r="X2777" s="7">
        <v>101020</v>
      </c>
      <c r="Y2777" s="7">
        <v>10102030</v>
      </c>
      <c r="Z2777" s="6" t="s">
        <v>231</v>
      </c>
      <c r="AA2777" s="6" t="s">
        <v>232</v>
      </c>
      <c r="AB2777" s="6" t="s">
        <v>298</v>
      </c>
      <c r="AC2777" s="7">
        <v>69.60064697265625</v>
      </c>
      <c r="AD2777" s="7">
        <v>0.50506516840531002</v>
      </c>
      <c r="AE2777" s="7"/>
      <c r="AF2777" s="7"/>
      <c r="AG2777" s="7">
        <v>747</v>
      </c>
    </row>
    <row r="2778" spans="1:33" s="4" customFormat="1" ht="12.75" x14ac:dyDescent="0.2">
      <c r="A2778" s="6" t="s">
        <v>8458</v>
      </c>
      <c r="B2778" s="6" t="s">
        <v>8459</v>
      </c>
      <c r="C2778" s="7">
        <v>3169454592</v>
      </c>
      <c r="D2778" s="6" t="s">
        <v>8460</v>
      </c>
      <c r="E2778" s="7">
        <v>-1.312949538230896</v>
      </c>
      <c r="F2778" s="7">
        <v>-1.021149635314941</v>
      </c>
      <c r="G2778" s="7">
        <v>-4.1754726320505003E-2</v>
      </c>
      <c r="H2778" s="7">
        <v>-0.61217242479324308</v>
      </c>
      <c r="I2778" s="7">
        <v>1.2976382970809941</v>
      </c>
      <c r="J2778" s="7">
        <v>-0.56370365619659402</v>
      </c>
      <c r="K2778" s="7">
        <v>1.863447308540344</v>
      </c>
      <c r="L2778" s="7">
        <v>-0.75157672166824308</v>
      </c>
      <c r="M2778" s="7">
        <v>2.4724233150482182</v>
      </c>
      <c r="N2778" s="7">
        <v>-0.96429812908172607</v>
      </c>
      <c r="O2778" s="7">
        <v>1.4709966282135452</v>
      </c>
      <c r="P2778" s="7"/>
      <c r="Q2778" s="7">
        <v>0.38346154149410205</v>
      </c>
      <c r="R2778" s="7"/>
      <c r="S2778" s="7">
        <v>8.0872819314630782</v>
      </c>
      <c r="T2778" s="7"/>
      <c r="U2778" s="7">
        <v>4.9394340515136719</v>
      </c>
      <c r="V2778" s="7" t="str">
        <f>_xll.BDP($A2778,"TRAILING_12M_R&amp;D_%_SALES",$A$1,$A$2)</f>
        <v>#N/A N/A</v>
      </c>
      <c r="W2778" s="7">
        <v>40</v>
      </c>
      <c r="X2778" s="7">
        <v>401010</v>
      </c>
      <c r="Y2778" s="7">
        <v>40101015</v>
      </c>
      <c r="Z2778" s="6" t="s">
        <v>78</v>
      </c>
      <c r="AA2778" s="6" t="s">
        <v>109</v>
      </c>
      <c r="AB2778" s="6" t="s">
        <v>980</v>
      </c>
      <c r="AC2778" s="7">
        <v>33.628406524658203</v>
      </c>
      <c r="AD2778" s="7">
        <v>0.72560225405256806</v>
      </c>
      <c r="AE2778" s="7">
        <v>-7.6827736334917347</v>
      </c>
      <c r="AF2778" s="7">
        <v>8103</v>
      </c>
      <c r="AG2778" s="7">
        <v>6823</v>
      </c>
    </row>
    <row r="2779" spans="1:33" s="4" customFormat="1" ht="12.75" x14ac:dyDescent="0.2">
      <c r="A2779" s="6" t="s">
        <v>8461</v>
      </c>
      <c r="B2779" s="6" t="s">
        <v>8462</v>
      </c>
      <c r="C2779" s="7">
        <v>3167698432</v>
      </c>
      <c r="D2779" s="6" t="s">
        <v>8463</v>
      </c>
      <c r="E2779" s="7">
        <v>-1.9214557409286501</v>
      </c>
      <c r="F2779" s="7">
        <v>-0.89224416017532304</v>
      </c>
      <c r="G2779" s="7">
        <v>1.1292092800140381</v>
      </c>
      <c r="H2779" s="7">
        <v>-1.289805054664612</v>
      </c>
      <c r="I2779" s="7">
        <v>2.1041052341461182</v>
      </c>
      <c r="J2779" s="7">
        <v>-0.85675770044326804</v>
      </c>
      <c r="K2779" s="7">
        <v>1.1111825704574581</v>
      </c>
      <c r="L2779" s="7">
        <v>-0.88260155916214011</v>
      </c>
      <c r="M2779" s="7">
        <v>0.67463463544845603</v>
      </c>
      <c r="N2779" s="7">
        <v>-0.62348151206970204</v>
      </c>
      <c r="O2779" s="7">
        <v>1.149996967091871</v>
      </c>
      <c r="P2779" s="7">
        <v>0.72427967615998201</v>
      </c>
      <c r="Q2779" s="7">
        <v>1.960066362813361</v>
      </c>
      <c r="R2779" s="7">
        <v>1.318272363224722</v>
      </c>
      <c r="S2779" s="7"/>
      <c r="T2779" s="7">
        <v>1183.9385406825511</v>
      </c>
      <c r="U2779" s="7">
        <v>-1.967149019241333</v>
      </c>
      <c r="V2779" s="7" t="str">
        <f>_xll.BDP($A2779,"TRAILING_12M_R&amp;D_%_SALES",$A$1,$A$2)</f>
        <v>#N/A N/A</v>
      </c>
      <c r="W2779" s="7">
        <v>50</v>
      </c>
      <c r="X2779" s="7">
        <v>501010</v>
      </c>
      <c r="Y2779" s="7">
        <v>50101020</v>
      </c>
      <c r="Z2779" s="6" t="s">
        <v>49</v>
      </c>
      <c r="AA2779" s="6" t="s">
        <v>289</v>
      </c>
      <c r="AB2779" s="6" t="s">
        <v>290</v>
      </c>
      <c r="AC2779" s="7">
        <v>71.361030578613281</v>
      </c>
      <c r="AD2779" s="7">
        <v>0.57980436574293104</v>
      </c>
      <c r="AE2779" s="7">
        <v>-7.4136822311771544</v>
      </c>
      <c r="AF2779" s="7"/>
      <c r="AG2779" s="7"/>
    </row>
    <row r="2780" spans="1:33" s="4" customFormat="1" ht="12.75" x14ac:dyDescent="0.2">
      <c r="A2780" s="6" t="s">
        <v>8464</v>
      </c>
      <c r="B2780" s="6" t="s">
        <v>8465</v>
      </c>
      <c r="C2780" s="7">
        <v>3158379264</v>
      </c>
      <c r="D2780" s="6" t="s">
        <v>8466</v>
      </c>
      <c r="E2780" s="7">
        <v>-1.8629493713378911</v>
      </c>
      <c r="F2780" s="7">
        <v>-0.60086846351623502</v>
      </c>
      <c r="G2780" s="7">
        <v>7.2725847363471999E-2</v>
      </c>
      <c r="H2780" s="7">
        <v>-1.428621292114258</v>
      </c>
      <c r="I2780" s="7">
        <v>1.2757952213287349</v>
      </c>
      <c r="J2780" s="7">
        <v>-0.50124645233154308</v>
      </c>
      <c r="K2780" s="7">
        <v>2.3790018558502202</v>
      </c>
      <c r="L2780" s="7">
        <v>-0.32349908351898204</v>
      </c>
      <c r="M2780" s="7">
        <v>0.46297737956047103</v>
      </c>
      <c r="N2780" s="7">
        <v>-0.7251422405242921</v>
      </c>
      <c r="O2780" s="7">
        <v>1.2094161762033371</v>
      </c>
      <c r="P2780" s="7">
        <v>1.0556542685274251</v>
      </c>
      <c r="Q2780" s="7">
        <v>0.93112270854339108</v>
      </c>
      <c r="R2780" s="7">
        <v>0.85840321358683702</v>
      </c>
      <c r="S2780" s="7">
        <v>17.10087518798445</v>
      </c>
      <c r="T2780" s="7">
        <v>10.867026000941362</v>
      </c>
      <c r="U2780" s="7">
        <v>5.6377010345458984</v>
      </c>
      <c r="V2780" s="7">
        <f>_xll.BDP($A2780,"TRAILING_12M_R&amp;D_%_SALES",$A$1,$A$2)</f>
        <v>0</v>
      </c>
      <c r="W2780" s="7">
        <v>60</v>
      </c>
      <c r="X2780" s="7">
        <v>602010</v>
      </c>
      <c r="Y2780" s="7">
        <v>60201020</v>
      </c>
      <c r="Z2780" s="6" t="s">
        <v>512</v>
      </c>
      <c r="AA2780" s="6" t="s">
        <v>1982</v>
      </c>
      <c r="AB2780" s="6" t="s">
        <v>1983</v>
      </c>
      <c r="AC2780" s="7">
        <v>59.682125091552734</v>
      </c>
      <c r="AD2780" s="7">
        <v>0.18369465258307602</v>
      </c>
      <c r="AE2780" s="7"/>
      <c r="AF2780" s="7">
        <v>5208</v>
      </c>
      <c r="AG2780" s="7">
        <v>3683</v>
      </c>
    </row>
    <row r="2781" spans="1:33" s="4" customFormat="1" ht="12.75" x14ac:dyDescent="0.2">
      <c r="A2781" s="6" t="s">
        <v>8467</v>
      </c>
      <c r="B2781" s="6" t="s">
        <v>8468</v>
      </c>
      <c r="C2781" s="7">
        <v>3125852672</v>
      </c>
      <c r="D2781" s="6" t="s">
        <v>8469</v>
      </c>
      <c r="E2781" s="7">
        <v>-1.900540828704834</v>
      </c>
      <c r="F2781" s="7">
        <v>0.41330417990684504</v>
      </c>
      <c r="G2781" s="7">
        <v>-1.163658499717712</v>
      </c>
      <c r="H2781" s="7">
        <v>0.27304539084434504</v>
      </c>
      <c r="I2781" s="7">
        <v>1.830866694450378</v>
      </c>
      <c r="J2781" s="7">
        <v>0.32644945383071905</v>
      </c>
      <c r="K2781" s="7">
        <v>1.458044767379761</v>
      </c>
      <c r="L2781" s="7">
        <v>-1.0656307935714719</v>
      </c>
      <c r="M2781" s="7">
        <v>-0.77754050493240401</v>
      </c>
      <c r="N2781" s="7">
        <v>0.59809154272079501</v>
      </c>
      <c r="O2781" s="7">
        <v>0.91184398053842508</v>
      </c>
      <c r="P2781" s="7">
        <v>1.4247278278783782</v>
      </c>
      <c r="Q2781" s="7">
        <v>0.95912389363178407</v>
      </c>
      <c r="R2781" s="7">
        <v>0.82168248641127106</v>
      </c>
      <c r="S2781" s="7">
        <v>2.7018142646851722</v>
      </c>
      <c r="T2781" s="7">
        <v>7.443649279882079</v>
      </c>
      <c r="U2781" s="7">
        <v>51.794963836669922</v>
      </c>
      <c r="V2781" s="7" t="str">
        <f>_xll.BDP($A2781,"TRAILING_12M_R&amp;D_%_SALES",$A$1,$A$2)</f>
        <v>#N/A N/A</v>
      </c>
      <c r="W2781" s="7">
        <v>40</v>
      </c>
      <c r="X2781" s="7">
        <v>402010</v>
      </c>
      <c r="Y2781" s="7">
        <v>40201050</v>
      </c>
      <c r="Z2781" s="6" t="s">
        <v>78</v>
      </c>
      <c r="AA2781" s="6" t="s">
        <v>79</v>
      </c>
      <c r="AB2781" s="6" t="s">
        <v>3066</v>
      </c>
      <c r="AC2781" s="7">
        <v>32.773361206054688</v>
      </c>
      <c r="AD2781" s="7">
        <v>1.0153494659427631</v>
      </c>
      <c r="AE2781" s="7">
        <v>34.096035093738841</v>
      </c>
      <c r="AF2781" s="7">
        <v>9800</v>
      </c>
      <c r="AG2781" s="7"/>
    </row>
    <row r="2782" spans="1:33" s="4" customFormat="1" ht="12.75" x14ac:dyDescent="0.2">
      <c r="A2782" s="6" t="s">
        <v>8470</v>
      </c>
      <c r="B2782" s="6" t="s">
        <v>8471</v>
      </c>
      <c r="C2782" s="7">
        <v>3124785664</v>
      </c>
      <c r="D2782" s="6" t="s">
        <v>8472</v>
      </c>
      <c r="E2782" s="7">
        <v>-1.4905402660369871</v>
      </c>
      <c r="F2782" s="7">
        <v>-0.92188620567321811</v>
      </c>
      <c r="G2782" s="7">
        <v>1.0345197916030879</v>
      </c>
      <c r="H2782" s="7">
        <v>-0.99858146905899003</v>
      </c>
      <c r="I2782" s="7">
        <v>0.97971349954605103</v>
      </c>
      <c r="J2782" s="7">
        <v>-0.10760703682899501</v>
      </c>
      <c r="K2782" s="7">
        <v>2.7986586093902588</v>
      </c>
      <c r="L2782" s="7">
        <v>-0.56591051816940308</v>
      </c>
      <c r="M2782" s="7">
        <v>-0.40347406268119801</v>
      </c>
      <c r="N2782" s="7">
        <v>-0.97586536407470703</v>
      </c>
      <c r="O2782" s="7">
        <v>1.2555707476107449</v>
      </c>
      <c r="P2782" s="7">
        <v>1.388082832100475</v>
      </c>
      <c r="Q2782" s="7">
        <v>0.46780707044613906</v>
      </c>
      <c r="R2782" s="7">
        <v>0.44970120369790706</v>
      </c>
      <c r="S2782" s="7">
        <v>6.4846490028803183</v>
      </c>
      <c r="T2782" s="7">
        <v>5.6824979493149126</v>
      </c>
      <c r="U2782" s="7">
        <v>7.5925040245056152</v>
      </c>
      <c r="V2782" s="7" t="str">
        <f>_xll.BDP($A2782,"TRAILING_12M_R&amp;D_%_SALES",$A$1,$A$2)</f>
        <v>#N/A N/A</v>
      </c>
      <c r="W2782" s="7">
        <v>40</v>
      </c>
      <c r="X2782" s="7">
        <v>401010</v>
      </c>
      <c r="Y2782" s="7">
        <v>40101010</v>
      </c>
      <c r="Z2782" s="6" t="s">
        <v>78</v>
      </c>
      <c r="AA2782" s="6" t="s">
        <v>109</v>
      </c>
      <c r="AB2782" s="6" t="s">
        <v>110</v>
      </c>
      <c r="AC2782" s="7">
        <v>52.660697937011719</v>
      </c>
      <c r="AD2782" s="7">
        <v>-0.350403214158438</v>
      </c>
      <c r="AE2782" s="7">
        <v>76.422767694631943</v>
      </c>
      <c r="AF2782" s="7">
        <v>7415</v>
      </c>
      <c r="AG2782" s="7">
        <v>6718</v>
      </c>
    </row>
    <row r="2783" spans="1:33" s="4" customFormat="1" ht="12.75" x14ac:dyDescent="0.2">
      <c r="A2783" s="6" t="s">
        <v>8473</v>
      </c>
      <c r="B2783" s="6" t="s">
        <v>8474</v>
      </c>
      <c r="C2783" s="7">
        <v>3102355200</v>
      </c>
      <c r="D2783" s="6" t="s">
        <v>8475</v>
      </c>
      <c r="E2783" s="7">
        <v>-1.7091220617294312</v>
      </c>
      <c r="F2783" s="7">
        <v>-1.018616199493408</v>
      </c>
      <c r="G2783" s="7">
        <v>0.58420157432556208</v>
      </c>
      <c r="H2783" s="7">
        <v>0.36782941222190901</v>
      </c>
      <c r="I2783" s="7">
        <v>1.080775380134583</v>
      </c>
      <c r="J2783" s="7">
        <v>-1.2957846745849001E-2</v>
      </c>
      <c r="K2783" s="7">
        <v>1.436148405075073</v>
      </c>
      <c r="L2783" s="7">
        <v>-0.89342784881591808</v>
      </c>
      <c r="M2783" s="7">
        <v>0.19579012691974601</v>
      </c>
      <c r="N2783" s="7">
        <v>-0.76215243339538608</v>
      </c>
      <c r="O2783" s="7">
        <v>0.22966009771934201</v>
      </c>
      <c r="P2783" s="7"/>
      <c r="Q2783" s="7">
        <v>0.80184714792511003</v>
      </c>
      <c r="R2783" s="7"/>
      <c r="S2783" s="7">
        <v>27.856347352679073</v>
      </c>
      <c r="T2783" s="7"/>
      <c r="U2783" s="7">
        <v>3.2669270038604741</v>
      </c>
      <c r="V2783" s="7">
        <f>_xll.BDP($A2783,"TRAILING_12M_R&amp;D_%_SALES",$A$1,$A$2)</f>
        <v>2.2965067267922499</v>
      </c>
      <c r="W2783" s="7">
        <v>20</v>
      </c>
      <c r="X2783" s="7">
        <v>201060</v>
      </c>
      <c r="Y2783" s="7">
        <v>20106020</v>
      </c>
      <c r="Z2783" s="6" t="s">
        <v>337</v>
      </c>
      <c r="AA2783" s="6" t="s">
        <v>638</v>
      </c>
      <c r="AB2783" s="6" t="s">
        <v>928</v>
      </c>
      <c r="AC2783" s="7">
        <v>59.138919830322266</v>
      </c>
      <c r="AD2783" s="7">
        <v>0.80274512419442912</v>
      </c>
      <c r="AE2783" s="7">
        <v>-17.015490381681708</v>
      </c>
      <c r="AF2783" s="7">
        <v>36691</v>
      </c>
      <c r="AG2783" s="7">
        <v>34605</v>
      </c>
    </row>
    <row r="2784" spans="1:33" s="4" customFormat="1" ht="12.75" x14ac:dyDescent="0.2">
      <c r="A2784" s="6" t="s">
        <v>8476</v>
      </c>
      <c r="B2784" s="6" t="s">
        <v>8477</v>
      </c>
      <c r="C2784" s="7">
        <v>3086402560</v>
      </c>
      <c r="D2784" s="6" t="s">
        <v>8478</v>
      </c>
      <c r="E2784" s="7">
        <v>-1.7091220617294312</v>
      </c>
      <c r="F2784" s="7">
        <v>-1.018616199493408</v>
      </c>
      <c r="G2784" s="7">
        <v>0.58420157432556208</v>
      </c>
      <c r="H2784" s="7">
        <v>0.36782941222190901</v>
      </c>
      <c r="I2784" s="7">
        <v>1.080775380134583</v>
      </c>
      <c r="J2784" s="7">
        <v>-1.2957846745849001E-2</v>
      </c>
      <c r="K2784" s="7">
        <v>1.436148405075073</v>
      </c>
      <c r="L2784" s="7">
        <v>-0.89342784881591808</v>
      </c>
      <c r="M2784" s="7">
        <v>0.19579012691974601</v>
      </c>
      <c r="N2784" s="7">
        <v>-0.76215243339538608</v>
      </c>
      <c r="O2784" s="7">
        <v>0.22966009771934201</v>
      </c>
      <c r="P2784" s="7">
        <v>0.22351396142475902</v>
      </c>
      <c r="Q2784" s="7">
        <v>0.80184714792511003</v>
      </c>
      <c r="R2784" s="7">
        <v>0.70348317351313805</v>
      </c>
      <c r="S2784" s="7">
        <v>27.856347352679073</v>
      </c>
      <c r="T2784" s="7">
        <v>12.347561336032109</v>
      </c>
      <c r="U2784" s="7">
        <v>3.2669270038604741</v>
      </c>
      <c r="V2784" s="7">
        <f>_xll.BDP($A2784,"TRAILING_12M_R&amp;D_%_SALES",$A$1,$A$2)</f>
        <v>2.2965067267922499</v>
      </c>
      <c r="W2784" s="7">
        <v>20</v>
      </c>
      <c r="X2784" s="7">
        <v>201060</v>
      </c>
      <c r="Y2784" s="7">
        <v>20106020</v>
      </c>
      <c r="Z2784" s="6" t="s">
        <v>337</v>
      </c>
      <c r="AA2784" s="6" t="s">
        <v>638</v>
      </c>
      <c r="AB2784" s="6" t="s">
        <v>928</v>
      </c>
      <c r="AC2784" s="7">
        <v>59.138919830322266</v>
      </c>
      <c r="AD2784" s="7">
        <v>0.34511140518218802</v>
      </c>
      <c r="AE2784" s="7">
        <v>-9.9780597273150917</v>
      </c>
      <c r="AF2784" s="7">
        <v>36691</v>
      </c>
      <c r="AG2784" s="7">
        <v>34605</v>
      </c>
    </row>
    <row r="2785" spans="1:33" s="4" customFormat="1" ht="12.75" x14ac:dyDescent="0.2">
      <c r="A2785" s="6" t="s">
        <v>8479</v>
      </c>
      <c r="B2785" s="6" t="s">
        <v>8480</v>
      </c>
      <c r="C2785" s="7">
        <v>3082711040</v>
      </c>
      <c r="D2785" s="6" t="s">
        <v>8481</v>
      </c>
      <c r="E2785" s="7">
        <v>-1.8385152816772461</v>
      </c>
      <c r="F2785" s="7">
        <v>-0.88276535272598311</v>
      </c>
      <c r="G2785" s="7">
        <v>0.170093834400177</v>
      </c>
      <c r="H2785" s="7">
        <v>-0.55329084396362305</v>
      </c>
      <c r="I2785" s="7">
        <v>0.11858502030372602</v>
      </c>
      <c r="J2785" s="7">
        <v>0.12349698692560201</v>
      </c>
      <c r="K2785" s="7">
        <v>2.7117400169372559</v>
      </c>
      <c r="L2785" s="7">
        <v>-0.8617001771926881</v>
      </c>
      <c r="M2785" s="7">
        <v>0.288975179195404</v>
      </c>
      <c r="N2785" s="7">
        <v>-0.46455636620521501</v>
      </c>
      <c r="O2785" s="7">
        <v>0.24793672905810601</v>
      </c>
      <c r="P2785" s="7"/>
      <c r="Q2785" s="7">
        <v>0.60533862290933604</v>
      </c>
      <c r="R2785" s="7"/>
      <c r="S2785" s="7">
        <v>10.902581756078151</v>
      </c>
      <c r="T2785" s="7"/>
      <c r="U2785" s="7">
        <v>6.0117430686950684</v>
      </c>
      <c r="V2785" s="7" t="str">
        <f>_xll.BDP($A2785,"TRAILING_12M_R&amp;D_%_SALES",$A$1,$A$2)</f>
        <v>#N/A N/A</v>
      </c>
      <c r="W2785" s="7">
        <v>25</v>
      </c>
      <c r="X2785" s="7">
        <v>251010</v>
      </c>
      <c r="Y2785" s="7">
        <v>25101010</v>
      </c>
      <c r="Z2785" s="6" t="s">
        <v>60</v>
      </c>
      <c r="AA2785" s="6" t="s">
        <v>1220</v>
      </c>
      <c r="AB2785" s="6" t="s">
        <v>1221</v>
      </c>
      <c r="AC2785" s="7">
        <v>54.592094421386719</v>
      </c>
      <c r="AD2785" s="7">
        <v>0.46887534604601805</v>
      </c>
      <c r="AE2785" s="7">
        <v>16.800781102053829</v>
      </c>
      <c r="AF2785" s="7">
        <v>48332</v>
      </c>
      <c r="AG2785" s="7">
        <v>43938</v>
      </c>
    </row>
    <row r="2786" spans="1:33" s="4" customFormat="1" ht="12.75" x14ac:dyDescent="0.2">
      <c r="A2786" s="6" t="s">
        <v>8482</v>
      </c>
      <c r="B2786" s="6" t="s">
        <v>8483</v>
      </c>
      <c r="C2786" s="7">
        <v>3082326528</v>
      </c>
      <c r="D2786" s="6" t="s">
        <v>8484</v>
      </c>
      <c r="E2786" s="7">
        <v>-1.6627130508422852</v>
      </c>
      <c r="F2786" s="7">
        <v>-0.44009226560592701</v>
      </c>
      <c r="G2786" s="7">
        <v>1.751143336296082</v>
      </c>
      <c r="H2786" s="7">
        <v>-4.3992657214403007E-2</v>
      </c>
      <c r="I2786" s="7">
        <v>-1.0378339290618901</v>
      </c>
      <c r="J2786" s="7">
        <v>4.1387412697077006E-2</v>
      </c>
      <c r="K2786" s="7">
        <v>8.5494145750999007E-2</v>
      </c>
      <c r="L2786" s="7">
        <v>-0.39994788169860801</v>
      </c>
      <c r="M2786" s="7">
        <v>0.71683788299560502</v>
      </c>
      <c r="N2786" s="7">
        <v>-0.31583389639854403</v>
      </c>
      <c r="O2786" s="7">
        <v>3.5862387546843362</v>
      </c>
      <c r="P2786" s="7"/>
      <c r="Q2786" s="7">
        <v>3.3197886121412132</v>
      </c>
      <c r="R2786" s="7"/>
      <c r="S2786" s="7">
        <v>24.055849728282752</v>
      </c>
      <c r="T2786" s="7"/>
      <c r="U2786" s="7">
        <v>14.837701797485352</v>
      </c>
      <c r="V2786" s="7">
        <f>_xll.BDP($A2786,"TRAILING_12M_R&amp;D_%_SALES",$A$1,$A$2)</f>
        <v>4.2774564446036747</v>
      </c>
      <c r="W2786" s="7">
        <v>25</v>
      </c>
      <c r="X2786" s="7">
        <v>251010</v>
      </c>
      <c r="Y2786" s="7">
        <v>25101010</v>
      </c>
      <c r="Z2786" s="6" t="s">
        <v>60</v>
      </c>
      <c r="AA2786" s="6" t="s">
        <v>1220</v>
      </c>
      <c r="AB2786" s="6" t="s">
        <v>1221</v>
      </c>
      <c r="AC2786" s="7">
        <v>52.690876007080078</v>
      </c>
      <c r="AD2786" s="7">
        <v>0.33333333333333304</v>
      </c>
      <c r="AE2786" s="7"/>
      <c r="AF2786" s="7">
        <v>25871</v>
      </c>
      <c r="AG2786" s="7">
        <v>21833</v>
      </c>
    </row>
    <row r="2787" spans="1:33" s="4" customFormat="1" ht="12.75" x14ac:dyDescent="0.2">
      <c r="A2787" s="6" t="s">
        <v>8485</v>
      </c>
      <c r="B2787" s="6" t="s">
        <v>8486</v>
      </c>
      <c r="C2787" s="7">
        <v>3060188160</v>
      </c>
      <c r="D2787" s="6" t="s">
        <v>8487</v>
      </c>
      <c r="E2787" s="7">
        <v>-1.7883752584457402</v>
      </c>
      <c r="F2787" s="7">
        <v>-0.86031740903854403</v>
      </c>
      <c r="G2787" s="7">
        <v>0.71041703224182107</v>
      </c>
      <c r="H2787" s="7">
        <v>0.61863648891449008</v>
      </c>
      <c r="I2787" s="7">
        <v>1.2072305679321289</v>
      </c>
      <c r="J2787" s="7">
        <v>0.10379254817962601</v>
      </c>
      <c r="K2787" s="7">
        <v>2.0318388938903809</v>
      </c>
      <c r="L2787" s="7">
        <v>-1.183175802230835</v>
      </c>
      <c r="M2787" s="7">
        <v>0.96864247322082508</v>
      </c>
      <c r="N2787" s="7">
        <v>-0.679149210453033</v>
      </c>
      <c r="O2787" s="7">
        <v>0.30019707211260904</v>
      </c>
      <c r="P2787" s="7"/>
      <c r="Q2787" s="7">
        <v>1.100778977189061</v>
      </c>
      <c r="R2787" s="7"/>
      <c r="S2787" s="7">
        <v>9.4535243678879031</v>
      </c>
      <c r="T2787" s="7"/>
      <c r="U2787" s="7">
        <v>11.521059989929199</v>
      </c>
      <c r="V2787" s="7">
        <f>_xll.BDP($A2787,"TRAILING_12M_R&amp;D_%_SALES",$A$1,$A$2)</f>
        <v>2.0899527978013697</v>
      </c>
      <c r="W2787" s="7">
        <v>20</v>
      </c>
      <c r="X2787" s="7">
        <v>201060</v>
      </c>
      <c r="Y2787" s="7">
        <v>20106020</v>
      </c>
      <c r="Z2787" s="6" t="s">
        <v>337</v>
      </c>
      <c r="AA2787" s="6" t="s">
        <v>638</v>
      </c>
      <c r="AB2787" s="6" t="s">
        <v>928</v>
      </c>
      <c r="AC2787" s="7">
        <v>58.132984161376953</v>
      </c>
      <c r="AD2787" s="7">
        <v>0.38642294439725106</v>
      </c>
      <c r="AE2787" s="7">
        <v>4.7959132023274176</v>
      </c>
      <c r="AF2787" s="7">
        <v>29149</v>
      </c>
      <c r="AG2787" s="7">
        <v>29494</v>
      </c>
    </row>
    <row r="2788" spans="1:33" s="4" customFormat="1" ht="12.75" x14ac:dyDescent="0.2">
      <c r="A2788" s="6" t="s">
        <v>8488</v>
      </c>
      <c r="B2788" s="6" t="s">
        <v>8489</v>
      </c>
      <c r="C2788" s="7">
        <v>3015248384</v>
      </c>
      <c r="D2788" s="6" t="s">
        <v>8490</v>
      </c>
      <c r="E2788" s="7">
        <v>-1.7116870880126951</v>
      </c>
      <c r="F2788" s="7">
        <v>0.52966600656509399</v>
      </c>
      <c r="G2788" s="7">
        <v>1.788996815681458</v>
      </c>
      <c r="H2788" s="7">
        <v>0.47094696760177601</v>
      </c>
      <c r="I2788" s="7">
        <v>1.557333827018738</v>
      </c>
      <c r="J2788" s="7">
        <v>-1.0081120729446409</v>
      </c>
      <c r="K2788" s="7">
        <v>3.000003337860107</v>
      </c>
      <c r="L2788" s="7">
        <v>-0.79874771833419811</v>
      </c>
      <c r="M2788" s="7">
        <v>-0.77754050493240401</v>
      </c>
      <c r="N2788" s="7">
        <v>-0.329047411680222</v>
      </c>
      <c r="O2788" s="7">
        <v>0.21498427525812702</v>
      </c>
      <c r="P2788" s="7">
        <v>0.21094504442443701</v>
      </c>
      <c r="Q2788" s="7">
        <v>0.8059706541789341</v>
      </c>
      <c r="R2788" s="7">
        <v>0.64406777811749105</v>
      </c>
      <c r="S2788" s="7">
        <v>3.0700682184932679</v>
      </c>
      <c r="T2788" s="7">
        <v>3.6233609504824811</v>
      </c>
      <c r="U2788" s="7">
        <v>33.251632690429688</v>
      </c>
      <c r="V2788" s="7">
        <f>_xll.BDP($A2788,"TRAILING_12M_R&amp;D_%_SALES",$A$1,$A$2)</f>
        <v>0</v>
      </c>
      <c r="W2788" s="7">
        <v>25</v>
      </c>
      <c r="X2788" s="7">
        <v>255030</v>
      </c>
      <c r="Y2788" s="7">
        <v>25503030</v>
      </c>
      <c r="Z2788" s="6" t="s">
        <v>60</v>
      </c>
      <c r="AA2788" s="6" t="s">
        <v>61</v>
      </c>
      <c r="AB2788" s="6" t="s">
        <v>61</v>
      </c>
      <c r="AC2788" s="7">
        <v>53.264259338378906</v>
      </c>
      <c r="AD2788" s="7">
        <v>0.95146684074789012</v>
      </c>
      <c r="AE2788" s="7">
        <v>-20.868067595376228</v>
      </c>
      <c r="AF2788" s="7"/>
      <c r="AG2788" s="7"/>
    </row>
    <row r="2789" spans="1:33" s="4" customFormat="1" ht="12.75" x14ac:dyDescent="0.2">
      <c r="A2789" s="6" t="s">
        <v>8491</v>
      </c>
      <c r="B2789" s="6" t="s">
        <v>8492</v>
      </c>
      <c r="C2789" s="7">
        <v>3015248384</v>
      </c>
      <c r="D2789" s="6" t="s">
        <v>8493</v>
      </c>
      <c r="E2789" s="7">
        <v>-1.7116870880126951</v>
      </c>
      <c r="F2789" s="7">
        <v>0.52966600656509399</v>
      </c>
      <c r="G2789" s="7">
        <v>1.788996815681458</v>
      </c>
      <c r="H2789" s="7">
        <v>0.47094696760177601</v>
      </c>
      <c r="I2789" s="7">
        <v>1.557333827018738</v>
      </c>
      <c r="J2789" s="7">
        <v>-1.0081120729446409</v>
      </c>
      <c r="K2789" s="7">
        <v>3.000003337860107</v>
      </c>
      <c r="L2789" s="7">
        <v>-0.79874771833419811</v>
      </c>
      <c r="M2789" s="7">
        <v>-0.77754050493240401</v>
      </c>
      <c r="N2789" s="7">
        <v>-0.329047411680222</v>
      </c>
      <c r="O2789" s="7">
        <v>0.21498427525812702</v>
      </c>
      <c r="P2789" s="7"/>
      <c r="Q2789" s="7">
        <v>0.8059706541789341</v>
      </c>
      <c r="R2789" s="7"/>
      <c r="S2789" s="7">
        <v>3.0700682184932679</v>
      </c>
      <c r="T2789" s="7"/>
      <c r="U2789" s="7">
        <v>33.251632690429688</v>
      </c>
      <c r="V2789" s="7">
        <f>_xll.BDP($A2789,"TRAILING_12M_R&amp;D_%_SALES",$A$1,$A$2)</f>
        <v>0</v>
      </c>
      <c r="W2789" s="7">
        <v>25</v>
      </c>
      <c r="X2789" s="7">
        <v>255030</v>
      </c>
      <c r="Y2789" s="7">
        <v>25503030</v>
      </c>
      <c r="Z2789" s="6" t="s">
        <v>60</v>
      </c>
      <c r="AA2789" s="6" t="s">
        <v>61</v>
      </c>
      <c r="AB2789" s="6" t="s">
        <v>61</v>
      </c>
      <c r="AC2789" s="7">
        <v>53.264259338378906</v>
      </c>
      <c r="AD2789" s="7">
        <v>0.68928553069863208</v>
      </c>
      <c r="AE2789" s="7">
        <v>-20.662585561589164</v>
      </c>
      <c r="AF2789" s="7"/>
      <c r="AG2789" s="7"/>
    </row>
    <row r="2790" spans="1:33" s="4" customFormat="1" ht="12.75" x14ac:dyDescent="0.2">
      <c r="A2790" s="6" t="s">
        <v>8494</v>
      </c>
      <c r="B2790" s="6" t="s">
        <v>8495</v>
      </c>
      <c r="C2790" s="7">
        <v>2991007744</v>
      </c>
      <c r="D2790" s="6" t="s">
        <v>8496</v>
      </c>
      <c r="E2790" s="7">
        <v>-1.860888719558716</v>
      </c>
      <c r="F2790" s="7">
        <v>0.47722750902175903</v>
      </c>
      <c r="G2790" s="7">
        <v>0.56327503919601407</v>
      </c>
      <c r="H2790" s="7">
        <v>-0.72047430276870705</v>
      </c>
      <c r="I2790" s="7">
        <v>2.328166007995605</v>
      </c>
      <c r="J2790" s="7">
        <v>-0.43320959806442305</v>
      </c>
      <c r="K2790" s="7">
        <v>2.7331981658935551</v>
      </c>
      <c r="L2790" s="7">
        <v>-1.4164690971374509</v>
      </c>
      <c r="M2790" s="7">
        <v>-0.77754050493240401</v>
      </c>
      <c r="N2790" s="7">
        <v>-0.63490623235702504</v>
      </c>
      <c r="O2790" s="7">
        <v>0.37663730792856603</v>
      </c>
      <c r="P2790" s="7">
        <v>0.36226624486488701</v>
      </c>
      <c r="Q2790" s="7">
        <v>7.8918583912806488</v>
      </c>
      <c r="R2790" s="7">
        <v>1.405475590838795</v>
      </c>
      <c r="S2790" s="7">
        <v>7.5777385124885566</v>
      </c>
      <c r="T2790" s="7">
        <v>4.6095249082141221</v>
      </c>
      <c r="U2790" s="7"/>
      <c r="V2790" s="7" t="str">
        <f>_xll.BDP($A2790,"TRAILING_12M_R&amp;D_%_SALES",$A$1,$A$2)</f>
        <v>#N/A N/A</v>
      </c>
      <c r="W2790" s="7">
        <v>50</v>
      </c>
      <c r="X2790" s="7">
        <v>501020</v>
      </c>
      <c r="Y2790" s="7">
        <v>50102010</v>
      </c>
      <c r="Z2790" s="6" t="s">
        <v>49</v>
      </c>
      <c r="AA2790" s="6" t="s">
        <v>464</v>
      </c>
      <c r="AB2790" s="6" t="s">
        <v>464</v>
      </c>
      <c r="AC2790" s="7">
        <v>50.558292388916016</v>
      </c>
      <c r="AD2790" s="7">
        <v>0.78823678735481406</v>
      </c>
      <c r="AE2790" s="7">
        <v>13.245036354096751</v>
      </c>
      <c r="AF2790" s="7">
        <v>43639</v>
      </c>
      <c r="AG2790" s="7">
        <v>59125</v>
      </c>
    </row>
    <row r="2791" spans="1:33" s="4" customFormat="1" ht="12.75" x14ac:dyDescent="0.2">
      <c r="A2791" s="6" t="s">
        <v>8497</v>
      </c>
      <c r="B2791" s="6" t="s">
        <v>8498</v>
      </c>
      <c r="C2791" s="7">
        <v>2974495488</v>
      </c>
      <c r="D2791" s="6" t="s">
        <v>8499</v>
      </c>
      <c r="E2791" s="7">
        <v>-1.7883752584457402</v>
      </c>
      <c r="F2791" s="7">
        <v>-0.86031740903854403</v>
      </c>
      <c r="G2791" s="7">
        <v>0.71041703224182107</v>
      </c>
      <c r="H2791" s="7">
        <v>0.61863648891449008</v>
      </c>
      <c r="I2791" s="7">
        <v>1.2072305679321289</v>
      </c>
      <c r="J2791" s="7">
        <v>0.10379254817962601</v>
      </c>
      <c r="K2791" s="7">
        <v>2.0318388938903809</v>
      </c>
      <c r="L2791" s="7">
        <v>-1.183175802230835</v>
      </c>
      <c r="M2791" s="7">
        <v>0.96864247322082508</v>
      </c>
      <c r="N2791" s="7">
        <v>-0.679149210453033</v>
      </c>
      <c r="O2791" s="7">
        <v>0.30019707211260904</v>
      </c>
      <c r="P2791" s="7">
        <v>0.27885203387747304</v>
      </c>
      <c r="Q2791" s="7">
        <v>1.100778977189061</v>
      </c>
      <c r="R2791" s="7">
        <v>0.90725264956866802</v>
      </c>
      <c r="S2791" s="7">
        <v>9.4535243678879031</v>
      </c>
      <c r="T2791" s="7">
        <v>8.2678189019147279</v>
      </c>
      <c r="U2791" s="7">
        <v>11.521059989929199</v>
      </c>
      <c r="V2791" s="7">
        <f>_xll.BDP($A2791,"TRAILING_12M_R&amp;D_%_SALES",$A$1,$A$2)</f>
        <v>2.0899527978013697</v>
      </c>
      <c r="W2791" s="7">
        <v>20</v>
      </c>
      <c r="X2791" s="7">
        <v>201060</v>
      </c>
      <c r="Y2791" s="7">
        <v>20106020</v>
      </c>
      <c r="Z2791" s="6" t="s">
        <v>337</v>
      </c>
      <c r="AA2791" s="6" t="s">
        <v>638</v>
      </c>
      <c r="AB2791" s="6" t="s">
        <v>928</v>
      </c>
      <c r="AC2791" s="7">
        <v>58.132984161376953</v>
      </c>
      <c r="AD2791" s="7">
        <v>0.19518740438681201</v>
      </c>
      <c r="AE2791" s="7"/>
      <c r="AF2791" s="7">
        <v>29149</v>
      </c>
      <c r="AG2791" s="7">
        <v>29494</v>
      </c>
    </row>
    <row r="2792" spans="1:33" s="4" customFormat="1" ht="12.75" x14ac:dyDescent="0.2">
      <c r="A2792" s="6" t="s">
        <v>8500</v>
      </c>
      <c r="B2792" s="6" t="s">
        <v>8501</v>
      </c>
      <c r="C2792" s="7">
        <v>2943884288</v>
      </c>
      <c r="D2792" s="6" t="s">
        <v>8502</v>
      </c>
      <c r="E2792" s="7">
        <v>-1.897507905960083</v>
      </c>
      <c r="F2792" s="7">
        <v>-0.89511477947235107</v>
      </c>
      <c r="G2792" s="7">
        <v>0.84347689151763905</v>
      </c>
      <c r="H2792" s="7">
        <v>-0.137046054005623</v>
      </c>
      <c r="I2792" s="7">
        <v>1.277596712112427</v>
      </c>
      <c r="J2792" s="7">
        <v>-1.9901795387268071</v>
      </c>
      <c r="K2792" s="7">
        <v>1.1162089109420781</v>
      </c>
      <c r="L2792" s="7">
        <v>-2.0988023281097412</v>
      </c>
      <c r="M2792" s="7">
        <v>1.0907136201858521</v>
      </c>
      <c r="N2792" s="7">
        <v>0.41945052146911604</v>
      </c>
      <c r="O2792" s="7">
        <v>0.161029825270811</v>
      </c>
      <c r="P2792" s="7">
        <v>0.13001245884551701</v>
      </c>
      <c r="Q2792" s="7">
        <v>1.618427058608727</v>
      </c>
      <c r="R2792" s="7">
        <v>1.570051466874117</v>
      </c>
      <c r="S2792" s="7">
        <v>23.765820456717385</v>
      </c>
      <c r="T2792" s="7">
        <v>16.926075906685057</v>
      </c>
      <c r="U2792" s="7">
        <v>9.3267431259155273</v>
      </c>
      <c r="V2792" s="7" t="str">
        <f>_xll.BDP($A2792,"TRAILING_12M_R&amp;D_%_SALES",$A$1,$A$2)</f>
        <v>#N/A N/A</v>
      </c>
      <c r="W2792" s="7">
        <v>10</v>
      </c>
      <c r="X2792" s="7">
        <v>101020</v>
      </c>
      <c r="Y2792" s="7">
        <v>10102040</v>
      </c>
      <c r="Z2792" s="6" t="s">
        <v>231</v>
      </c>
      <c r="AA2792" s="6" t="s">
        <v>232</v>
      </c>
      <c r="AB2792" s="6" t="s">
        <v>753</v>
      </c>
      <c r="AC2792" s="7">
        <v>48.3653564453125</v>
      </c>
      <c r="AD2792" s="7">
        <v>1.119527760417236</v>
      </c>
      <c r="AE2792" s="7">
        <v>-39.545918612472377</v>
      </c>
      <c r="AF2792" s="7">
        <v>15946</v>
      </c>
      <c r="AG2792" s="7">
        <v>14597</v>
      </c>
    </row>
    <row r="2793" spans="1:33" s="4" customFormat="1" ht="12.75" x14ac:dyDescent="0.2">
      <c r="A2793" s="6" t="s">
        <v>8503</v>
      </c>
      <c r="B2793" s="6" t="s">
        <v>8504</v>
      </c>
      <c r="C2793" s="7">
        <v>2939793152</v>
      </c>
      <c r="D2793" s="6" t="s">
        <v>8505</v>
      </c>
      <c r="E2793" s="7">
        <v>-1.7526983022689819</v>
      </c>
      <c r="F2793" s="7">
        <v>-0.88998496532440208</v>
      </c>
      <c r="G2793" s="7">
        <v>-0.44003421068191506</v>
      </c>
      <c r="H2793" s="7">
        <v>-5.0785701721907002E-2</v>
      </c>
      <c r="I2793" s="7">
        <v>0.45523554086685203</v>
      </c>
      <c r="J2793" s="7">
        <v>-0.57983499765396107</v>
      </c>
      <c r="K2793" s="7">
        <v>2.2185673713684082</v>
      </c>
      <c r="L2793" s="7">
        <v>-0.93986660242080711</v>
      </c>
      <c r="M2793" s="7">
        <v>0.66289252042770408</v>
      </c>
      <c r="N2793" s="7">
        <v>-1.0073367357254031</v>
      </c>
      <c r="O2793" s="7">
        <v>0.76570917737970901</v>
      </c>
      <c r="P2793" s="7"/>
      <c r="Q2793" s="7">
        <v>0.56614758815016009</v>
      </c>
      <c r="R2793" s="7">
        <v>0.51682837488144107</v>
      </c>
      <c r="S2793" s="7">
        <v>10.378985411186271</v>
      </c>
      <c r="T2793" s="7">
        <v>10.650798296932459</v>
      </c>
      <c r="U2793" s="7">
        <v>8.47161865234375</v>
      </c>
      <c r="V2793" s="7" t="str">
        <f>_xll.BDP($A2793,"TRAILING_12M_R&amp;D_%_SALES",$A$1,$A$2)</f>
        <v>#N/A N/A</v>
      </c>
      <c r="W2793" s="7">
        <v>40</v>
      </c>
      <c r="X2793" s="7">
        <v>403010</v>
      </c>
      <c r="Y2793" s="7">
        <v>40301020</v>
      </c>
      <c r="Z2793" s="6" t="s">
        <v>78</v>
      </c>
      <c r="AA2793" s="6" t="s">
        <v>476</v>
      </c>
      <c r="AB2793" s="6" t="s">
        <v>477</v>
      </c>
      <c r="AC2793" s="7">
        <v>41.917312622070313</v>
      </c>
      <c r="AD2793" s="7">
        <v>1.1456321199031629</v>
      </c>
      <c r="AE2793" s="7">
        <v>9.5105783634217289</v>
      </c>
      <c r="AF2793" s="7">
        <v>3400</v>
      </c>
      <c r="AG2793" s="7">
        <v>3500</v>
      </c>
    </row>
    <row r="2794" spans="1:33" s="4" customFormat="1" ht="12.75" x14ac:dyDescent="0.2">
      <c r="A2794" s="6" t="s">
        <v>8506</v>
      </c>
      <c r="B2794" s="6" t="s">
        <v>8507</v>
      </c>
      <c r="C2794" s="7">
        <v>2939514368</v>
      </c>
      <c r="D2794" s="6" t="s">
        <v>8508</v>
      </c>
      <c r="E2794" s="7">
        <v>-1.52514111995697</v>
      </c>
      <c r="F2794" s="7">
        <v>-2.1346216201782231</v>
      </c>
      <c r="G2794" s="7">
        <v>0.93612343072891202</v>
      </c>
      <c r="H2794" s="7">
        <v>-0.53860771656036399</v>
      </c>
      <c r="I2794" s="7">
        <v>5.2389331161976006E-2</v>
      </c>
      <c r="J2794" s="7">
        <v>-0.22149133682251002</v>
      </c>
      <c r="K2794" s="7">
        <v>1.3583968877792361</v>
      </c>
      <c r="L2794" s="7">
        <v>-1.190388441085815</v>
      </c>
      <c r="M2794" s="7">
        <v>-0.77754050493240401</v>
      </c>
      <c r="N2794" s="7">
        <v>-0.44553494453430204</v>
      </c>
      <c r="O2794" s="7"/>
      <c r="P2794" s="7"/>
      <c r="Q2794" s="7"/>
      <c r="R2794" s="7"/>
      <c r="S2794" s="7"/>
      <c r="T2794" s="7"/>
      <c r="U2794" s="7"/>
      <c r="V2794" s="7" t="str">
        <f>_xll.BDP($A2794,"TRAILING_12M_R&amp;D_%_SALES",$A$1,$A$2)</f>
        <v>#N/A N/A</v>
      </c>
      <c r="W2794" s="7">
        <v>40</v>
      </c>
      <c r="X2794" s="7">
        <v>401010</v>
      </c>
      <c r="Y2794" s="7">
        <v>40101010</v>
      </c>
      <c r="Z2794" s="6" t="s">
        <v>78</v>
      </c>
      <c r="AA2794" s="6" t="s">
        <v>109</v>
      </c>
      <c r="AB2794" s="6" t="s">
        <v>110</v>
      </c>
      <c r="AC2794" s="7"/>
      <c r="AD2794" s="7">
        <v>1.003472375807744</v>
      </c>
      <c r="AE2794" s="7">
        <v>9.9122839213959146</v>
      </c>
      <c r="AF2794" s="7"/>
      <c r="AG2794" s="7"/>
    </row>
    <row r="2795" spans="1:33" s="4" customFormat="1" ht="12.75" x14ac:dyDescent="0.2">
      <c r="A2795" s="6" t="s">
        <v>8509</v>
      </c>
      <c r="B2795" s="6" t="s">
        <v>8510</v>
      </c>
      <c r="C2795" s="7">
        <v>2926889472</v>
      </c>
      <c r="D2795" s="6" t="s">
        <v>8511</v>
      </c>
      <c r="E2795" s="7">
        <v>-1.5793377161026001</v>
      </c>
      <c r="F2795" s="7">
        <v>-1.1096528768539431</v>
      </c>
      <c r="G2795" s="7">
        <v>1.2483198642730711</v>
      </c>
      <c r="H2795" s="7">
        <v>-1.296749353408813</v>
      </c>
      <c r="I2795" s="7">
        <v>2.2711837291717529</v>
      </c>
      <c r="J2795" s="7">
        <v>-0.52955865859985407</v>
      </c>
      <c r="K2795" s="7">
        <v>0.46643081307411205</v>
      </c>
      <c r="L2795" s="7">
        <v>-8.3367988467216006E-2</v>
      </c>
      <c r="M2795" s="7">
        <v>3.0000102519989009</v>
      </c>
      <c r="N2795" s="7">
        <v>-0.91279190778732311</v>
      </c>
      <c r="O2795" s="7">
        <v>0.29193390664785401</v>
      </c>
      <c r="P2795" s="7">
        <v>0.30727108172846002</v>
      </c>
      <c r="Q2795" s="7">
        <v>0.51053174142035107</v>
      </c>
      <c r="R2795" s="7">
        <v>0.49726897134030806</v>
      </c>
      <c r="S2795" s="7"/>
      <c r="T2795" s="7">
        <v>18.561091940057196</v>
      </c>
      <c r="U2795" s="7">
        <v>-1.9931720495224001</v>
      </c>
      <c r="V2795" s="7" t="str">
        <f>_xll.BDP($A2795,"TRAILING_12M_R&amp;D_%_SALES",$A$1,$A$2)</f>
        <v>#N/A N/A</v>
      </c>
      <c r="W2795" s="7">
        <v>55</v>
      </c>
      <c r="X2795" s="7">
        <v>551010</v>
      </c>
      <c r="Y2795" s="7">
        <v>55101010</v>
      </c>
      <c r="Z2795" s="6" t="s">
        <v>345</v>
      </c>
      <c r="AA2795" s="6" t="s">
        <v>346</v>
      </c>
      <c r="AB2795" s="6" t="s">
        <v>346</v>
      </c>
      <c r="AC2795" s="7">
        <v>63.363845825195313</v>
      </c>
      <c r="AD2795" s="7">
        <v>0.60039606318706007</v>
      </c>
      <c r="AE2795" s="7"/>
      <c r="AF2795" s="7">
        <v>13050</v>
      </c>
      <c r="AG2795" s="7">
        <v>13659</v>
      </c>
    </row>
    <row r="2796" spans="1:33" s="4" customFormat="1" ht="12.75" x14ac:dyDescent="0.2">
      <c r="A2796" s="6" t="s">
        <v>8512</v>
      </c>
      <c r="B2796" s="6" t="s">
        <v>8513</v>
      </c>
      <c r="C2796" s="7">
        <v>2910401792</v>
      </c>
      <c r="D2796" s="6" t="s">
        <v>8514</v>
      </c>
      <c r="E2796" s="7">
        <v>-1.9834928512573242</v>
      </c>
      <c r="F2796" s="7">
        <v>-0.83511054515838612</v>
      </c>
      <c r="G2796" s="7">
        <v>0.37746149301528903</v>
      </c>
      <c r="H2796" s="7">
        <v>-0.52400606870651201</v>
      </c>
      <c r="I2796" s="7">
        <v>-0.60793578624725308</v>
      </c>
      <c r="J2796" s="7">
        <v>-0.24898071587085702</v>
      </c>
      <c r="K2796" s="7">
        <v>2.681158304214478</v>
      </c>
      <c r="L2796" s="7">
        <v>-0.632989943027496</v>
      </c>
      <c r="M2796" s="7">
        <v>1.402986526489258</v>
      </c>
      <c r="N2796" s="7">
        <v>-0.64042288064956709</v>
      </c>
      <c r="O2796" s="7">
        <v>0.37820936201381505</v>
      </c>
      <c r="P2796" s="7"/>
      <c r="Q2796" s="7">
        <v>0.66116348397441305</v>
      </c>
      <c r="R2796" s="7"/>
      <c r="S2796" s="7">
        <v>10.165476276978842</v>
      </c>
      <c r="T2796" s="7"/>
      <c r="U2796" s="7">
        <v>6.8311362266540527</v>
      </c>
      <c r="V2796" s="7" t="str">
        <f>_xll.BDP($A2796,"TRAILING_12M_R&amp;D_%_SALES",$A$1,$A$2)</f>
        <v>#N/A N/A</v>
      </c>
      <c r="W2796" s="7">
        <v>20</v>
      </c>
      <c r="X2796" s="7">
        <v>201060</v>
      </c>
      <c r="Y2796" s="7">
        <v>20106020</v>
      </c>
      <c r="Z2796" s="6" t="s">
        <v>337</v>
      </c>
      <c r="AA2796" s="6" t="s">
        <v>638</v>
      </c>
      <c r="AB2796" s="6" t="s">
        <v>928</v>
      </c>
      <c r="AC2796" s="7">
        <v>58.495121002197266</v>
      </c>
      <c r="AD2796" s="7">
        <v>0.24253941444423302</v>
      </c>
      <c r="AE2796" s="7">
        <v>6.4752152679020014</v>
      </c>
      <c r="AF2796" s="7">
        <v>24050</v>
      </c>
      <c r="AG2796" s="7">
        <v>18491</v>
      </c>
    </row>
    <row r="2797" spans="1:33" s="4" customFormat="1" ht="12.75" x14ac:dyDescent="0.2">
      <c r="A2797" s="6" t="s">
        <v>8515</v>
      </c>
      <c r="B2797" s="6" t="s">
        <v>8516</v>
      </c>
      <c r="C2797" s="7">
        <v>2908794112</v>
      </c>
      <c r="D2797" s="6" t="s">
        <v>8517</v>
      </c>
      <c r="E2797" s="7">
        <v>-1.546622633934021</v>
      </c>
      <c r="F2797" s="7">
        <v>-0.84475260972976707</v>
      </c>
      <c r="G2797" s="7">
        <v>0.81157058477401711</v>
      </c>
      <c r="H2797" s="7">
        <v>-0.81050580739975009</v>
      </c>
      <c r="I2797" s="7">
        <v>-0.54975330829620406</v>
      </c>
      <c r="J2797" s="7">
        <v>0.20390582084655801</v>
      </c>
      <c r="K2797" s="7">
        <v>3.000003337860107</v>
      </c>
      <c r="L2797" s="7">
        <v>-1.458335161209106</v>
      </c>
      <c r="M2797" s="7">
        <v>-0.77754050493240401</v>
      </c>
      <c r="N2797" s="7">
        <v>-0.42162361741066001</v>
      </c>
      <c r="O2797" s="7">
        <v>1.076814828027804</v>
      </c>
      <c r="P2797" s="7">
        <v>1.8213201447406502</v>
      </c>
      <c r="Q2797" s="7">
        <v>0.47109588595048002</v>
      </c>
      <c r="R2797" s="7">
        <v>0.42820162099041603</v>
      </c>
      <c r="S2797" s="7">
        <v>4.0974726766538012</v>
      </c>
      <c r="T2797" s="7">
        <v>6.8338690625439344</v>
      </c>
      <c r="U2797" s="7">
        <v>6.0982189178466797</v>
      </c>
      <c r="V2797" s="7" t="str">
        <f>_xll.BDP($A2797,"TRAILING_12M_R&amp;D_%_SALES",$A$1,$A$2)</f>
        <v>#N/A N/A</v>
      </c>
      <c r="W2797" s="7">
        <v>40</v>
      </c>
      <c r="X2797" s="7">
        <v>401010</v>
      </c>
      <c r="Y2797" s="7">
        <v>40101010</v>
      </c>
      <c r="Z2797" s="6" t="s">
        <v>78</v>
      </c>
      <c r="AA2797" s="6" t="s">
        <v>109</v>
      </c>
      <c r="AB2797" s="6" t="s">
        <v>110</v>
      </c>
      <c r="AC2797" s="7">
        <v>57.197463989257813</v>
      </c>
      <c r="AD2797" s="7">
        <v>0.72734874809311301</v>
      </c>
      <c r="AE2797" s="7">
        <v>13.978498574786702</v>
      </c>
      <c r="AF2797" s="7">
        <v>10663</v>
      </c>
      <c r="AG2797" s="7">
        <v>33975</v>
      </c>
    </row>
    <row r="2798" spans="1:33" s="4" customFormat="1" ht="12.75" x14ac:dyDescent="0.2">
      <c r="A2798" s="6" t="s">
        <v>8518</v>
      </c>
      <c r="B2798" s="6" t="s">
        <v>8519</v>
      </c>
      <c r="C2798" s="7">
        <v>2893612288</v>
      </c>
      <c r="D2798" s="6" t="s">
        <v>8520</v>
      </c>
      <c r="E2798" s="7">
        <v>-1.852226734161377</v>
      </c>
      <c r="F2798" s="7">
        <v>-0.78295338153839111</v>
      </c>
      <c r="G2798" s="7">
        <v>1.1684426069259639</v>
      </c>
      <c r="H2798" s="7">
        <v>-1.4373395442962651</v>
      </c>
      <c r="I2798" s="7">
        <v>-0.520480096340179</v>
      </c>
      <c r="J2798" s="7">
        <v>-0.67696452140808105</v>
      </c>
      <c r="K2798" s="7">
        <v>0.54543662071228005</v>
      </c>
      <c r="L2798" s="7">
        <v>-0.91885524988174405</v>
      </c>
      <c r="M2798" s="7">
        <v>-0.26763823628425604</v>
      </c>
      <c r="N2798" s="7">
        <v>-0.28576090931892401</v>
      </c>
      <c r="O2798" s="7">
        <v>0.70301625503118903</v>
      </c>
      <c r="P2798" s="7">
        <v>0.70754150347677403</v>
      </c>
      <c r="Q2798" s="7">
        <v>0.84026320979685509</v>
      </c>
      <c r="R2798" s="7">
        <v>0.88581656748112902</v>
      </c>
      <c r="S2798" s="7"/>
      <c r="T2798" s="7">
        <v>23.111219091137642</v>
      </c>
      <c r="U2798" s="7">
        <v>-6.9815002381802008E-2</v>
      </c>
      <c r="V2798" s="7" t="str">
        <f>_xll.BDP($A2798,"TRAILING_12M_R&amp;D_%_SALES",$A$1,$A$2)</f>
        <v>#N/A N/A</v>
      </c>
      <c r="W2798" s="7">
        <v>55</v>
      </c>
      <c r="X2798" s="7">
        <v>551020</v>
      </c>
      <c r="Y2798" s="7">
        <v>55102010</v>
      </c>
      <c r="Z2798" s="6" t="s">
        <v>345</v>
      </c>
      <c r="AA2798" s="6" t="s">
        <v>2755</v>
      </c>
      <c r="AB2798" s="6" t="s">
        <v>2755</v>
      </c>
      <c r="AC2798" s="7">
        <v>54.732925415039063</v>
      </c>
      <c r="AD2798" s="7">
        <v>2.009447811750356</v>
      </c>
      <c r="AE2798" s="7"/>
      <c r="AF2798" s="7">
        <v>6225</v>
      </c>
      <c r="AG2798" s="7">
        <v>5818</v>
      </c>
    </row>
    <row r="2799" spans="1:33" s="4" customFormat="1" ht="12.75" x14ac:dyDescent="0.2">
      <c r="A2799" s="6" t="s">
        <v>8521</v>
      </c>
      <c r="B2799" s="6" t="s">
        <v>8522</v>
      </c>
      <c r="C2799" s="7">
        <v>2890053120</v>
      </c>
      <c r="D2799" s="6" t="s">
        <v>8523</v>
      </c>
      <c r="E2799" s="7">
        <v>-1.327134966850281</v>
      </c>
      <c r="F2799" s="7">
        <v>-0.89369535446167003</v>
      </c>
      <c r="G2799" s="7">
        <v>-0.11197597533464401</v>
      </c>
      <c r="H2799" s="7">
        <v>0.66837877035141002</v>
      </c>
      <c r="I2799" s="7">
        <v>0.65886980295181308</v>
      </c>
      <c r="J2799" s="7">
        <v>-6.9287598133087006E-2</v>
      </c>
      <c r="K2799" s="7">
        <v>2.6422073841094971</v>
      </c>
      <c r="L2799" s="7">
        <v>-0.56831955909729004</v>
      </c>
      <c r="M2799" s="7">
        <v>0.69497501850128207</v>
      </c>
      <c r="N2799" s="7">
        <v>-1.073337316513062</v>
      </c>
      <c r="O2799" s="7">
        <v>0.6548611705274211</v>
      </c>
      <c r="P2799" s="7"/>
      <c r="Q2799" s="7">
        <v>0.38770824151340505</v>
      </c>
      <c r="R2799" s="7"/>
      <c r="S2799" s="7">
        <v>4.0187733129369443</v>
      </c>
      <c r="T2799" s="7"/>
      <c r="U2799" s="7">
        <v>10.56883430480957</v>
      </c>
      <c r="V2799" s="7" t="str">
        <f>_xll.BDP($A2799,"TRAILING_12M_R&amp;D_%_SALES",$A$1,$A$2)</f>
        <v>#N/A N/A</v>
      </c>
      <c r="W2799" s="7">
        <v>40</v>
      </c>
      <c r="X2799" s="7">
        <v>401010</v>
      </c>
      <c r="Y2799" s="7">
        <v>40101010</v>
      </c>
      <c r="Z2799" s="6" t="s">
        <v>78</v>
      </c>
      <c r="AA2799" s="6" t="s">
        <v>109</v>
      </c>
      <c r="AB2799" s="6" t="s">
        <v>110</v>
      </c>
      <c r="AC2799" s="7">
        <v>61.50286865234375</v>
      </c>
      <c r="AD2799" s="7">
        <v>0.39690872623140006</v>
      </c>
      <c r="AE2799" s="7">
        <v>26.598807463995698</v>
      </c>
      <c r="AF2799" s="7">
        <v>13337</v>
      </c>
      <c r="AG2799" s="7">
        <v>11447</v>
      </c>
    </row>
    <row r="2800" spans="1:33" s="4" customFormat="1" ht="12.75" x14ac:dyDescent="0.2">
      <c r="A2800" s="6" t="s">
        <v>8524</v>
      </c>
      <c r="B2800" s="6" t="s">
        <v>8525</v>
      </c>
      <c r="C2800" s="7">
        <v>2850813440</v>
      </c>
      <c r="D2800" s="6" t="s">
        <v>8526</v>
      </c>
      <c r="E2800" s="7">
        <v>-1.79496157169342</v>
      </c>
      <c r="F2800" s="7">
        <v>-0.84251993894577004</v>
      </c>
      <c r="G2800" s="7">
        <v>2.0592577457427979</v>
      </c>
      <c r="H2800" s="7">
        <v>1.7670524120330811</v>
      </c>
      <c r="I2800" s="7">
        <v>1.5496388673782351</v>
      </c>
      <c r="J2800" s="7">
        <v>2.8865010738372803</v>
      </c>
      <c r="K2800" s="7">
        <v>1.3296759128570561</v>
      </c>
      <c r="L2800" s="7">
        <v>1.1007645130157471</v>
      </c>
      <c r="M2800" s="7">
        <v>-0.77754050493240401</v>
      </c>
      <c r="N2800" s="7">
        <v>0.9401831030845641</v>
      </c>
      <c r="O2800" s="7">
        <v>0.10184465552770701</v>
      </c>
      <c r="P2800" s="7">
        <v>9.990356997255101E-2</v>
      </c>
      <c r="Q2800" s="7">
        <v>1.7945551285061732</v>
      </c>
      <c r="R2800" s="7">
        <v>1.549333607318468</v>
      </c>
      <c r="S2800" s="7">
        <v>10.970569657431311</v>
      </c>
      <c r="T2800" s="7">
        <v>11.259422685236796</v>
      </c>
      <c r="U2800" s="7">
        <v>16.539363861083984</v>
      </c>
      <c r="V2800" s="7" t="str">
        <f>_xll.BDP($A2800,"TRAILING_12M_R&amp;D_%_SALES",$A$1,$A$2)</f>
        <v>#N/A N/A</v>
      </c>
      <c r="W2800" s="7">
        <v>30</v>
      </c>
      <c r="X2800" s="7">
        <v>301010</v>
      </c>
      <c r="Y2800" s="7">
        <v>30101020</v>
      </c>
      <c r="Z2800" s="6" t="s">
        <v>131</v>
      </c>
      <c r="AA2800" s="6" t="s">
        <v>132</v>
      </c>
      <c r="AB2800" s="6" t="s">
        <v>2117</v>
      </c>
      <c r="AC2800" s="7">
        <v>51.926364898681641</v>
      </c>
      <c r="AD2800" s="7">
        <v>0.84977749289835802</v>
      </c>
      <c r="AE2800" s="7">
        <v>207.32624302069556</v>
      </c>
      <c r="AF2800" s="7">
        <v>28300</v>
      </c>
      <c r="AG2800" s="7">
        <v>9554</v>
      </c>
    </row>
    <row r="2801" spans="1:33" s="4" customFormat="1" ht="12.75" x14ac:dyDescent="0.2">
      <c r="A2801" s="6" t="s">
        <v>8527</v>
      </c>
      <c r="B2801" s="6" t="s">
        <v>8528</v>
      </c>
      <c r="C2801" s="7">
        <v>2846188544</v>
      </c>
      <c r="D2801" s="6" t="s">
        <v>8529</v>
      </c>
      <c r="E2801" s="7">
        <v>-1.315360426902771</v>
      </c>
      <c r="F2801" s="7">
        <v>-0.94484549760818504</v>
      </c>
      <c r="G2801" s="7">
        <v>-0.172483876347542</v>
      </c>
      <c r="H2801" s="7">
        <v>-0.80521935224533103</v>
      </c>
      <c r="I2801" s="7">
        <v>1.8888635635375981</v>
      </c>
      <c r="J2801" s="7">
        <v>-1.0957044363021851</v>
      </c>
      <c r="K2801" s="7">
        <v>2.128398180007935</v>
      </c>
      <c r="L2801" s="7">
        <v>-1.256009459495544</v>
      </c>
      <c r="M2801" s="7">
        <v>-0.77754050493240401</v>
      </c>
      <c r="N2801" s="7">
        <v>-0.66546326875686601</v>
      </c>
      <c r="O2801" s="7">
        <v>8.237051466207701E-2</v>
      </c>
      <c r="P2801" s="7">
        <v>7.8307076240574008E-2</v>
      </c>
      <c r="Q2801" s="7">
        <v>1.4266101786755561</v>
      </c>
      <c r="R2801" s="7">
        <v>0.72434470663455108</v>
      </c>
      <c r="S2801" s="7"/>
      <c r="T2801" s="7">
        <v>9.5235636035609428</v>
      </c>
      <c r="U2801" s="7">
        <v>-28.592092514038086</v>
      </c>
      <c r="V2801" s="7">
        <f>_xll.BDP($A2801,"TRAILING_12M_R&amp;D_%_SALES",$A$1,$A$2)</f>
        <v>0</v>
      </c>
      <c r="W2801" s="7">
        <v>30</v>
      </c>
      <c r="X2801" s="7">
        <v>301010</v>
      </c>
      <c r="Y2801" s="7">
        <v>30101030</v>
      </c>
      <c r="Z2801" s="6" t="s">
        <v>131</v>
      </c>
      <c r="AA2801" s="6" t="s">
        <v>132</v>
      </c>
      <c r="AB2801" s="6" t="s">
        <v>1443</v>
      </c>
      <c r="AC2801" s="7">
        <v>55.467258453369141</v>
      </c>
      <c r="AD2801" s="7">
        <v>0.45329475233445504</v>
      </c>
      <c r="AE2801" s="7"/>
      <c r="AF2801" s="7">
        <v>202695</v>
      </c>
      <c r="AG2801" s="7"/>
    </row>
    <row r="2802" spans="1:33" s="4" customFormat="1" ht="12.75" x14ac:dyDescent="0.2">
      <c r="A2802" s="6" t="s">
        <v>8530</v>
      </c>
      <c r="B2802" s="6" t="s">
        <v>8531</v>
      </c>
      <c r="C2802" s="7">
        <v>2827450112</v>
      </c>
      <c r="D2802" s="6" t="s">
        <v>8532</v>
      </c>
      <c r="E2802" s="7">
        <v>-1.7078815698623662</v>
      </c>
      <c r="F2802" s="7">
        <v>-9.9166952073574011E-2</v>
      </c>
      <c r="G2802" s="7">
        <v>0.27451446652412403</v>
      </c>
      <c r="H2802" s="7">
        <v>-0.54248148202896107</v>
      </c>
      <c r="I2802" s="7">
        <v>2.3858799934387211</v>
      </c>
      <c r="J2802" s="7">
        <v>-1.3709356784820561</v>
      </c>
      <c r="K2802" s="7">
        <v>2.66147780418396</v>
      </c>
      <c r="L2802" s="7">
        <v>-0.88264727592468306</v>
      </c>
      <c r="M2802" s="7">
        <v>0.115266233682632</v>
      </c>
      <c r="N2802" s="7">
        <v>-0.47618311643600503</v>
      </c>
      <c r="O2802" s="7">
        <v>0.28499014547596202</v>
      </c>
      <c r="P2802" s="7">
        <v>0.27777462144032</v>
      </c>
      <c r="Q2802" s="7">
        <v>3.0523918793093081</v>
      </c>
      <c r="R2802" s="7">
        <v>0.12138171997413401</v>
      </c>
      <c r="S2802" s="7">
        <v>16.545847142984069</v>
      </c>
      <c r="T2802" s="7">
        <v>0.32152782561611803</v>
      </c>
      <c r="U2802" s="7">
        <v>20.100669860839844</v>
      </c>
      <c r="V2802" s="7" t="str">
        <f>_xll.BDP($A2802,"TRAILING_12M_R&amp;D_%_SALES",$A$1,$A$2)</f>
        <v>#N/A N/A</v>
      </c>
      <c r="W2802" s="7">
        <v>50</v>
      </c>
      <c r="X2802" s="7">
        <v>501020</v>
      </c>
      <c r="Y2802" s="7">
        <v>50102010</v>
      </c>
      <c r="Z2802" s="6" t="s">
        <v>49</v>
      </c>
      <c r="AA2802" s="6" t="s">
        <v>464</v>
      </c>
      <c r="AB2802" s="6" t="s">
        <v>464</v>
      </c>
      <c r="AC2802" s="7">
        <v>62.901115417480469</v>
      </c>
      <c r="AD2802" s="7">
        <v>0.287617751335289</v>
      </c>
      <c r="AE2802" s="7">
        <v>-24.689039912818235</v>
      </c>
      <c r="AF2802" s="7"/>
      <c r="AG2802" s="7"/>
    </row>
    <row r="2803" spans="1:33" s="4" customFormat="1" ht="12.75" x14ac:dyDescent="0.2">
      <c r="A2803" s="6" t="s">
        <v>8533</v>
      </c>
      <c r="B2803" s="6" t="s">
        <v>8534</v>
      </c>
      <c r="C2803" s="7">
        <v>2821163520</v>
      </c>
      <c r="D2803" s="6" t="s">
        <v>8535</v>
      </c>
      <c r="E2803" s="7">
        <v>-1.5079197883605961</v>
      </c>
      <c r="F2803" s="7">
        <v>-2.1802117824554439</v>
      </c>
      <c r="G2803" s="7">
        <v>-0.61379069089889504</v>
      </c>
      <c r="H2803" s="7">
        <v>0.353554457426071</v>
      </c>
      <c r="I2803" s="7">
        <v>2.2173178195953369</v>
      </c>
      <c r="J2803" s="7">
        <v>-1.501361012458801</v>
      </c>
      <c r="K2803" s="7">
        <v>-3.0000030994415279</v>
      </c>
      <c r="L2803" s="7">
        <v>-1.8363432884216311</v>
      </c>
      <c r="M2803" s="7">
        <v>-0.77754050493240401</v>
      </c>
      <c r="N2803" s="7">
        <v>0.85706043243408203</v>
      </c>
      <c r="O2803" s="7">
        <v>0.18547961078706302</v>
      </c>
      <c r="P2803" s="7">
        <v>0.11838994599520201</v>
      </c>
      <c r="Q2803" s="7"/>
      <c r="R2803" s="7"/>
      <c r="S2803" s="7"/>
      <c r="T2803" s="7"/>
      <c r="U2803" s="7"/>
      <c r="V2803" s="7">
        <f>_xll.BDP($A2803,"TRAILING_12M_R&amp;D_%_SALES",$A$1,$A$2)</f>
        <v>0</v>
      </c>
      <c r="W2803" s="7">
        <v>20</v>
      </c>
      <c r="X2803" s="7">
        <v>203020</v>
      </c>
      <c r="Y2803" s="7">
        <v>20302010</v>
      </c>
      <c r="Z2803" s="6" t="s">
        <v>337</v>
      </c>
      <c r="AA2803" s="6" t="s">
        <v>3346</v>
      </c>
      <c r="AB2803" s="6" t="s">
        <v>3346</v>
      </c>
      <c r="AC2803" s="7">
        <v>52.600341796875</v>
      </c>
      <c r="AD2803" s="7">
        <v>0.8043909279334871</v>
      </c>
      <c r="AE2803" s="7">
        <v>-29.647435456573124</v>
      </c>
      <c r="AF2803" s="7">
        <v>82167</v>
      </c>
      <c r="AG2803" s="7">
        <v>96417</v>
      </c>
    </row>
    <row r="2804" spans="1:33" s="4" customFormat="1" ht="12.75" x14ac:dyDescent="0.2">
      <c r="A2804" s="6" t="s">
        <v>8536</v>
      </c>
      <c r="B2804" s="6" t="s">
        <v>8537</v>
      </c>
      <c r="C2804" s="7">
        <v>2817862656</v>
      </c>
      <c r="D2804" s="6" t="s">
        <v>8538</v>
      </c>
      <c r="E2804" s="7">
        <v>-1.9302783012390141</v>
      </c>
      <c r="F2804" s="7">
        <v>-2.3532090187072749</v>
      </c>
      <c r="G2804" s="7">
        <v>1.310640215873718</v>
      </c>
      <c r="H2804" s="7">
        <v>7.1440607309341E-2</v>
      </c>
      <c r="I2804" s="7">
        <v>0.43021249771118203</v>
      </c>
      <c r="J2804" s="7">
        <v>-2.6351971626281738</v>
      </c>
      <c r="K2804" s="7">
        <v>-1.7809810116887002E-2</v>
      </c>
      <c r="L2804" s="7">
        <v>-1.6523633003234861</v>
      </c>
      <c r="M2804" s="7">
        <v>3.000003576278687</v>
      </c>
      <c r="N2804" s="7">
        <v>2.2821616381407003E-2</v>
      </c>
      <c r="O2804" s="7">
        <v>0.34961696257846503</v>
      </c>
      <c r="P2804" s="7">
        <v>0.36095751875545501</v>
      </c>
      <c r="Q2804" s="7">
        <v>0.69540577384140601</v>
      </c>
      <c r="R2804" s="7">
        <v>0.68053434313421701</v>
      </c>
      <c r="S2804" s="7"/>
      <c r="T2804" s="7">
        <v>13.74308739484202</v>
      </c>
      <c r="U2804" s="7">
        <v>-30.386699676513672</v>
      </c>
      <c r="V2804" s="7">
        <f>_xll.BDP($A2804,"TRAILING_12M_R&amp;D_%_SALES",$A$1,$A$2)</f>
        <v>0</v>
      </c>
      <c r="W2804" s="7">
        <v>55</v>
      </c>
      <c r="X2804" s="7">
        <v>551030</v>
      </c>
      <c r="Y2804" s="7">
        <v>55103010</v>
      </c>
      <c r="Z2804" s="6" t="s">
        <v>345</v>
      </c>
      <c r="AA2804" s="6" t="s">
        <v>1259</v>
      </c>
      <c r="AB2804" s="6" t="s">
        <v>1259</v>
      </c>
      <c r="AC2804" s="7">
        <v>69.862190246582031</v>
      </c>
      <c r="AD2804" s="7">
        <v>0.37972670996851304</v>
      </c>
      <c r="AE2804" s="7">
        <v>-52.8249345652928</v>
      </c>
      <c r="AF2804" s="7">
        <v>4186</v>
      </c>
      <c r="AG2804" s="7">
        <v>2932</v>
      </c>
    </row>
    <row r="2805" spans="1:33" s="4" customFormat="1" ht="12.75" x14ac:dyDescent="0.2">
      <c r="A2805" s="6" t="s">
        <v>8539</v>
      </c>
      <c r="B2805" s="6" t="s">
        <v>8540</v>
      </c>
      <c r="C2805" s="7">
        <v>2816624896</v>
      </c>
      <c r="D2805" s="6" t="s">
        <v>8541</v>
      </c>
      <c r="E2805" s="7">
        <v>-1.9834928512573242</v>
      </c>
      <c r="F2805" s="7">
        <v>-0.83511054515838612</v>
      </c>
      <c r="G2805" s="7">
        <v>0.37746149301528903</v>
      </c>
      <c r="H2805" s="7">
        <v>-0.52400606870651201</v>
      </c>
      <c r="I2805" s="7">
        <v>-0.60793578624725308</v>
      </c>
      <c r="J2805" s="7">
        <v>-0.24898071587085702</v>
      </c>
      <c r="K2805" s="7">
        <v>2.681158304214478</v>
      </c>
      <c r="L2805" s="7">
        <v>-0.632989943027496</v>
      </c>
      <c r="M2805" s="7">
        <v>1.402986526489258</v>
      </c>
      <c r="N2805" s="7">
        <v>-0.64042288064956709</v>
      </c>
      <c r="O2805" s="7">
        <v>0.37820936201381505</v>
      </c>
      <c r="P2805" s="7"/>
      <c r="Q2805" s="7">
        <v>0.66116348397441305</v>
      </c>
      <c r="R2805" s="7"/>
      <c r="S2805" s="7">
        <v>10.165476276978842</v>
      </c>
      <c r="T2805" s="7"/>
      <c r="U2805" s="7">
        <v>6.8311362266540527</v>
      </c>
      <c r="V2805" s="7" t="str">
        <f>_xll.BDP($A2805,"TRAILING_12M_R&amp;D_%_SALES",$A$1,$A$2)</f>
        <v>#N/A N/A</v>
      </c>
      <c r="W2805" s="7">
        <v>20</v>
      </c>
      <c r="X2805" s="7">
        <v>201060</v>
      </c>
      <c r="Y2805" s="7">
        <v>20106020</v>
      </c>
      <c r="Z2805" s="6" t="s">
        <v>337</v>
      </c>
      <c r="AA2805" s="6" t="s">
        <v>638</v>
      </c>
      <c r="AB2805" s="6" t="s">
        <v>928</v>
      </c>
      <c r="AC2805" s="7">
        <v>58.495121002197266</v>
      </c>
      <c r="AD2805" s="7">
        <v>0.14228825153598501</v>
      </c>
      <c r="AE2805" s="7"/>
      <c r="AF2805" s="7">
        <v>24050</v>
      </c>
      <c r="AG2805" s="7">
        <v>18491</v>
      </c>
    </row>
    <row r="2806" spans="1:33" s="4" customFormat="1" ht="12.75" x14ac:dyDescent="0.2">
      <c r="A2806" s="6" t="s">
        <v>8542</v>
      </c>
      <c r="B2806" s="6" t="s">
        <v>8537</v>
      </c>
      <c r="C2806" s="7">
        <v>2811279104</v>
      </c>
      <c r="D2806" s="6" t="s">
        <v>8543</v>
      </c>
      <c r="E2806" s="7">
        <v>-1.9302783012390141</v>
      </c>
      <c r="F2806" s="7">
        <v>-2.3532090187072749</v>
      </c>
      <c r="G2806" s="7">
        <v>1.310640215873718</v>
      </c>
      <c r="H2806" s="7">
        <v>7.1440607309341E-2</v>
      </c>
      <c r="I2806" s="7">
        <v>0.43021249771118203</v>
      </c>
      <c r="J2806" s="7">
        <v>-2.6351971626281738</v>
      </c>
      <c r="K2806" s="7">
        <v>-1.7809810116887002E-2</v>
      </c>
      <c r="L2806" s="7">
        <v>-1.6523633003234861</v>
      </c>
      <c r="M2806" s="7">
        <v>3.000003576278687</v>
      </c>
      <c r="N2806" s="7">
        <v>2.2821616381407003E-2</v>
      </c>
      <c r="O2806" s="7">
        <v>0.34961696257846503</v>
      </c>
      <c r="P2806" s="7"/>
      <c r="Q2806" s="7">
        <v>0.69540577384140601</v>
      </c>
      <c r="R2806" s="7"/>
      <c r="S2806" s="7"/>
      <c r="T2806" s="7"/>
      <c r="U2806" s="7">
        <v>-30.386699676513672</v>
      </c>
      <c r="V2806" s="7">
        <f>_xll.BDP($A2806,"TRAILING_12M_R&amp;D_%_SALES",$A$1,$A$2)</f>
        <v>0</v>
      </c>
      <c r="W2806" s="7">
        <v>55</v>
      </c>
      <c r="X2806" s="7">
        <v>551030</v>
      </c>
      <c r="Y2806" s="7">
        <v>55103010</v>
      </c>
      <c r="Z2806" s="6" t="s">
        <v>345</v>
      </c>
      <c r="AA2806" s="6" t="s">
        <v>1259</v>
      </c>
      <c r="AB2806" s="6" t="s">
        <v>1259</v>
      </c>
      <c r="AC2806" s="7">
        <v>69.862190246582031</v>
      </c>
      <c r="AD2806" s="7">
        <v>0.60078700602973001</v>
      </c>
      <c r="AE2806" s="7">
        <v>-49.816112394202847</v>
      </c>
      <c r="AF2806" s="7">
        <v>4186</v>
      </c>
      <c r="AG2806" s="7">
        <v>2932</v>
      </c>
    </row>
    <row r="2807" spans="1:33" s="4" customFormat="1" ht="12.75" x14ac:dyDescent="0.2">
      <c r="A2807" s="6" t="s">
        <v>8544</v>
      </c>
      <c r="B2807" s="6" t="s">
        <v>8545</v>
      </c>
      <c r="C2807" s="7">
        <v>2789677568</v>
      </c>
      <c r="D2807" s="6" t="s">
        <v>8546</v>
      </c>
      <c r="E2807" s="7">
        <v>-1.8925273418426509</v>
      </c>
      <c r="F2807" s="7">
        <v>1.025116443634033</v>
      </c>
      <c r="G2807" s="7">
        <v>0.47700113058090204</v>
      </c>
      <c r="H2807" s="7">
        <v>0.97412997484207209</v>
      </c>
      <c r="I2807" s="7">
        <v>1.874306321144104</v>
      </c>
      <c r="J2807" s="7">
        <v>0.43108716607093805</v>
      </c>
      <c r="K2807" s="7">
        <v>2.9560394287109379</v>
      </c>
      <c r="L2807" s="7">
        <v>1.1777981519699101</v>
      </c>
      <c r="M2807" s="7">
        <v>2.8911352157592773</v>
      </c>
      <c r="N2807" s="7">
        <v>1.666475772857666</v>
      </c>
      <c r="O2807" s="7">
        <v>0.19679637720273402</v>
      </c>
      <c r="P2807" s="7">
        <v>0.191427513548134</v>
      </c>
      <c r="Q2807" s="7">
        <v>3.103688377888643</v>
      </c>
      <c r="R2807" s="7">
        <v>3.1226258203370398</v>
      </c>
      <c r="S2807" s="7">
        <v>3.2286704401309501</v>
      </c>
      <c r="T2807" s="7">
        <v>6.5972153655847166</v>
      </c>
      <c r="U2807" s="7">
        <v>166.78594970703125</v>
      </c>
      <c r="V2807" s="7" t="str">
        <f>_xll.BDP($A2807,"TRAILING_12M_R&amp;D_%_SALES",$A$1,$A$2)</f>
        <v>#N/A N/A</v>
      </c>
      <c r="W2807" s="7">
        <v>30</v>
      </c>
      <c r="X2807" s="7">
        <v>302020</v>
      </c>
      <c r="Y2807" s="7">
        <v>30202030</v>
      </c>
      <c r="Z2807" s="6" t="s">
        <v>131</v>
      </c>
      <c r="AA2807" s="6" t="s">
        <v>141</v>
      </c>
      <c r="AB2807" s="6" t="s">
        <v>142</v>
      </c>
      <c r="AC2807" s="7">
        <v>42.229152679443359</v>
      </c>
      <c r="AD2807" s="7">
        <v>0.99951025410831507</v>
      </c>
      <c r="AE2807" s="7">
        <v>58.898892929062271</v>
      </c>
      <c r="AF2807" s="7">
        <v>32010</v>
      </c>
      <c r="AG2807" s="7">
        <v>30276</v>
      </c>
    </row>
    <row r="2808" spans="1:33" s="4" customFormat="1" ht="12.75" x14ac:dyDescent="0.2">
      <c r="A2808" s="6" t="s">
        <v>8547</v>
      </c>
      <c r="B2808" s="6" t="s">
        <v>8528</v>
      </c>
      <c r="C2808" s="7">
        <v>2781132800</v>
      </c>
      <c r="D2808" s="6" t="s">
        <v>8548</v>
      </c>
      <c r="E2808" s="7">
        <v>-1.315360426902771</v>
      </c>
      <c r="F2808" s="7">
        <v>-0.94484549760818504</v>
      </c>
      <c r="G2808" s="7">
        <v>-0.172483876347542</v>
      </c>
      <c r="H2808" s="7">
        <v>-0.80521935224533103</v>
      </c>
      <c r="I2808" s="7">
        <v>1.8888635635375981</v>
      </c>
      <c r="J2808" s="7">
        <v>-1.0957044363021851</v>
      </c>
      <c r="K2808" s="7">
        <v>2.128398180007935</v>
      </c>
      <c r="L2808" s="7">
        <v>-1.256009459495544</v>
      </c>
      <c r="M2808" s="7">
        <v>-0.77754050493240401</v>
      </c>
      <c r="N2808" s="7">
        <v>-0.66546326875686601</v>
      </c>
      <c r="O2808" s="7">
        <v>8.237051466207701E-2</v>
      </c>
      <c r="P2808" s="7"/>
      <c r="Q2808" s="7">
        <v>1.4266101786755561</v>
      </c>
      <c r="R2808" s="7"/>
      <c r="S2808" s="7"/>
      <c r="T2808" s="7"/>
      <c r="U2808" s="7">
        <v>-28.592092514038086</v>
      </c>
      <c r="V2808" s="7">
        <f>_xll.BDP($A2808,"TRAILING_12M_R&amp;D_%_SALES",$A$1,$A$2)</f>
        <v>0</v>
      </c>
      <c r="W2808" s="7">
        <v>30</v>
      </c>
      <c r="X2808" s="7">
        <v>301010</v>
      </c>
      <c r="Y2808" s="7">
        <v>30101030</v>
      </c>
      <c r="Z2808" s="6" t="s">
        <v>131</v>
      </c>
      <c r="AA2808" s="6" t="s">
        <v>132</v>
      </c>
      <c r="AB2808" s="6" t="s">
        <v>1443</v>
      </c>
      <c r="AC2808" s="7">
        <v>55.467258453369141</v>
      </c>
      <c r="AD2808" s="7">
        <v>0.39968874256774301</v>
      </c>
      <c r="AE2808" s="7">
        <v>-16.585365286332955</v>
      </c>
      <c r="AF2808" s="7">
        <v>202695</v>
      </c>
      <c r="AG2808" s="7"/>
    </row>
    <row r="2809" spans="1:33" s="4" customFormat="1" ht="12.75" x14ac:dyDescent="0.2">
      <c r="A2809" s="6" t="s">
        <v>8549</v>
      </c>
      <c r="B2809" s="6" t="s">
        <v>8550</v>
      </c>
      <c r="C2809" s="7">
        <v>5493591040</v>
      </c>
      <c r="D2809" s="6" t="s">
        <v>8551</v>
      </c>
      <c r="E2809" s="7">
        <v>-1.5157490968704219</v>
      </c>
      <c r="F2809" s="7">
        <v>-0.46870213747024503</v>
      </c>
      <c r="G2809" s="7">
        <v>0.44015362858772306</v>
      </c>
      <c r="H2809" s="7">
        <v>-0.54366606473922707</v>
      </c>
      <c r="I2809" s="7">
        <v>0.78000360727310203</v>
      </c>
      <c r="J2809" s="7">
        <v>-0.38893923163414001</v>
      </c>
      <c r="K2809" s="7">
        <v>2.844820499420166</v>
      </c>
      <c r="L2809" s="7">
        <v>-0.9373059868812561</v>
      </c>
      <c r="M2809" s="7">
        <v>1.486163973808289</v>
      </c>
      <c r="N2809" s="7">
        <v>-0.48056390881538402</v>
      </c>
      <c r="O2809" s="7">
        <v>0.34749070747306604</v>
      </c>
      <c r="P2809" s="7"/>
      <c r="Q2809" s="7">
        <v>1.7706565271674801</v>
      </c>
      <c r="R2809" s="7"/>
      <c r="S2809" s="7">
        <v>6.8130841220411238</v>
      </c>
      <c r="T2809" s="7"/>
      <c r="U2809" s="7">
        <v>32.336956024169922</v>
      </c>
      <c r="V2809" s="7">
        <f>_xll.BDP($A2809,"TRAILING_12M_R&amp;D_%_SALES",$A$1,$A$2)</f>
        <v>6.0618165476606585</v>
      </c>
      <c r="W2809" s="7">
        <v>25</v>
      </c>
      <c r="X2809" s="7">
        <v>251010</v>
      </c>
      <c r="Y2809" s="7">
        <v>25101010</v>
      </c>
      <c r="Z2809" s="6" t="s">
        <v>60</v>
      </c>
      <c r="AA2809" s="6" t="s">
        <v>1220</v>
      </c>
      <c r="AB2809" s="6" t="s">
        <v>1221</v>
      </c>
      <c r="AC2809" s="7">
        <v>54.089126586914063</v>
      </c>
      <c r="AD2809" s="7">
        <v>0.61975235163161302</v>
      </c>
      <c r="AE2809" s="7"/>
      <c r="AF2809" s="7">
        <v>83297</v>
      </c>
      <c r="AG2809" s="7">
        <v>84198</v>
      </c>
    </row>
    <row r="2810" spans="1:33" s="4" customFormat="1" ht="12.75" x14ac:dyDescent="0.2">
      <c r="A2810" s="6" t="s">
        <v>8552</v>
      </c>
      <c r="B2810" s="6" t="s">
        <v>8553</v>
      </c>
      <c r="C2810" s="7">
        <v>2734484480</v>
      </c>
      <c r="D2810" s="6" t="s">
        <v>8554</v>
      </c>
      <c r="E2810" s="7">
        <v>-1.778934001922607</v>
      </c>
      <c r="F2810" s="7">
        <v>-1.0301767587661741</v>
      </c>
      <c r="G2810" s="7">
        <v>1.9656140804290771</v>
      </c>
      <c r="H2810" s="7">
        <v>-1.289787650108337</v>
      </c>
      <c r="I2810" s="7">
        <v>-1.322908997535706</v>
      </c>
      <c r="J2810" s="7">
        <v>-0.49369385838508606</v>
      </c>
      <c r="K2810" s="7">
        <v>1.21547520160675</v>
      </c>
      <c r="L2810" s="7">
        <v>-0.8626017570495611</v>
      </c>
      <c r="M2810" s="7">
        <v>0.83499908447265603</v>
      </c>
      <c r="N2810" s="7">
        <v>-0.595564484596252</v>
      </c>
      <c r="O2810" s="7">
        <v>0.13505047102589801</v>
      </c>
      <c r="P2810" s="7">
        <v>0.146108572789238</v>
      </c>
      <c r="Q2810" s="7">
        <v>0.69285582106659305</v>
      </c>
      <c r="R2810" s="7">
        <v>0.62828970903148806</v>
      </c>
      <c r="S2810" s="7">
        <v>23.142339629567125</v>
      </c>
      <c r="T2810" s="7">
        <v>18.412500078844548</v>
      </c>
      <c r="U2810" s="7">
        <v>3.026231050491333</v>
      </c>
      <c r="V2810" s="7" t="str">
        <f>_xll.BDP($A2810,"TRAILING_12M_R&amp;D_%_SALES",$A$1,$A$2)</f>
        <v>#N/A N/A</v>
      </c>
      <c r="W2810" s="7">
        <v>35</v>
      </c>
      <c r="X2810" s="7">
        <v>351020</v>
      </c>
      <c r="Y2810" s="7">
        <v>35102010</v>
      </c>
      <c r="Z2810" s="6" t="s">
        <v>100</v>
      </c>
      <c r="AA2810" s="6" t="s">
        <v>101</v>
      </c>
      <c r="AB2810" s="6" t="s">
        <v>2236</v>
      </c>
      <c r="AC2810" s="7">
        <v>34.765113830566406</v>
      </c>
      <c r="AD2810" s="7"/>
      <c r="AE2810" s="7"/>
      <c r="AF2810" s="7">
        <v>18305</v>
      </c>
      <c r="AG2810" s="7">
        <v>19833</v>
      </c>
    </row>
    <row r="2811" spans="1:33" s="4" customFormat="1" ht="12.75" x14ac:dyDescent="0.2">
      <c r="A2811" s="6" t="s">
        <v>8555</v>
      </c>
      <c r="B2811" s="6" t="s">
        <v>8556</v>
      </c>
      <c r="C2811" s="7">
        <v>2734438912</v>
      </c>
      <c r="D2811" s="6" t="s">
        <v>8557</v>
      </c>
      <c r="E2811" s="7">
        <v>-1.145043730735779</v>
      </c>
      <c r="F2811" s="7">
        <v>-0.57978510856628407</v>
      </c>
      <c r="G2811" s="7">
        <v>3.000045537948608</v>
      </c>
      <c r="H2811" s="7">
        <v>-0.748044013977051</v>
      </c>
      <c r="I2811" s="7">
        <v>1.14233386516571</v>
      </c>
      <c r="J2811" s="7">
        <v>-3.0001742839813228</v>
      </c>
      <c r="K2811" s="7">
        <v>3.000003337860107</v>
      </c>
      <c r="L2811" s="7">
        <v>-7.2337992489338004E-2</v>
      </c>
      <c r="M2811" s="7">
        <v>0.8470960855484011</v>
      </c>
      <c r="N2811" s="7">
        <v>-0.76893311738967907</v>
      </c>
      <c r="O2811" s="7">
        <v>0.101815408762432</v>
      </c>
      <c r="P2811" s="7">
        <v>9.8210247732412007E-2</v>
      </c>
      <c r="Q2811" s="7">
        <v>0.16230015110136001</v>
      </c>
      <c r="R2811" s="7">
        <v>0.14794396304219001</v>
      </c>
      <c r="S2811" s="7">
        <v>1.076095085693437</v>
      </c>
      <c r="T2811" s="7">
        <v>1.1922094409341879</v>
      </c>
      <c r="U2811" s="7">
        <v>16.444814682006836</v>
      </c>
      <c r="V2811" s="7">
        <f>_xll.BDP($A2811,"TRAILING_12M_R&amp;D_%_SALES",$A$1,$A$2)</f>
        <v>0</v>
      </c>
      <c r="W2811" s="7">
        <v>60</v>
      </c>
      <c r="X2811" s="7">
        <v>602010</v>
      </c>
      <c r="Y2811" s="7">
        <v>60201030</v>
      </c>
      <c r="Z2811" s="6" t="s">
        <v>512</v>
      </c>
      <c r="AA2811" s="6" t="s">
        <v>1982</v>
      </c>
      <c r="AB2811" s="6" t="s">
        <v>2476</v>
      </c>
      <c r="AC2811" s="7">
        <v>52.429332733154297</v>
      </c>
      <c r="AD2811" s="7">
        <v>0.71387822652258703</v>
      </c>
      <c r="AE2811" s="7">
        <v>-73.422492997208749</v>
      </c>
      <c r="AF2811" s="7">
        <v>24334</v>
      </c>
      <c r="AG2811" s="7">
        <v>7223</v>
      </c>
    </row>
    <row r="2812" spans="1:33" s="4" customFormat="1" ht="12.75" x14ac:dyDescent="0.2">
      <c r="A2812" s="6" t="s">
        <v>8558</v>
      </c>
      <c r="B2812" s="6" t="s">
        <v>8559</v>
      </c>
      <c r="C2812" s="7">
        <v>2731194624</v>
      </c>
      <c r="D2812" s="6" t="s">
        <v>8560</v>
      </c>
      <c r="E2812" s="7">
        <v>-1.5079197883605961</v>
      </c>
      <c r="F2812" s="7">
        <v>-2.1802117824554439</v>
      </c>
      <c r="G2812" s="7">
        <v>-0.61379069089889504</v>
      </c>
      <c r="H2812" s="7">
        <v>0.353554457426071</v>
      </c>
      <c r="I2812" s="7">
        <v>2.2173178195953369</v>
      </c>
      <c r="J2812" s="7">
        <v>-1.501361012458801</v>
      </c>
      <c r="K2812" s="7">
        <v>-3.0000030994415279</v>
      </c>
      <c r="L2812" s="7">
        <v>-1.8363432884216311</v>
      </c>
      <c r="M2812" s="7">
        <v>-0.77754050493240401</v>
      </c>
      <c r="N2812" s="7">
        <v>0.85706043243408203</v>
      </c>
      <c r="O2812" s="7">
        <v>0.18547961078706302</v>
      </c>
      <c r="P2812" s="7">
        <v>0.11461440262990101</v>
      </c>
      <c r="Q2812" s="7"/>
      <c r="R2812" s="7"/>
      <c r="S2812" s="7"/>
      <c r="T2812" s="7"/>
      <c r="U2812" s="7"/>
      <c r="V2812" s="7">
        <f>_xll.BDP($A2812,"TRAILING_12M_R&amp;D_%_SALES",$A$1,$A$2)</f>
        <v>0</v>
      </c>
      <c r="W2812" s="7">
        <v>20</v>
      </c>
      <c r="X2812" s="7">
        <v>203020</v>
      </c>
      <c r="Y2812" s="7">
        <v>20302010</v>
      </c>
      <c r="Z2812" s="6" t="s">
        <v>337</v>
      </c>
      <c r="AA2812" s="6" t="s">
        <v>3346</v>
      </c>
      <c r="AB2812" s="6" t="s">
        <v>3346</v>
      </c>
      <c r="AC2812" s="7">
        <v>52.600341796875</v>
      </c>
      <c r="AD2812" s="7">
        <v>0.30667902578197204</v>
      </c>
      <c r="AE2812" s="7">
        <v>-30.327867763204541</v>
      </c>
      <c r="AF2812" s="7">
        <v>82167</v>
      </c>
      <c r="AG2812" s="7">
        <v>96417</v>
      </c>
    </row>
    <row r="2813" spans="1:33" s="4" customFormat="1" ht="12.75" x14ac:dyDescent="0.2">
      <c r="A2813" s="6" t="s">
        <v>8561</v>
      </c>
      <c r="B2813" s="6" t="s">
        <v>8562</v>
      </c>
      <c r="C2813" s="7">
        <v>2729999872</v>
      </c>
      <c r="D2813" s="6" t="s">
        <v>8563</v>
      </c>
      <c r="E2813" s="7">
        <v>-1.4944436550140381</v>
      </c>
      <c r="F2813" s="7">
        <v>-0.742179095745087</v>
      </c>
      <c r="G2813" s="7">
        <v>-1.0991553068161011</v>
      </c>
      <c r="H2813" s="7">
        <v>1.8390741348266602</v>
      </c>
      <c r="I2813" s="7">
        <v>0.9087831974029541</v>
      </c>
      <c r="J2813" s="7">
        <v>4.3926551938057001E-2</v>
      </c>
      <c r="K2813" s="7">
        <v>3.000003337860107</v>
      </c>
      <c r="L2813" s="7">
        <v>-0.94976484775543213</v>
      </c>
      <c r="M2813" s="7">
        <v>0.15893515944480902</v>
      </c>
      <c r="N2813" s="7">
        <v>-0.81340014934539806</v>
      </c>
      <c r="O2813" s="7">
        <v>0.73084973397751307</v>
      </c>
      <c r="P2813" s="7"/>
      <c r="Q2813" s="7">
        <v>0.53291122996645401</v>
      </c>
      <c r="R2813" s="7"/>
      <c r="S2813" s="7">
        <v>4.0720848571365824</v>
      </c>
      <c r="T2813" s="7"/>
      <c r="U2813" s="7">
        <v>14.229335784912109</v>
      </c>
      <c r="V2813" s="7" t="str">
        <f>_xll.BDP($A2813,"TRAILING_12M_R&amp;D_%_SALES",$A$1,$A$2)</f>
        <v>#N/A N/A</v>
      </c>
      <c r="W2813" s="7">
        <v>40</v>
      </c>
      <c r="X2813" s="7">
        <v>401010</v>
      </c>
      <c r="Y2813" s="7">
        <v>40101010</v>
      </c>
      <c r="Z2813" s="6" t="s">
        <v>78</v>
      </c>
      <c r="AA2813" s="6" t="s">
        <v>109</v>
      </c>
      <c r="AB2813" s="6" t="s">
        <v>110</v>
      </c>
      <c r="AC2813" s="7">
        <v>54.873756408691406</v>
      </c>
      <c r="AD2813" s="7">
        <v>0.65331215126684705</v>
      </c>
      <c r="AE2813" s="7">
        <v>-43.439777782472568</v>
      </c>
      <c r="AF2813" s="7">
        <v>12862</v>
      </c>
      <c r="AG2813" s="7">
        <v>14050</v>
      </c>
    </row>
    <row r="2814" spans="1:33" s="4" customFormat="1" ht="12.75" x14ac:dyDescent="0.2">
      <c r="A2814" s="6" t="s">
        <v>8564</v>
      </c>
      <c r="B2814" s="6" t="s">
        <v>8565</v>
      </c>
      <c r="C2814" s="7">
        <v>2698796032</v>
      </c>
      <c r="D2814" s="6" t="s">
        <v>8566</v>
      </c>
      <c r="E2814" s="7">
        <v>-1.9976648092269902</v>
      </c>
      <c r="F2814" s="7">
        <v>-0.8977193236351011</v>
      </c>
      <c r="G2814" s="7">
        <v>1.3403588533401489</v>
      </c>
      <c r="H2814" s="7">
        <v>-1.0849399566650391</v>
      </c>
      <c r="I2814" s="7">
        <v>0.15822841227054601</v>
      </c>
      <c r="J2814" s="7">
        <v>-1.457638144493103</v>
      </c>
      <c r="K2814" s="7">
        <v>2.6251099109649658</v>
      </c>
      <c r="L2814" s="7">
        <v>-0.8221465349197391</v>
      </c>
      <c r="M2814" s="7">
        <v>1.6694450378417971</v>
      </c>
      <c r="N2814" s="7">
        <v>-0.6675083637237551</v>
      </c>
      <c r="O2814" s="7">
        <v>0.29379934561528104</v>
      </c>
      <c r="P2814" s="7"/>
      <c r="Q2814" s="7">
        <v>0.66009942338053007</v>
      </c>
      <c r="R2814" s="7"/>
      <c r="S2814" s="7">
        <v>12.457118897411538</v>
      </c>
      <c r="T2814" s="7"/>
      <c r="U2814" s="7">
        <v>5.5046281814575204</v>
      </c>
      <c r="V2814" s="7" t="str">
        <f>_xll.BDP($A2814,"TRAILING_12M_R&amp;D_%_SALES",$A$1,$A$2)</f>
        <v>#N/A N/A</v>
      </c>
      <c r="W2814" s="7">
        <v>25</v>
      </c>
      <c r="X2814" s="7">
        <v>252030</v>
      </c>
      <c r="Y2814" s="7">
        <v>25203020</v>
      </c>
      <c r="Z2814" s="6" t="s">
        <v>60</v>
      </c>
      <c r="AA2814" s="6" t="s">
        <v>123</v>
      </c>
      <c r="AB2814" s="6" t="s">
        <v>218</v>
      </c>
      <c r="AC2814" s="7">
        <v>50.839954376220703</v>
      </c>
      <c r="AD2814" s="7">
        <v>0.43142452908435602</v>
      </c>
      <c r="AE2814" s="7">
        <v>-21.702523722091982</v>
      </c>
      <c r="AF2814" s="7">
        <v>298500</v>
      </c>
      <c r="AG2814" s="7">
        <v>411000</v>
      </c>
    </row>
    <row r="2815" spans="1:33" s="4" customFormat="1" ht="12.75" x14ac:dyDescent="0.2">
      <c r="A2815" s="6" t="s">
        <v>8567</v>
      </c>
      <c r="B2815" s="6" t="s">
        <v>8568</v>
      </c>
      <c r="C2815" s="7">
        <v>2697858304</v>
      </c>
      <c r="D2815" s="6" t="s">
        <v>8569</v>
      </c>
      <c r="E2815" s="7">
        <v>-1.9868133068084721</v>
      </c>
      <c r="F2815" s="7">
        <v>-0.23959779739379902</v>
      </c>
      <c r="G2815" s="7">
        <v>2.0833578109741211</v>
      </c>
      <c r="H2815" s="7">
        <v>-1.2922747135162349</v>
      </c>
      <c r="I2815" s="7">
        <v>-0.8309274315834051</v>
      </c>
      <c r="J2815" s="7">
        <v>3.5555246286090004E-3</v>
      </c>
      <c r="K2815" s="7">
        <v>3.0000019073486328</v>
      </c>
      <c r="L2815" s="7">
        <v>0.86884629726409912</v>
      </c>
      <c r="M2815" s="7">
        <v>2.5567843914031982</v>
      </c>
      <c r="N2815" s="7">
        <v>0.53706514835357699</v>
      </c>
      <c r="O2815" s="7">
        <v>0.16157296786324901</v>
      </c>
      <c r="P2815" s="7">
        <v>0.24032528071608303</v>
      </c>
      <c r="Q2815" s="7">
        <v>1.0027706815961701</v>
      </c>
      <c r="R2815" s="7">
        <v>0.86339071387707211</v>
      </c>
      <c r="S2815" s="7">
        <v>6.8360916823536435</v>
      </c>
      <c r="T2815" s="7">
        <v>5.6244627756125238</v>
      </c>
      <c r="U2815" s="7">
        <v>15.46662425994873</v>
      </c>
      <c r="V2815" s="7">
        <f>_xll.BDP($A2815,"TRAILING_12M_R&amp;D_%_SALES",$A$1,$A$2)</f>
        <v>3.7161331226217147</v>
      </c>
      <c r="W2815" s="7">
        <v>25</v>
      </c>
      <c r="X2815" s="7">
        <v>252010</v>
      </c>
      <c r="Y2815" s="7">
        <v>25201040</v>
      </c>
      <c r="Z2815" s="6" t="s">
        <v>60</v>
      </c>
      <c r="AA2815" s="6" t="s">
        <v>410</v>
      </c>
      <c r="AB2815" s="6" t="s">
        <v>2029</v>
      </c>
      <c r="AC2815" s="7">
        <v>46.192535400390625</v>
      </c>
      <c r="AD2815" s="7">
        <v>0.78072547734919906</v>
      </c>
      <c r="AE2815" s="7">
        <v>-11.368425682192473</v>
      </c>
      <c r="AF2815" s="7">
        <v>39499</v>
      </c>
      <c r="AG2815" s="7">
        <v>32935</v>
      </c>
    </row>
    <row r="2816" spans="1:33" s="4" customFormat="1" ht="12.75" x14ac:dyDescent="0.2">
      <c r="A2816" s="6" t="s">
        <v>8570</v>
      </c>
      <c r="B2816" s="6" t="s">
        <v>8571</v>
      </c>
      <c r="C2816" s="7">
        <v>2697756672</v>
      </c>
      <c r="D2816" s="6" t="s">
        <v>8572</v>
      </c>
      <c r="E2816" s="7">
        <v>-1.7911225557327271</v>
      </c>
      <c r="F2816" s="7">
        <v>2.5307097434997559</v>
      </c>
      <c r="G2816" s="7">
        <v>1.745172381401062</v>
      </c>
      <c r="H2816" s="7">
        <v>-1.3951102495193481</v>
      </c>
      <c r="I2816" s="7">
        <v>-1.2458077669143681</v>
      </c>
      <c r="J2816" s="7">
        <v>0.38354423642158503</v>
      </c>
      <c r="K2816" s="7">
        <v>-0.17549447715282401</v>
      </c>
      <c r="L2816" s="7">
        <v>1.443548917770386</v>
      </c>
      <c r="M2816" s="7">
        <v>-1.077464818954468</v>
      </c>
      <c r="N2816" s="7">
        <v>1.32049548625946</v>
      </c>
      <c r="O2816" s="7">
        <v>1.5726292886856119</v>
      </c>
      <c r="P2816" s="7">
        <v>2.2125455277641062</v>
      </c>
      <c r="Q2816" s="7">
        <v>1.1419287827542699</v>
      </c>
      <c r="R2816" s="7"/>
      <c r="S2816" s="7"/>
      <c r="T2816" s="7"/>
      <c r="U2816" s="7">
        <v>-10.197131156921387</v>
      </c>
      <c r="V2816" s="7" t="str">
        <f>_xll.BDP($A2816,"TRAILING_12M_R&amp;D_%_SALES",$A$1,$A$2)</f>
        <v>#N/A N/A</v>
      </c>
      <c r="W2816" s="7">
        <v>50</v>
      </c>
      <c r="X2816" s="7">
        <v>502030</v>
      </c>
      <c r="Y2816" s="7">
        <v>50203010</v>
      </c>
      <c r="Z2816" s="6" t="s">
        <v>49</v>
      </c>
      <c r="AA2816" s="6" t="s">
        <v>50</v>
      </c>
      <c r="AB2816" s="6" t="s">
        <v>50</v>
      </c>
      <c r="AC2816" s="7">
        <v>45.317371368408203</v>
      </c>
      <c r="AD2816" s="7"/>
      <c r="AE2816" s="7"/>
      <c r="AF2816" s="7"/>
      <c r="AG2816" s="7">
        <v>3122</v>
      </c>
    </row>
    <row r="2817" spans="1:33" s="4" customFormat="1" ht="12.75" x14ac:dyDescent="0.2">
      <c r="A2817" s="6" t="s">
        <v>8573</v>
      </c>
      <c r="B2817" s="6" t="s">
        <v>8574</v>
      </c>
      <c r="C2817" s="7">
        <v>2690930432</v>
      </c>
      <c r="D2817" s="6" t="s">
        <v>8575</v>
      </c>
      <c r="E2817" s="7">
        <v>-1.9640626907348631</v>
      </c>
      <c r="F2817" s="7">
        <v>-0.6332232952117921</v>
      </c>
      <c r="G2817" s="7">
        <v>3.0000319480896001</v>
      </c>
      <c r="H2817" s="7">
        <v>-1.296813488006592</v>
      </c>
      <c r="I2817" s="7">
        <v>4.8251353204250003E-2</v>
      </c>
      <c r="J2817" s="7">
        <v>1.227833151817322</v>
      </c>
      <c r="K2817" s="7">
        <v>3.0000019073486328</v>
      </c>
      <c r="L2817" s="7">
        <v>-0.85378736257553112</v>
      </c>
      <c r="M2817" s="7">
        <v>2.3254842758178711</v>
      </c>
      <c r="N2817" s="7">
        <v>-0.79651969671249401</v>
      </c>
      <c r="O2817" s="7">
        <v>0.33962081277166301</v>
      </c>
      <c r="P2817" s="7">
        <v>0.31257282127160102</v>
      </c>
      <c r="Q2817" s="7">
        <v>0.645495506821958</v>
      </c>
      <c r="R2817" s="7">
        <v>0.63058457307204208</v>
      </c>
      <c r="S2817" s="7">
        <v>6.1506166106576217</v>
      </c>
      <c r="T2817" s="7">
        <v>9.9582617182261046</v>
      </c>
      <c r="U2817" s="7">
        <v>11.217508316040039</v>
      </c>
      <c r="V2817" s="7" t="str">
        <f>_xll.BDP($A2817,"TRAILING_12M_R&amp;D_%_SALES",$A$1,$A$2)</f>
        <v>#N/A N/A</v>
      </c>
      <c r="W2817" s="7">
        <v>25</v>
      </c>
      <c r="X2817" s="7">
        <v>251010</v>
      </c>
      <c r="Y2817" s="7">
        <v>25101020</v>
      </c>
      <c r="Z2817" s="6" t="s">
        <v>60</v>
      </c>
      <c r="AA2817" s="6" t="s">
        <v>1220</v>
      </c>
      <c r="AB2817" s="6" t="s">
        <v>2704</v>
      </c>
      <c r="AC2817" s="7">
        <v>49.834022521972656</v>
      </c>
      <c r="AD2817" s="7">
        <v>0.57887783246007107</v>
      </c>
      <c r="AE2817" s="7">
        <v>10.556564671310898</v>
      </c>
      <c r="AF2817" s="7">
        <v>39298</v>
      </c>
      <c r="AG2817" s="7">
        <v>33197</v>
      </c>
    </row>
    <row r="2818" spans="1:33" s="4" customFormat="1" ht="12.75" x14ac:dyDescent="0.2">
      <c r="A2818" s="6" t="s">
        <v>8576</v>
      </c>
      <c r="B2818" s="6" t="s">
        <v>8577</v>
      </c>
      <c r="C2818" s="7">
        <v>2684325632</v>
      </c>
      <c r="D2818" s="6" t="s">
        <v>8578</v>
      </c>
      <c r="E2818" s="7">
        <v>1.6417084261775003E-2</v>
      </c>
      <c r="F2818" s="7">
        <v>0.30132111907005305</v>
      </c>
      <c r="G2818" s="7">
        <v>3.000045537948608</v>
      </c>
      <c r="H2818" s="7">
        <v>-1.1788438558578491</v>
      </c>
      <c r="I2818" s="7">
        <v>2.9625308513641362</v>
      </c>
      <c r="J2818" s="7">
        <v>-3.0001742839813228</v>
      </c>
      <c r="K2818" s="7">
        <v>0.67800754308700606</v>
      </c>
      <c r="L2818" s="7">
        <v>-1.8501642942428591</v>
      </c>
      <c r="M2818" s="7">
        <v>-0.77754050493240401</v>
      </c>
      <c r="N2818" s="7">
        <v>-1.1168404817581181</v>
      </c>
      <c r="O2818" s="7">
        <v>4.1916704355839003E-2</v>
      </c>
      <c r="P2818" s="7">
        <v>0.16193072084545101</v>
      </c>
      <c r="Q2818" s="7"/>
      <c r="R2818" s="7"/>
      <c r="S2818" s="7">
        <v>2.6454858329172533</v>
      </c>
      <c r="T2818" s="7">
        <v>0.34583331263727701</v>
      </c>
      <c r="U2818" s="7"/>
      <c r="V2818" s="7" t="str">
        <f>_xll.BDP($A2818,"TRAILING_12M_R&amp;D_%_SALES",$A$1,$A$2)</f>
        <v>#N/A N/A</v>
      </c>
      <c r="W2818" s="7">
        <v>40</v>
      </c>
      <c r="X2818" s="7">
        <v>402010</v>
      </c>
      <c r="Y2818" s="7">
        <v>40201050</v>
      </c>
      <c r="Z2818" s="6" t="s">
        <v>78</v>
      </c>
      <c r="AA2818" s="6" t="s">
        <v>79</v>
      </c>
      <c r="AB2818" s="6" t="s">
        <v>3066</v>
      </c>
      <c r="AC2818" s="7">
        <v>28.749622344970703</v>
      </c>
      <c r="AD2818" s="7">
        <v>0.20866810551617201</v>
      </c>
      <c r="AE2818" s="7">
        <v>-64.377681953288786</v>
      </c>
      <c r="AF2818" s="7">
        <v>6871</v>
      </c>
      <c r="AG2818" s="7">
        <v>5416</v>
      </c>
    </row>
    <row r="2819" spans="1:33" s="4" customFormat="1" ht="12.75" x14ac:dyDescent="0.2">
      <c r="A2819" s="6" t="s">
        <v>8579</v>
      </c>
      <c r="B2819" s="6" t="s">
        <v>8580</v>
      </c>
      <c r="C2819" s="7">
        <v>2668146944</v>
      </c>
      <c r="D2819" s="6" t="s">
        <v>8581</v>
      </c>
      <c r="E2819" s="7">
        <v>-1.961036801338196</v>
      </c>
      <c r="F2819" s="7">
        <v>-0.93286228179931607</v>
      </c>
      <c r="G2819" s="7">
        <v>0.9320709705352781</v>
      </c>
      <c r="H2819" s="7">
        <v>1.1311055421829219</v>
      </c>
      <c r="I2819" s="7">
        <v>0.74983006715774503</v>
      </c>
      <c r="J2819" s="7">
        <v>-1.041332602500916</v>
      </c>
      <c r="K2819" s="7">
        <v>1.7563586235046391</v>
      </c>
      <c r="L2819" s="7">
        <v>-1.8098469972610469</v>
      </c>
      <c r="M2819" s="7">
        <v>0.35502800345420804</v>
      </c>
      <c r="N2819" s="7">
        <v>-1.0129380039871001E-2</v>
      </c>
      <c r="O2819" s="7">
        <v>0.32068227400094101</v>
      </c>
      <c r="P2819" s="7">
        <v>0.39961643536024405</v>
      </c>
      <c r="Q2819" s="7">
        <v>0.76278979464504904</v>
      </c>
      <c r="R2819" s="7">
        <v>0.70050880684524008</v>
      </c>
      <c r="S2819" s="7">
        <v>5.5194326821286399</v>
      </c>
      <c r="T2819" s="7">
        <v>30.794840217136521</v>
      </c>
      <c r="U2819" s="7">
        <v>3.3748800754547119</v>
      </c>
      <c r="V2819" s="7">
        <f>_xll.BDP($A2819,"TRAILING_12M_R&amp;D_%_SALES",$A$1,$A$2)</f>
        <v>0.80755587661322481</v>
      </c>
      <c r="W2819" s="7">
        <v>10</v>
      </c>
      <c r="X2819" s="7">
        <v>101010</v>
      </c>
      <c r="Y2819" s="7">
        <v>10101020</v>
      </c>
      <c r="Z2819" s="6" t="s">
        <v>231</v>
      </c>
      <c r="AA2819" s="6" t="s">
        <v>2014</v>
      </c>
      <c r="AB2819" s="6" t="s">
        <v>2015</v>
      </c>
      <c r="AC2819" s="7">
        <v>51.342922210693359</v>
      </c>
      <c r="AD2819" s="7">
        <v>0.98612777072193503</v>
      </c>
      <c r="AE2819" s="7">
        <v>-15.348232240102577</v>
      </c>
      <c r="AF2819" s="7">
        <v>19078</v>
      </c>
      <c r="AG2819" s="7">
        <v>17400</v>
      </c>
    </row>
    <row r="2820" spans="1:33" s="4" customFormat="1" ht="12.75" x14ac:dyDescent="0.2">
      <c r="A2820" s="6" t="s">
        <v>8582</v>
      </c>
      <c r="B2820" s="6" t="s">
        <v>8583</v>
      </c>
      <c r="C2820" s="7">
        <v>2663877632</v>
      </c>
      <c r="D2820" s="6" t="s">
        <v>8584</v>
      </c>
      <c r="E2820" s="7">
        <v>-1.882177591323853</v>
      </c>
      <c r="F2820" s="7">
        <v>-0.97303879261016812</v>
      </c>
      <c r="G2820" s="7">
        <v>-1.0405251979827881</v>
      </c>
      <c r="H2820" s="7">
        <v>-5.8805070817471002E-2</v>
      </c>
      <c r="I2820" s="7">
        <v>0.84932255744934104</v>
      </c>
      <c r="J2820" s="7">
        <v>0.20970302820205702</v>
      </c>
      <c r="K2820" s="7">
        <v>0.45641329884529103</v>
      </c>
      <c r="L2820" s="7">
        <v>-1.0490902662277219</v>
      </c>
      <c r="M2820" s="7">
        <v>2.6292321681976318</v>
      </c>
      <c r="N2820" s="7">
        <v>-0.8736187815666201</v>
      </c>
      <c r="O2820" s="7">
        <v>2.310392532356345</v>
      </c>
      <c r="P2820" s="7"/>
      <c r="Q2820" s="7">
        <v>0.56382276889435601</v>
      </c>
      <c r="R2820" s="7"/>
      <c r="S2820" s="7">
        <v>8.8302234224664122</v>
      </c>
      <c r="T2820" s="7"/>
      <c r="U2820" s="7">
        <v>6.6612029075622559</v>
      </c>
      <c r="V2820" s="7" t="str">
        <f>_xll.BDP($A2820,"TRAILING_12M_R&amp;D_%_SALES",$A$1,$A$2)</f>
        <v>#N/A N/A</v>
      </c>
      <c r="W2820" s="7">
        <v>40</v>
      </c>
      <c r="X2820" s="7">
        <v>401010</v>
      </c>
      <c r="Y2820" s="7">
        <v>40101010</v>
      </c>
      <c r="Z2820" s="6" t="s">
        <v>78</v>
      </c>
      <c r="AA2820" s="6" t="s">
        <v>109</v>
      </c>
      <c r="AB2820" s="6" t="s">
        <v>110</v>
      </c>
      <c r="AC2820" s="7">
        <v>39.000099182128906</v>
      </c>
      <c r="AD2820" s="7">
        <v>0.305829735998428</v>
      </c>
      <c r="AE2820" s="7">
        <v>29.826429857409174</v>
      </c>
      <c r="AF2820" s="7">
        <v>2332</v>
      </c>
      <c r="AG2820" s="7">
        <v>1852</v>
      </c>
    </row>
    <row r="2821" spans="1:33" s="4" customFormat="1" ht="12.75" x14ac:dyDescent="0.2">
      <c r="A2821" s="6" t="s">
        <v>8585</v>
      </c>
      <c r="B2821" s="6" t="s">
        <v>8586</v>
      </c>
      <c r="C2821" s="7">
        <v>2658482432</v>
      </c>
      <c r="D2821" s="6" t="s">
        <v>8587</v>
      </c>
      <c r="E2821" s="7">
        <v>-1.145043730735779</v>
      </c>
      <c r="F2821" s="7">
        <v>-0.57978510856628407</v>
      </c>
      <c r="G2821" s="7">
        <v>3.000045537948608</v>
      </c>
      <c r="H2821" s="7">
        <v>-0.748044013977051</v>
      </c>
      <c r="I2821" s="7">
        <v>1.14233386516571</v>
      </c>
      <c r="J2821" s="7">
        <v>-3.0001742839813228</v>
      </c>
      <c r="K2821" s="7">
        <v>3.000003337860107</v>
      </c>
      <c r="L2821" s="7">
        <v>-7.2337992489338004E-2</v>
      </c>
      <c r="M2821" s="7">
        <v>0.8470960855484011</v>
      </c>
      <c r="N2821" s="7">
        <v>-0.76893311738967907</v>
      </c>
      <c r="O2821" s="7">
        <v>0.101815408762432</v>
      </c>
      <c r="P2821" s="7"/>
      <c r="Q2821" s="7">
        <v>0.16230015110136001</v>
      </c>
      <c r="R2821" s="7"/>
      <c r="S2821" s="7">
        <v>1.076095085693437</v>
      </c>
      <c r="T2821" s="7"/>
      <c r="U2821" s="7">
        <v>16.444814682006836</v>
      </c>
      <c r="V2821" s="7">
        <f>_xll.BDP($A2821,"TRAILING_12M_R&amp;D_%_SALES",$A$1,$A$2)</f>
        <v>0</v>
      </c>
      <c r="W2821" s="7">
        <v>60</v>
      </c>
      <c r="X2821" s="7">
        <v>602010</v>
      </c>
      <c r="Y2821" s="7">
        <v>60201030</v>
      </c>
      <c r="Z2821" s="6" t="s">
        <v>512</v>
      </c>
      <c r="AA2821" s="6" t="s">
        <v>1982</v>
      </c>
      <c r="AB2821" s="6" t="s">
        <v>2476</v>
      </c>
      <c r="AC2821" s="7">
        <v>52.429332733154297</v>
      </c>
      <c r="AD2821" s="7">
        <v>0.80696235157229901</v>
      </c>
      <c r="AE2821" s="7">
        <v>-76.589973969695436</v>
      </c>
      <c r="AF2821" s="7">
        <v>24334</v>
      </c>
      <c r="AG2821" s="7">
        <v>7223</v>
      </c>
    </row>
    <row r="2822" spans="1:33" s="4" customFormat="1" ht="12.75" x14ac:dyDescent="0.2">
      <c r="A2822" s="6" t="s">
        <v>8588</v>
      </c>
      <c r="B2822" s="6" t="s">
        <v>8589</v>
      </c>
      <c r="C2822" s="7">
        <v>2654036224</v>
      </c>
      <c r="D2822" s="6" t="s">
        <v>8590</v>
      </c>
      <c r="E2822" s="7">
        <v>-1.9536323547363281</v>
      </c>
      <c r="F2822" s="7">
        <v>-0.81006830930709806</v>
      </c>
      <c r="G2822" s="7">
        <v>-0.22260855138301802</v>
      </c>
      <c r="H2822" s="7">
        <v>-0.43184766173362704</v>
      </c>
      <c r="I2822" s="7">
        <v>1.8576465845108032</v>
      </c>
      <c r="J2822" s="7">
        <v>-0.71250450611114502</v>
      </c>
      <c r="K2822" s="7">
        <v>1.9383382797241211</v>
      </c>
      <c r="L2822" s="7">
        <v>-0.69792485237121604</v>
      </c>
      <c r="M2822" s="7">
        <v>-0.77754050493240401</v>
      </c>
      <c r="N2822" s="7">
        <v>-0.78742784261703502</v>
      </c>
      <c r="O2822" s="7">
        <v>0.5931093558587931</v>
      </c>
      <c r="P2822" s="7">
        <v>0.54002327334249101</v>
      </c>
      <c r="Q2822" s="7">
        <v>0.91588471403014104</v>
      </c>
      <c r="R2822" s="7">
        <v>0.75044431768686404</v>
      </c>
      <c r="S2822" s="7"/>
      <c r="T2822" s="7">
        <v>15.96508953952473</v>
      </c>
      <c r="U2822" s="7">
        <v>5.446044921875</v>
      </c>
      <c r="V2822" s="7">
        <f>_xll.BDP($A2822,"TRAILING_12M_R&amp;D_%_SALES",$A$1,$A$2)</f>
        <v>0</v>
      </c>
      <c r="W2822" s="7">
        <v>50</v>
      </c>
      <c r="X2822" s="7">
        <v>501010</v>
      </c>
      <c r="Y2822" s="7">
        <v>50101010</v>
      </c>
      <c r="Z2822" s="6" t="s">
        <v>49</v>
      </c>
      <c r="AA2822" s="6" t="s">
        <v>289</v>
      </c>
      <c r="AB2822" s="6" t="s">
        <v>4861</v>
      </c>
      <c r="AC2822" s="7">
        <v>41.665828704833984</v>
      </c>
      <c r="AD2822" s="7">
        <v>1.2279878469702861</v>
      </c>
      <c r="AE2822" s="7">
        <v>2.7953062369439512</v>
      </c>
      <c r="AF2822" s="7"/>
      <c r="AG2822" s="7"/>
    </row>
    <row r="2823" spans="1:33" s="4" customFormat="1" ht="12.75" x14ac:dyDescent="0.2">
      <c r="A2823" s="6" t="s">
        <v>8591</v>
      </c>
      <c r="B2823" s="6" t="s">
        <v>8592</v>
      </c>
      <c r="C2823" s="7">
        <v>2654036224</v>
      </c>
      <c r="D2823" s="6" t="s">
        <v>8593</v>
      </c>
      <c r="E2823" s="7">
        <v>-1.9536323547363281</v>
      </c>
      <c r="F2823" s="7">
        <v>-0.81006830930709806</v>
      </c>
      <c r="G2823" s="7">
        <v>-0.22260855138301802</v>
      </c>
      <c r="H2823" s="7">
        <v>-0.43184766173362704</v>
      </c>
      <c r="I2823" s="7">
        <v>1.8576465845108032</v>
      </c>
      <c r="J2823" s="7">
        <v>-0.71250450611114502</v>
      </c>
      <c r="K2823" s="7">
        <v>1.9383382797241211</v>
      </c>
      <c r="L2823" s="7">
        <v>-0.69792485237121604</v>
      </c>
      <c r="M2823" s="7">
        <v>-0.77754050493240401</v>
      </c>
      <c r="N2823" s="7">
        <v>-0.78742784261703502</v>
      </c>
      <c r="O2823" s="7">
        <v>0.5931093558587931</v>
      </c>
      <c r="P2823" s="7">
        <v>0.54002327334249101</v>
      </c>
      <c r="Q2823" s="7">
        <v>0.91588471403014104</v>
      </c>
      <c r="R2823" s="7">
        <v>0.76654549211742706</v>
      </c>
      <c r="S2823" s="7"/>
      <c r="T2823" s="7">
        <v>16.307692692445272</v>
      </c>
      <c r="U2823" s="7">
        <v>5.446044921875</v>
      </c>
      <c r="V2823" s="7">
        <f>_xll.BDP($A2823,"TRAILING_12M_R&amp;D_%_SALES",$A$1,$A$2)</f>
        <v>0</v>
      </c>
      <c r="W2823" s="7">
        <v>50</v>
      </c>
      <c r="X2823" s="7">
        <v>501010</v>
      </c>
      <c r="Y2823" s="7">
        <v>50101010</v>
      </c>
      <c r="Z2823" s="6" t="s">
        <v>49</v>
      </c>
      <c r="AA2823" s="6" t="s">
        <v>289</v>
      </c>
      <c r="AB2823" s="6" t="s">
        <v>4861</v>
      </c>
      <c r="AC2823" s="7">
        <v>41.665828704833984</v>
      </c>
      <c r="AD2823" s="7">
        <v>1.2456728771215899</v>
      </c>
      <c r="AE2823" s="7">
        <v>4.7619023137612349</v>
      </c>
      <c r="AF2823" s="7"/>
      <c r="AG2823" s="7"/>
    </row>
    <row r="2824" spans="1:33" s="4" customFormat="1" ht="12.75" x14ac:dyDescent="0.2">
      <c r="A2824" s="6" t="s">
        <v>8594</v>
      </c>
      <c r="B2824" s="6" t="s">
        <v>8595</v>
      </c>
      <c r="C2824" s="7">
        <v>2654036224</v>
      </c>
      <c r="D2824" s="6" t="s">
        <v>8596</v>
      </c>
      <c r="E2824" s="7">
        <v>-1.9536323547363281</v>
      </c>
      <c r="F2824" s="7">
        <v>-0.81006830930709806</v>
      </c>
      <c r="G2824" s="7">
        <v>-0.22260855138301802</v>
      </c>
      <c r="H2824" s="7">
        <v>-0.43184766173362704</v>
      </c>
      <c r="I2824" s="7">
        <v>1.8576465845108032</v>
      </c>
      <c r="J2824" s="7">
        <v>-0.71250450611114502</v>
      </c>
      <c r="K2824" s="7">
        <v>1.9383382797241211</v>
      </c>
      <c r="L2824" s="7">
        <v>-0.69792485237121604</v>
      </c>
      <c r="M2824" s="7">
        <v>-0.77754050493240401</v>
      </c>
      <c r="N2824" s="7">
        <v>-0.78742784261703502</v>
      </c>
      <c r="O2824" s="7">
        <v>0.5931093558587931</v>
      </c>
      <c r="P2824" s="7"/>
      <c r="Q2824" s="7">
        <v>0.91588471403014104</v>
      </c>
      <c r="R2824" s="7"/>
      <c r="S2824" s="7"/>
      <c r="T2824" s="7"/>
      <c r="U2824" s="7">
        <v>5.446044921875</v>
      </c>
      <c r="V2824" s="7">
        <f>_xll.BDP($A2824,"TRAILING_12M_R&amp;D_%_SALES",$A$1,$A$2)</f>
        <v>0</v>
      </c>
      <c r="W2824" s="7">
        <v>50</v>
      </c>
      <c r="X2824" s="7">
        <v>501010</v>
      </c>
      <c r="Y2824" s="7">
        <v>50101010</v>
      </c>
      <c r="Z2824" s="6" t="s">
        <v>49</v>
      </c>
      <c r="AA2824" s="6" t="s">
        <v>289</v>
      </c>
      <c r="AB2824" s="6" t="s">
        <v>4861</v>
      </c>
      <c r="AC2824" s="7">
        <v>41.665828704833984</v>
      </c>
      <c r="AD2824" s="7">
        <v>0.32979937730300402</v>
      </c>
      <c r="AE2824" s="7"/>
      <c r="AF2824" s="7"/>
      <c r="AG2824" s="7"/>
    </row>
    <row r="2825" spans="1:33" s="4" customFormat="1" ht="12.75" x14ac:dyDescent="0.2">
      <c r="A2825" s="6" t="s">
        <v>8597</v>
      </c>
      <c r="B2825" s="6" t="s">
        <v>8598</v>
      </c>
      <c r="C2825" s="7">
        <v>2632937472</v>
      </c>
      <c r="D2825" s="6" t="s">
        <v>8599</v>
      </c>
      <c r="E2825" s="7">
        <v>-0.54344201087951705</v>
      </c>
      <c r="F2825" s="7">
        <v>-0.8510355353355411</v>
      </c>
      <c r="G2825" s="7">
        <v>3.000045537948608</v>
      </c>
      <c r="H2825" s="7">
        <v>-0.72861808538436901</v>
      </c>
      <c r="I2825" s="7">
        <v>1.362820625305176</v>
      </c>
      <c r="J2825" s="7">
        <v>-3.0001742839813228</v>
      </c>
      <c r="K2825" s="7">
        <v>1.525766134262085</v>
      </c>
      <c r="L2825" s="7">
        <v>-1.278532862663269</v>
      </c>
      <c r="M2825" s="7">
        <v>3.000003576278687</v>
      </c>
      <c r="N2825" s="7">
        <v>-0.70136213302612305</v>
      </c>
      <c r="O2825" s="7">
        <v>3.6769452124435005E-2</v>
      </c>
      <c r="P2825" s="7"/>
      <c r="Q2825" s="7">
        <v>8.9674213196563005E-2</v>
      </c>
      <c r="R2825" s="7"/>
      <c r="S2825" s="7">
        <v>1.078396798471007</v>
      </c>
      <c r="T2825" s="7"/>
      <c r="U2825" s="7">
        <v>9.9155073165893555</v>
      </c>
      <c r="V2825" s="7">
        <f>_xll.BDP($A2825,"TRAILING_12M_R&amp;D_%_SALES",$A$1,$A$2)</f>
        <v>0</v>
      </c>
      <c r="W2825" s="7">
        <v>60</v>
      </c>
      <c r="X2825" s="7">
        <v>602010</v>
      </c>
      <c r="Y2825" s="7">
        <v>60201030</v>
      </c>
      <c r="Z2825" s="6" t="s">
        <v>512</v>
      </c>
      <c r="AA2825" s="6" t="s">
        <v>1982</v>
      </c>
      <c r="AB2825" s="6" t="s">
        <v>2476</v>
      </c>
      <c r="AC2825" s="7">
        <v>46.755859375</v>
      </c>
      <c r="AD2825" s="7">
        <v>0.63938499142126803</v>
      </c>
      <c r="AE2825" s="7">
        <v>-89.529313307117903</v>
      </c>
      <c r="AF2825" s="7">
        <v>123276</v>
      </c>
      <c r="AG2825" s="7">
        <v>83372</v>
      </c>
    </row>
    <row r="2826" spans="1:33" s="4" customFormat="1" ht="12.75" x14ac:dyDescent="0.2">
      <c r="A2826" s="6" t="s">
        <v>8600</v>
      </c>
      <c r="B2826" s="6" t="s">
        <v>8601</v>
      </c>
      <c r="C2826" s="7">
        <v>2627498752</v>
      </c>
      <c r="D2826" s="6" t="s">
        <v>8602</v>
      </c>
      <c r="E2826" s="7">
        <v>-1.52514111995697</v>
      </c>
      <c r="F2826" s="7">
        <v>-2.1346216201782231</v>
      </c>
      <c r="G2826" s="7">
        <v>0.93612343072891202</v>
      </c>
      <c r="H2826" s="7">
        <v>-0.53860771656036399</v>
      </c>
      <c r="I2826" s="7">
        <v>5.2389331161976006E-2</v>
      </c>
      <c r="J2826" s="7">
        <v>-0.22149133682251002</v>
      </c>
      <c r="K2826" s="7">
        <v>1.3583968877792361</v>
      </c>
      <c r="L2826" s="7">
        <v>-1.190388441085815</v>
      </c>
      <c r="M2826" s="7">
        <v>-0.77754050493240401</v>
      </c>
      <c r="N2826" s="7">
        <v>-0.44553494453430204</v>
      </c>
      <c r="O2826" s="7"/>
      <c r="P2826" s="7"/>
      <c r="Q2826" s="7"/>
      <c r="R2826" s="7"/>
      <c r="S2826" s="7"/>
      <c r="T2826" s="7"/>
      <c r="U2826" s="7"/>
      <c r="V2826" s="7" t="str">
        <f>_xll.BDP($A2826,"TRAILING_12M_R&amp;D_%_SALES",$A$1,$A$2)</f>
        <v>#N/A N/A</v>
      </c>
      <c r="W2826" s="7">
        <v>40</v>
      </c>
      <c r="X2826" s="7">
        <v>401010</v>
      </c>
      <c r="Y2826" s="7">
        <v>40101010</v>
      </c>
      <c r="Z2826" s="6" t="s">
        <v>78</v>
      </c>
      <c r="AA2826" s="6" t="s">
        <v>109</v>
      </c>
      <c r="AB2826" s="6" t="s">
        <v>110</v>
      </c>
      <c r="AC2826" s="7"/>
      <c r="AD2826" s="7">
        <v>0.33377226046060904</v>
      </c>
      <c r="AE2826" s="7">
        <v>-5.0042420913131043</v>
      </c>
      <c r="AF2826" s="7"/>
      <c r="AG2826" s="7"/>
    </row>
    <row r="2827" spans="1:33" s="4" customFormat="1" ht="12.75" x14ac:dyDescent="0.2">
      <c r="A2827" s="6" t="s">
        <v>8603</v>
      </c>
      <c r="B2827" s="6" t="s">
        <v>8604</v>
      </c>
      <c r="C2827" s="7">
        <v>2611899392</v>
      </c>
      <c r="D2827" s="6" t="s">
        <v>8605</v>
      </c>
      <c r="E2827" s="7">
        <v>-1.9976648092269902</v>
      </c>
      <c r="F2827" s="7">
        <v>-0.8977193236351011</v>
      </c>
      <c r="G2827" s="7">
        <v>1.3403588533401489</v>
      </c>
      <c r="H2827" s="7">
        <v>-1.0849399566650391</v>
      </c>
      <c r="I2827" s="7">
        <v>0.15822841227054601</v>
      </c>
      <c r="J2827" s="7">
        <v>-1.457638144493103</v>
      </c>
      <c r="K2827" s="7">
        <v>2.6251099109649658</v>
      </c>
      <c r="L2827" s="7">
        <v>-0.8221465349197391</v>
      </c>
      <c r="M2827" s="7">
        <v>1.6694450378417971</v>
      </c>
      <c r="N2827" s="7">
        <v>-0.6675083637237551</v>
      </c>
      <c r="O2827" s="7">
        <v>0.29379934561528104</v>
      </c>
      <c r="P2827" s="7">
        <v>0.26632330948515903</v>
      </c>
      <c r="Q2827" s="7">
        <v>0.66009942338053007</v>
      </c>
      <c r="R2827" s="7">
        <v>0.61875318245955802</v>
      </c>
      <c r="S2827" s="7">
        <v>12.457118897411538</v>
      </c>
      <c r="T2827" s="7">
        <v>7.9677178768859678</v>
      </c>
      <c r="U2827" s="7">
        <v>5.5046281814575204</v>
      </c>
      <c r="V2827" s="7" t="str">
        <f>_xll.BDP($A2827,"TRAILING_12M_R&amp;D_%_SALES",$A$1,$A$2)</f>
        <v>#N/A N/A</v>
      </c>
      <c r="W2827" s="7">
        <v>25</v>
      </c>
      <c r="X2827" s="7">
        <v>252030</v>
      </c>
      <c r="Y2827" s="7">
        <v>25203020</v>
      </c>
      <c r="Z2827" s="6" t="s">
        <v>60</v>
      </c>
      <c r="AA2827" s="6" t="s">
        <v>123</v>
      </c>
      <c r="AB2827" s="6" t="s">
        <v>218</v>
      </c>
      <c r="AC2827" s="7">
        <v>50.839954376220703</v>
      </c>
      <c r="AD2827" s="7">
        <v>0.39126093057412203</v>
      </c>
      <c r="AE2827" s="7">
        <v>-20.97072882700499</v>
      </c>
      <c r="AF2827" s="7">
        <v>298500</v>
      </c>
      <c r="AG2827" s="7">
        <v>411000</v>
      </c>
    </row>
    <row r="2829" spans="1:33" ht="30" customHeight="1" x14ac:dyDescent="0.2">
      <c r="A2829" s="9" t="s">
        <v>8606</v>
      </c>
      <c r="B2829" s="9"/>
      <c r="C2829" s="9"/>
      <c r="D2829" s="9"/>
      <c r="E2829" s="9"/>
      <c r="F2829" s="9"/>
      <c r="G2829" s="9"/>
      <c r="H2829" s="9"/>
      <c r="I2829" s="9"/>
      <c r="J2829" s="9"/>
      <c r="K2829" s="9"/>
      <c r="L2829" s="9"/>
      <c r="M2829" s="9"/>
      <c r="N2829" s="9"/>
      <c r="O2829" s="9"/>
      <c r="P2829" s="9"/>
      <c r="Q2829" s="9"/>
      <c r="R2829" s="9"/>
      <c r="S2829" s="9"/>
      <c r="T2829" s="9"/>
      <c r="U2829" s="9"/>
      <c r="V2829" s="9"/>
      <c r="W2829" s="9"/>
      <c r="X2829" s="9"/>
      <c r="Y2829" s="9"/>
      <c r="Z2829" s="9"/>
      <c r="AA2829" s="9"/>
      <c r="AB2829" s="9"/>
      <c r="AC2829" s="9"/>
      <c r="AD2829" s="9"/>
      <c r="AE2829" s="9"/>
      <c r="AF2829" s="9"/>
      <c r="AG2829" s="9"/>
    </row>
  </sheetData>
  <mergeCells count="1">
    <mergeCell ref="A2829:AG28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id:6861acbb8e480000 on NXPGR-TT-164</cp:keywords>
  <cp:lastModifiedBy>Jordan Low</cp:lastModifiedBy>
  <dcterms:created xsi:type="dcterms:W3CDTF">2025-06-29T21:14:50Z</dcterms:created>
  <dcterms:modified xsi:type="dcterms:W3CDTF">2025-06-29T21:14:51Z</dcterms:modified>
</cp:coreProperties>
</file>